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SYNEX\SYNEX-QUOTATION-main\tmp\"/>
    </mc:Choice>
  </mc:AlternateContent>
  <xr:revisionPtr revIDLastSave="0" documentId="13_ncr:1_{A4B2E3A7-B1A2-46C9-86CA-27EB914D10C7}" xr6:coauthVersionLast="47" xr6:coauthVersionMax="47" xr10:uidLastSave="{00000000-0000-0000-0000-000000000000}"/>
  <bookViews>
    <workbookView xWindow="-108" yWindow="-108" windowWidth="30936" windowHeight="18696" activeTab="4" xr2:uid="{00000000-000D-0000-FFFF-FFFF00000000}"/>
  </bookViews>
  <sheets>
    <sheet name="parts" sheetId="1" r:id="rId1"/>
    <sheet name="category" sheetId="2" r:id="rId2"/>
    <sheet name="maker" sheetId="3" r:id="rId3"/>
    <sheet name="mPLUS 주액기" sheetId="4" r:id="rId4"/>
    <sheet name="1st EL_1st Fill" sheetId="5" r:id="rId5"/>
    <sheet name="1st EL_2nd Fill" sheetId="6" r:id="rId6"/>
    <sheet name="1st EL_3rd Fill" sheetId="8" r:id="rId7"/>
    <sheet name="2nd EL_보주액" sheetId="7" r:id="rId8"/>
    <sheet name="2nd EL_Seal weld" sheetId="10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5" i="6" l="1"/>
  <c r="K28" i="4"/>
  <c r="I75" i="5"/>
</calcChain>
</file>

<file path=xl/sharedStrings.xml><?xml version="1.0" encoding="utf-8"?>
<sst xmlns="http://schemas.openxmlformats.org/spreadsheetml/2006/main" count="5752" uniqueCount="498">
  <si>
    <t>회사명</t>
  </si>
  <si>
    <t>회사코드</t>
  </si>
  <si>
    <t>제작품</t>
  </si>
  <si>
    <t>J000</t>
  </si>
  <si>
    <t>RITTAL</t>
  </si>
  <si>
    <t>J001</t>
  </si>
  <si>
    <t>LS ELECTRIC</t>
  </si>
  <si>
    <t>J002</t>
  </si>
  <si>
    <t>MITSUBISHI</t>
  </si>
  <si>
    <t>J003</t>
  </si>
  <si>
    <t>MOOG</t>
  </si>
  <si>
    <t>J004</t>
  </si>
  <si>
    <t>PILZ</t>
  </si>
  <si>
    <t>J005</t>
  </si>
  <si>
    <t>APC</t>
  </si>
  <si>
    <t>J006</t>
  </si>
  <si>
    <t>SCE</t>
  </si>
  <si>
    <t>J007</t>
  </si>
  <si>
    <t>Siemens</t>
  </si>
  <si>
    <t>J008</t>
  </si>
  <si>
    <t>루텍</t>
  </si>
  <si>
    <t>J009</t>
  </si>
  <si>
    <t>삼원액트</t>
  </si>
  <si>
    <t>J010</t>
  </si>
  <si>
    <t>WOONYOUNG</t>
  </si>
  <si>
    <t>J011</t>
  </si>
  <si>
    <t>AMPHENOL</t>
  </si>
  <si>
    <t>J012</t>
  </si>
  <si>
    <t>OMRON</t>
  </si>
  <si>
    <t>J013</t>
  </si>
  <si>
    <t>Q-LIGHT</t>
  </si>
  <si>
    <t>J014</t>
  </si>
  <si>
    <t>NTC</t>
  </si>
  <si>
    <t>J015</t>
  </si>
  <si>
    <t>프라임솔루션</t>
  </si>
  <si>
    <t>J016</t>
  </si>
  <si>
    <t>썬트로닉스</t>
  </si>
  <si>
    <t>J017</t>
  </si>
  <si>
    <t>MOXA</t>
  </si>
  <si>
    <t>J018</t>
  </si>
  <si>
    <t>PHOENIX CONTACT</t>
  </si>
  <si>
    <t>J019</t>
  </si>
  <si>
    <t>SCHNEIDER</t>
  </si>
  <si>
    <t>J020</t>
  </si>
  <si>
    <t>KOINO</t>
  </si>
  <si>
    <t>J021</t>
  </si>
  <si>
    <t>KACON</t>
  </si>
  <si>
    <t>J022</t>
  </si>
  <si>
    <t>AUTONICS</t>
  </si>
  <si>
    <t>J023</t>
  </si>
  <si>
    <t>HP</t>
  </si>
  <si>
    <t>J024</t>
  </si>
  <si>
    <t>세기비즈</t>
  </si>
  <si>
    <t>J025</t>
  </si>
  <si>
    <t>영신프라텍</t>
  </si>
  <si>
    <t>J026</t>
  </si>
  <si>
    <t>전오</t>
  </si>
  <si>
    <t>J027</t>
  </si>
  <si>
    <t>LS전선 등</t>
  </si>
  <si>
    <t>J028</t>
  </si>
  <si>
    <t>KEM</t>
  </si>
  <si>
    <t>J029</t>
  </si>
  <si>
    <t>공백</t>
  </si>
  <si>
    <t>T000</t>
  </si>
  <si>
    <t>전장 판넬 판금 및 명판</t>
  </si>
  <si>
    <t>Main Panel 및 명판</t>
  </si>
  <si>
    <t>SUB Panel 및 명판</t>
  </si>
  <si>
    <t>Local Panel 및 명판</t>
  </si>
  <si>
    <t>OP Panel 및 명판</t>
  </si>
  <si>
    <t>Electric Cabinet</t>
  </si>
  <si>
    <t>판넬 차단기류</t>
  </si>
  <si>
    <t>HS</t>
  </si>
  <si>
    <t>ELB</t>
  </si>
  <si>
    <t>ELCB</t>
  </si>
  <si>
    <t>MCCB</t>
  </si>
  <si>
    <t>MC</t>
  </si>
  <si>
    <t>CP</t>
  </si>
  <si>
    <t>PLC Set</t>
  </si>
  <si>
    <t>PLC BASE UNIT</t>
  </si>
  <si>
    <t>PLC POWER UNIT</t>
  </si>
  <si>
    <t>PLC CPU UNIT</t>
  </si>
  <si>
    <t>EXT.BASE</t>
  </si>
  <si>
    <t>EXT.CABLE</t>
  </si>
  <si>
    <t>Motion CPU 16ch</t>
  </si>
  <si>
    <t>Motion CPU 32ch</t>
  </si>
  <si>
    <t>Motion CPU 64ch</t>
  </si>
  <si>
    <t>Simple Motion</t>
  </si>
  <si>
    <t>PLC ETHER-NET</t>
  </si>
  <si>
    <t>CC-LINK IE</t>
  </si>
  <si>
    <t>PLC SERIAL COMM'</t>
  </si>
  <si>
    <t>PLC CC-LINK MASTER</t>
  </si>
  <si>
    <t>PROFIBUS-DP</t>
  </si>
  <si>
    <t>PROFIBUS-PN</t>
  </si>
  <si>
    <t>CC-Link IE Field master</t>
  </si>
  <si>
    <t>PLC 아날로그 출력 모둘</t>
  </si>
  <si>
    <t>PLC 아날로그 입력 모둘</t>
  </si>
  <si>
    <t>CC-LINK REPEATER</t>
  </si>
  <si>
    <t>CC-LINK I/O MODULE</t>
  </si>
  <si>
    <t>Touch Screen</t>
  </si>
  <si>
    <t>TOUCH SCREEN</t>
  </si>
  <si>
    <t>Hand Touch Connect Box</t>
  </si>
  <si>
    <t>Hand Touch Connect Cable</t>
  </si>
  <si>
    <t>판넬 주요자재</t>
  </si>
  <si>
    <t>Servo Driver</t>
  </si>
  <si>
    <t>Drive Battery</t>
  </si>
  <si>
    <t>SSCNET ll Cable</t>
  </si>
  <si>
    <t>Power Cable</t>
  </si>
  <si>
    <t>Encoder Cable</t>
  </si>
  <si>
    <t>Brake Cable</t>
  </si>
  <si>
    <t>INVERTER</t>
  </si>
  <si>
    <t>SAFETY PLC</t>
  </si>
  <si>
    <t>SAFETY PLC I/O Module</t>
  </si>
  <si>
    <t>판넬 기타자재</t>
  </si>
  <si>
    <t>UPS</t>
  </si>
  <si>
    <t>Key Box</t>
  </si>
  <si>
    <t>Flange Handle</t>
  </si>
  <si>
    <t>전력량계</t>
  </si>
  <si>
    <t>전원분배기</t>
  </si>
  <si>
    <t>TRANSFORMER(변압기)</t>
  </si>
  <si>
    <t>하네스 콘넥터</t>
  </si>
  <si>
    <t>전류메타(CT포함)</t>
  </si>
  <si>
    <t>TOWER LAMP</t>
  </si>
  <si>
    <t>SURGE</t>
  </si>
  <si>
    <t>SPD</t>
  </si>
  <si>
    <t>NOISE FILTER</t>
  </si>
  <si>
    <t>REACTOR</t>
  </si>
  <si>
    <t>POWER SUPPLY</t>
  </si>
  <si>
    <t>ETHERNET HUB</t>
  </si>
  <si>
    <t>단자대</t>
  </si>
  <si>
    <t>EOCR</t>
  </si>
  <si>
    <t>RELAY</t>
  </si>
  <si>
    <t>SWITCH 류</t>
  </si>
  <si>
    <t>lock Type Key Switch</t>
  </si>
  <si>
    <t>Push Button Lamp</t>
  </si>
  <si>
    <t>Enable Switch</t>
  </si>
  <si>
    <t>Emergency Push Button</t>
  </si>
  <si>
    <t>Safety RELAY(소켓포함)</t>
  </si>
  <si>
    <t>HUB</t>
  </si>
  <si>
    <t>인터페이스 단자대</t>
  </si>
  <si>
    <t>SERVO CON</t>
  </si>
  <si>
    <t>커넥터</t>
  </si>
  <si>
    <t>PIN BOX</t>
  </si>
  <si>
    <t>접지바</t>
  </si>
  <si>
    <t>PVC DUCT</t>
  </si>
  <si>
    <t>케이블 및 기타 잡자재</t>
  </si>
  <si>
    <t>기타 잡자재</t>
  </si>
  <si>
    <t>싱글 케이블</t>
  </si>
  <si>
    <t>멀티 케이블</t>
  </si>
  <si>
    <t>멀티케이블</t>
  </si>
  <si>
    <t>CC-LINK 케이블</t>
  </si>
  <si>
    <t>명판류 1</t>
  </si>
  <si>
    <t>명판류 2</t>
  </si>
  <si>
    <t>스위치박스 류</t>
  </si>
  <si>
    <t>콘센트류</t>
  </si>
  <si>
    <t>전장/제어부 집계</t>
  </si>
  <si>
    <t>판넬 주요 자재</t>
  </si>
  <si>
    <t>판넬 기타 자재</t>
  </si>
  <si>
    <t>Cable 및 기타 자재</t>
  </si>
  <si>
    <t>Local 자재</t>
  </si>
  <si>
    <t>운영 PC/주액 PC</t>
  </si>
  <si>
    <t>인건비</t>
  </si>
  <si>
    <t>전장설계</t>
  </si>
  <si>
    <t>제어 프로그램 설계</t>
  </si>
  <si>
    <t>전장배선</t>
  </si>
  <si>
    <t>제어 셋업(I/O CHECK)</t>
  </si>
  <si>
    <t>제어 셋업(단동 Test)</t>
  </si>
  <si>
    <t>제어 셋업(Dry Run)</t>
  </si>
  <si>
    <t>제어 셋업(Wet Run)</t>
  </si>
  <si>
    <t>운영 PC 설계</t>
  </si>
  <si>
    <t>운영 PC 셋업</t>
  </si>
  <si>
    <t>제조사</t>
  </si>
  <si>
    <t>UL</t>
  </si>
  <si>
    <t>CE</t>
  </si>
  <si>
    <t>KC</t>
  </si>
  <si>
    <t>기타</t>
  </si>
  <si>
    <t>단위</t>
  </si>
  <si>
    <t>단가</t>
  </si>
  <si>
    <t>1600(W) x 2000(H) x 600(D)</t>
  </si>
  <si>
    <t>ea</t>
  </si>
  <si>
    <t>1200(W) x 2000(H) x 600(D)</t>
  </si>
  <si>
    <t>600(W) x 600(H) x 300(D)</t>
  </si>
  <si>
    <t>300(W) X 400(H) X 250(D)</t>
  </si>
  <si>
    <t>1600 x 2300 x 500 (WxHxD)</t>
  </si>
  <si>
    <t>3000 x 700 x 500 (WxHxD)</t>
  </si>
  <si>
    <t>1600 x 2000 x 500 (WxHxD)</t>
  </si>
  <si>
    <t>300 x 400 x 210 (WxHxD)</t>
  </si>
  <si>
    <t>EBS53C 15A</t>
  </si>
  <si>
    <t>-</t>
  </si>
  <si>
    <t>O</t>
  </si>
  <si>
    <t>CCC, RoHS</t>
  </si>
  <si>
    <t>EBS32C 15A</t>
  </si>
  <si>
    <t>EBS53C 50A</t>
  </si>
  <si>
    <t>EBS32FB 10A</t>
  </si>
  <si>
    <t>EBS103c 100A</t>
  </si>
  <si>
    <t>EBS203c 150A</t>
  </si>
  <si>
    <t>EBS203c 200A</t>
  </si>
  <si>
    <t>ABS203c 150A</t>
  </si>
  <si>
    <t>ABS203C125A</t>
  </si>
  <si>
    <t>ABS103c 100A</t>
  </si>
  <si>
    <t>ABS103c 75A</t>
  </si>
  <si>
    <t>ABS103c 50A</t>
  </si>
  <si>
    <t>ABS103c 40A</t>
  </si>
  <si>
    <t>ABS53c 40A</t>
  </si>
  <si>
    <t>ABS53c 20A</t>
  </si>
  <si>
    <t>ABS53c 10A</t>
  </si>
  <si>
    <t>ABS53c 5A</t>
  </si>
  <si>
    <t>MC-9b DC24V 9A</t>
  </si>
  <si>
    <t>RoHS</t>
  </si>
  <si>
    <t>MC-100a DC24V 100A</t>
  </si>
  <si>
    <t>MC-150a DC24V 150A</t>
  </si>
  <si>
    <t>MC-185a DC24V 185A</t>
  </si>
  <si>
    <t>MC-265a DC24V 265A</t>
  </si>
  <si>
    <t>MC-12b DC24V 12A</t>
  </si>
  <si>
    <t>MC-18b DC24V 18A</t>
  </si>
  <si>
    <t>MC-32a DC24V 32A</t>
  </si>
  <si>
    <t>MC-40a DC24V 40A</t>
  </si>
  <si>
    <t>MC-85a DC24V 85A</t>
  </si>
  <si>
    <t>EBS32Fb 10A 30mA</t>
  </si>
  <si>
    <t>EBS32Fb 5A 30mA</t>
  </si>
  <si>
    <t>LCP-31FM 5A WA</t>
  </si>
  <si>
    <t>LCP32FM 15A WA</t>
  </si>
  <si>
    <t>LCP-32FM 10A WA</t>
  </si>
  <si>
    <t>LCP-32FM 2A WA</t>
  </si>
  <si>
    <t>LCP-32FM 3A WA</t>
  </si>
  <si>
    <t>LCP-32FM 5A WA</t>
  </si>
  <si>
    <t>LCP-33FM 1A WA</t>
  </si>
  <si>
    <t>LCP-33FM 2A WA</t>
  </si>
  <si>
    <t>LCP-33FM 3A WA</t>
  </si>
  <si>
    <t>LCP-33FM 5A WA</t>
  </si>
  <si>
    <t>R312B</t>
  </si>
  <si>
    <t>R64P</t>
  </si>
  <si>
    <t>R04CPU</t>
  </si>
  <si>
    <t>R08CPU</t>
  </si>
  <si>
    <t>R16CPU</t>
  </si>
  <si>
    <t>R32CPU</t>
  </si>
  <si>
    <t>R120CPU</t>
  </si>
  <si>
    <t>R612B</t>
  </si>
  <si>
    <t>RC30B</t>
  </si>
  <si>
    <t>R16MTCPU</t>
  </si>
  <si>
    <t>R32MTCPU</t>
  </si>
  <si>
    <t>R64MTCPU</t>
  </si>
  <si>
    <t>RD77MS4</t>
  </si>
  <si>
    <t>RD77MS16</t>
  </si>
  <si>
    <t>RJ71EN71</t>
  </si>
  <si>
    <t>RJ71GP21-SX</t>
  </si>
  <si>
    <t>RJ71C24N-R2</t>
  </si>
  <si>
    <t>RJ71C24N-R4</t>
  </si>
  <si>
    <t>RJ61BT11</t>
  </si>
  <si>
    <t>RJ71PB91V</t>
  </si>
  <si>
    <t>RJ71PN92</t>
  </si>
  <si>
    <t>RJ71GF11-T2</t>
  </si>
  <si>
    <t>R60DAV8</t>
  </si>
  <si>
    <t>R60ADV8</t>
  </si>
  <si>
    <t>AJ65SBT-RPT</t>
  </si>
  <si>
    <t>AJ65SBTB1-32D1</t>
  </si>
  <si>
    <t>AJ65SBTB1-32T1</t>
  </si>
  <si>
    <t>AJ65SBTB1-32DT1</t>
  </si>
  <si>
    <t>AJ65BT-R2</t>
  </si>
  <si>
    <t>AJ65SBT2B-64AD</t>
  </si>
  <si>
    <t>AJ65SBT2B-64DA</t>
  </si>
  <si>
    <t>GT2712-XTBD (12", DC24V)</t>
  </si>
  <si>
    <t>GT2715-XTBD (15", DC24V)</t>
  </si>
  <si>
    <t>GT2505HS-VTBD (Hand Touch)</t>
  </si>
  <si>
    <t>GT16H-CNB-42S</t>
  </si>
  <si>
    <t>GT14H-C100-42P</t>
  </si>
  <si>
    <t>MR-J4-20B (200w)</t>
  </si>
  <si>
    <t>MR-J4-40B (400w)</t>
  </si>
  <si>
    <t>MR-J4-70B (750w)</t>
  </si>
  <si>
    <t>MR-J4-100B (1kw)</t>
  </si>
  <si>
    <t>G394-020-XXX-001(방폭 200W)</t>
  </si>
  <si>
    <t>RoHS,ATEX/IECEx</t>
  </si>
  <si>
    <t>G394-035-XXX-001(방폭 400W)</t>
  </si>
  <si>
    <t>G394-065-XXX-001(방폭 750W)</t>
  </si>
  <si>
    <t>MR-BAT6V1SET</t>
  </si>
  <si>
    <t>MR-J3BUS5M-A</t>
  </si>
  <si>
    <t>MR-PWS1CBL25M-A1-H</t>
  </si>
  <si>
    <t>MR-J3ENCBL25M-A1-H</t>
  </si>
  <si>
    <t>MR-BKS1CBL25M-A1-H</t>
  </si>
  <si>
    <t>FR-E820-0.75KEPA</t>
  </si>
  <si>
    <t>FR-E820-1.5KEPA</t>
  </si>
  <si>
    <t>FR-E820-2.2KEPA</t>
  </si>
  <si>
    <t>FR-E820-3.7KEPA</t>
  </si>
  <si>
    <t>PNOZ m B0</t>
  </si>
  <si>
    <t>PNOZ_m_EF_16DI</t>
  </si>
  <si>
    <t>PNOZ_m_EF_8DI4DO</t>
  </si>
  <si>
    <t>Smart-UPS RT 1000VA 230V 이상</t>
  </si>
  <si>
    <t>SCE-KLB</t>
  </si>
  <si>
    <t>3VA9278-0DK84</t>
  </si>
  <si>
    <t>Accura 2300</t>
  </si>
  <si>
    <t>SPS</t>
  </si>
  <si>
    <t>WY3P42D-2KUL (2KVA)</t>
  </si>
  <si>
    <t>WY3P42D-3KUL (3KVA)</t>
  </si>
  <si>
    <t>WY3P42D-5KUL (5KVA)</t>
  </si>
  <si>
    <t>WY3P42D-6KUL (6KVA)</t>
  </si>
  <si>
    <t>WY3P42D-7.5KUL (7.5KVA)</t>
  </si>
  <si>
    <t>WY3P42D-10KUL (10KVA)</t>
  </si>
  <si>
    <t>WY3P42D-20KUL (20KVA)</t>
  </si>
  <si>
    <t>WY3P42D-30KUL (30KVA)</t>
  </si>
  <si>
    <t>WY3P42D-40KUL (40KVA)</t>
  </si>
  <si>
    <t>WY3P42D-50KUL (50KVA)</t>
  </si>
  <si>
    <t>WY3P42D-60KUL (60KVA)</t>
  </si>
  <si>
    <t>WY3P42D-75KUL (75KVA)</t>
  </si>
  <si>
    <t>MS3102B-20-27S</t>
  </si>
  <si>
    <t>MIL-DTL-5015</t>
  </si>
  <si>
    <t>MS3102B-20-27P</t>
  </si>
  <si>
    <t>MS3106B-20-27P</t>
  </si>
  <si>
    <t>MS3106B-20-27S</t>
  </si>
  <si>
    <t>KM-N3-FLK</t>
  </si>
  <si>
    <t>QTG60L-5-DC24V</t>
  </si>
  <si>
    <t>QTG60L-BZ-3</t>
  </si>
  <si>
    <t>NSDP-A320-40-3</t>
  </si>
  <si>
    <t>S-Mark</t>
  </si>
  <si>
    <t>TPS-2S20B</t>
  </si>
  <si>
    <t>WYNFTH150T2A(150A)</t>
  </si>
  <si>
    <t>WYNFTH100T2A(100A)</t>
  </si>
  <si>
    <t>WYNFTH80T2A(80A)</t>
  </si>
  <si>
    <t>WYNFTH60T2A(60A)</t>
  </si>
  <si>
    <t>WYNFTH50T2A(50A)</t>
  </si>
  <si>
    <t>WYFS06TD(6A)</t>
  </si>
  <si>
    <t>WYACR4-15</t>
  </si>
  <si>
    <t>RNS 단상</t>
  </si>
  <si>
    <t>RNS 삼상</t>
  </si>
  <si>
    <t>S8VK-C96024(40A)</t>
  </si>
  <si>
    <t>CSA, EN, EMI/EMS</t>
  </si>
  <si>
    <t>S8VK-C48024(20A)</t>
  </si>
  <si>
    <t>S8VK-C24024(10A)</t>
  </si>
  <si>
    <t>S8VK-C12024(5A)</t>
  </si>
  <si>
    <t>EDS-208</t>
  </si>
  <si>
    <t>IEC-61000-4-x, IEC60068-x</t>
  </si>
  <si>
    <t>Terminal Block 등 부자재</t>
  </si>
  <si>
    <t>I3mz</t>
  </si>
  <si>
    <t>MY4N</t>
  </si>
  <si>
    <t>KET,SELECT,EMO PUSH BUTTON</t>
  </si>
  <si>
    <t>A22LK-2RLA-22-K01-SJ</t>
  </si>
  <si>
    <t>TÜV-SÜD, CQC, CCC</t>
  </si>
  <si>
    <t>K25F-27R 24VDC 1a 1b</t>
  </si>
  <si>
    <t>TÜV, CCC, S-Mark, RoHS</t>
  </si>
  <si>
    <t>K25F-27G 24VDC 1a 1b</t>
  </si>
  <si>
    <t>K25F-27Y 24VDC 1a 1b</t>
  </si>
  <si>
    <t>K25F-27B 24VDC 1a 1b</t>
  </si>
  <si>
    <t>K25F-27W 24VDC 1a 1b</t>
  </si>
  <si>
    <t>ZB4BJ294(Head) + ZB4BZ009(Body) + ZBE101(a접점 2개) + ZBE102(b접점 2개)</t>
  </si>
  <si>
    <t>CSA</t>
  </si>
  <si>
    <t>SF2ER-E2R3B-A</t>
  </si>
  <si>
    <t>G7SA-3A1B, P7SA-10F-ND</t>
  </si>
  <si>
    <t>VDE, CSA</t>
  </si>
  <si>
    <t>HP 3COM - 16PORT</t>
  </si>
  <si>
    <t>R4T-16P-S</t>
  </si>
  <si>
    <t>XTB-COM20B</t>
  </si>
  <si>
    <t>SIO-</t>
  </si>
  <si>
    <t>E-CON</t>
  </si>
  <si>
    <t>SG-TB-10PGC</t>
  </si>
  <si>
    <t>SG-TB-15PGC</t>
  </si>
  <si>
    <t>SG-TB-20PGC</t>
  </si>
  <si>
    <t>SG-TB-30PGC</t>
  </si>
  <si>
    <t>SG-AL-20P</t>
  </si>
  <si>
    <t>SG-AL-30P</t>
  </si>
  <si>
    <t>30P-5T</t>
  </si>
  <si>
    <t>100 X 100 외</t>
  </si>
  <si>
    <t>찬넬,볼트,가이드바, 발코,터미널, 수축튜브 등</t>
  </si>
  <si>
    <t>UL, KIV 등</t>
  </si>
  <si>
    <t>비가동</t>
  </si>
  <si>
    <t>가동</t>
  </si>
  <si>
    <t>PLFEV-AMESB</t>
  </si>
  <si>
    <t>IO TAG 명판</t>
  </si>
  <si>
    <t>BOX류 명판</t>
  </si>
  <si>
    <t>스위치박스 2구,3구 등</t>
  </si>
  <si>
    <t>인터페이스 콘센트, 기타 멀티콘센트</t>
  </si>
  <si>
    <t>제어 하드웨어 설계</t>
  </si>
  <si>
    <t>M/D</t>
  </si>
  <si>
    <t>제어 설치</t>
  </si>
  <si>
    <t>경광등</t>
  </si>
  <si>
    <t>Q-Light</t>
  </si>
  <si>
    <t>운영</t>
  </si>
  <si>
    <t>MC-18b DC</t>
  </si>
  <si>
    <t>MC-32b DC</t>
  </si>
  <si>
    <t>SMPS</t>
  </si>
  <si>
    <t>S8VK-X48024A-EIP</t>
  </si>
  <si>
    <t>S8VK-X24024A-EIP</t>
  </si>
  <si>
    <t>S8VK-X12024A-EIP</t>
  </si>
  <si>
    <t>LCP31FM 5A WA</t>
  </si>
  <si>
    <t>LCP32FM 5A WA</t>
  </si>
  <si>
    <t>LCP32FM 10A WA</t>
  </si>
  <si>
    <t xml:space="preserve"> 단자대</t>
  </si>
  <si>
    <t>SAFETY RELAY</t>
  </si>
  <si>
    <t>G7SA</t>
  </si>
  <si>
    <t xml:space="preserve"> 삼원액트</t>
  </si>
  <si>
    <t xml:space="preserve"> LS전선 등</t>
  </si>
  <si>
    <r>
      <rPr>
        <b/>
        <i/>
        <sz val="9"/>
        <color rgb="FF000000"/>
        <rFont val="맑은 고딕"/>
        <family val="3"/>
        <charset val="129"/>
      </rPr>
      <t>전장</t>
    </r>
    <r>
      <rPr>
        <b/>
        <i/>
        <sz val="9"/>
        <color rgb="FF000000"/>
        <rFont val="Arial"/>
        <family val="2"/>
      </rPr>
      <t>/</t>
    </r>
    <r>
      <rPr>
        <b/>
        <i/>
        <sz val="9"/>
        <color rgb="FF000000"/>
        <rFont val="맑은 고딕"/>
        <family val="3"/>
        <charset val="129"/>
      </rPr>
      <t>제어부</t>
    </r>
    <r>
      <rPr>
        <b/>
        <i/>
        <sz val="9"/>
        <color rgb="FF000000"/>
        <rFont val="Arial"/>
        <family val="2"/>
      </rPr>
      <t xml:space="preserve"> </t>
    </r>
    <r>
      <rPr>
        <b/>
        <i/>
        <sz val="9"/>
        <color rgb="FF000000"/>
        <rFont val="맑은 고딕"/>
        <family val="3"/>
        <charset val="129"/>
      </rPr>
      <t>집계</t>
    </r>
    <phoneticPr fontId="9" type="noConversion"/>
  </si>
  <si>
    <t>중판배선</t>
  </si>
  <si>
    <t>기체배선</t>
  </si>
  <si>
    <t>IO CHECK 및 대응</t>
  </si>
  <si>
    <t>부품비</t>
    <phoneticPr fontId="9" type="noConversion"/>
  </si>
  <si>
    <t>공백</t>
    <phoneticPr fontId="9" type="noConversion"/>
  </si>
  <si>
    <t>하네스 인건비</t>
  </si>
  <si>
    <t>해체 및 포장</t>
  </si>
  <si>
    <t>고객사 셋업 및 대응</t>
  </si>
  <si>
    <t>숙식비</t>
  </si>
  <si>
    <t>일반관리비 + 안전관리비</t>
  </si>
  <si>
    <t>M/D</t>
    <phoneticPr fontId="9" type="noConversion"/>
  </si>
  <si>
    <t>식</t>
    <phoneticPr fontId="9" type="noConversion"/>
  </si>
  <si>
    <r>
      <rPr>
        <b/>
        <sz val="9"/>
        <color rgb="FF000000"/>
        <rFont val="맑은 고딕"/>
        <family val="2"/>
      </rPr>
      <t>수량</t>
    </r>
    <phoneticPr fontId="9" type="noConversion"/>
  </si>
  <si>
    <t>LS Electric</t>
  </si>
  <si>
    <t>CIRCUIT PROTECT</t>
  </si>
  <si>
    <t xml:space="preserve">PLC SERIAL COMM' </t>
  </si>
  <si>
    <t>SERGE</t>
  </si>
  <si>
    <t>Enable</t>
  </si>
  <si>
    <t>Unit</t>
    <phoneticPr fontId="9" type="noConversion"/>
  </si>
  <si>
    <t>품목</t>
    <phoneticPr fontId="9" type="noConversion"/>
  </si>
  <si>
    <t>모델명/규격</t>
    <phoneticPr fontId="9" type="noConversion"/>
  </si>
  <si>
    <t>ea</t>
    <phoneticPr fontId="10" type="noConversion"/>
  </si>
  <si>
    <t>전장 판넬 판금 및 명판</t>
    <phoneticPr fontId="10" type="noConversion"/>
  </si>
  <si>
    <t>제작품</t>
    <phoneticPr fontId="1" type="noConversion"/>
  </si>
  <si>
    <t>LS Electric</t>
    <phoneticPr fontId="1" type="noConversion"/>
  </si>
  <si>
    <t>ABS103c 75A</t>
    <phoneticPr fontId="10" type="noConversion"/>
  </si>
  <si>
    <t>ABS53c 5A</t>
    <phoneticPr fontId="10" type="noConversion"/>
  </si>
  <si>
    <t>MC-150a DC24V 150A</t>
    <phoneticPr fontId="10" type="noConversion"/>
  </si>
  <si>
    <t>LCP-32FM 2A WA</t>
    <phoneticPr fontId="10" type="noConversion"/>
  </si>
  <si>
    <t>LCP-32FM 3A WA</t>
    <phoneticPr fontId="10" type="noConversion"/>
  </si>
  <si>
    <t>LCP-32FM 5A WA</t>
    <phoneticPr fontId="10" type="noConversion"/>
  </si>
  <si>
    <t>MITSUBISHI</t>
    <phoneticPr fontId="1" type="noConversion"/>
  </si>
  <si>
    <t>CC-Link IE Field master</t>
    <phoneticPr fontId="10" type="noConversion"/>
  </si>
  <si>
    <t>RJ71GF11-T2</t>
    <phoneticPr fontId="10" type="noConversion"/>
  </si>
  <si>
    <t>CC-LINK REPEATER</t>
    <phoneticPr fontId="10" type="noConversion"/>
  </si>
  <si>
    <t>AJ65SBT-RPT</t>
    <phoneticPr fontId="10" type="noConversion"/>
  </si>
  <si>
    <t>G394-020-XXX-001(방폭 200W)</t>
    <phoneticPr fontId="10" type="noConversion"/>
  </si>
  <si>
    <t>MOOG</t>
    <phoneticPr fontId="10" type="noConversion"/>
  </si>
  <si>
    <t>G394-035-XXX-001(방폭 400W)</t>
    <phoneticPr fontId="10" type="noConversion"/>
  </si>
  <si>
    <t>G394-065-XXX-001(방폭 750W)</t>
    <phoneticPr fontId="10" type="noConversion"/>
  </si>
  <si>
    <t>MR-BAT6V1SET</t>
    <phoneticPr fontId="10" type="noConversion"/>
  </si>
  <si>
    <t>PILZ</t>
    <phoneticPr fontId="1" type="noConversion"/>
  </si>
  <si>
    <t>APC</t>
    <phoneticPr fontId="1" type="noConversion"/>
  </si>
  <si>
    <t>Key Box</t>
    <phoneticPr fontId="10" type="noConversion"/>
  </si>
  <si>
    <t>SCE-KLB</t>
    <phoneticPr fontId="10" type="noConversion"/>
  </si>
  <si>
    <t>SCE</t>
    <phoneticPr fontId="10" type="noConversion"/>
  </si>
  <si>
    <t>Flange Handle</t>
    <phoneticPr fontId="10" type="noConversion"/>
  </si>
  <si>
    <t>3VA9278-0DK84</t>
    <phoneticPr fontId="10" type="noConversion"/>
  </si>
  <si>
    <t>Siemens</t>
    <phoneticPr fontId="10" type="noConversion"/>
  </si>
  <si>
    <t>TRANSFORMER(변압기)</t>
    <phoneticPr fontId="10" type="noConversion"/>
  </si>
  <si>
    <t>WY3P42D-2KUL (2KVA)</t>
    <phoneticPr fontId="10" type="noConversion"/>
  </si>
  <si>
    <t>WOONYOUNG</t>
    <phoneticPr fontId="10" type="noConversion"/>
  </si>
  <si>
    <t>WY3P42D-3KUL (3KVA)</t>
    <phoneticPr fontId="10" type="noConversion"/>
  </si>
  <si>
    <t>WY3P42D-5KUL (5KVA)</t>
    <phoneticPr fontId="10" type="noConversion"/>
  </si>
  <si>
    <t>WY3P42D-6KUL (6KVA)</t>
    <phoneticPr fontId="10" type="noConversion"/>
  </si>
  <si>
    <t>WY3P42D-7.5KUL (7.5KVA)</t>
    <phoneticPr fontId="10" type="noConversion"/>
  </si>
  <si>
    <t>WY3P42D-10KUL (10KVA)</t>
    <phoneticPr fontId="10" type="noConversion"/>
  </si>
  <si>
    <t>WY3P42D-20KUL (20KVA)</t>
    <phoneticPr fontId="10" type="noConversion"/>
  </si>
  <si>
    <t>WY3P42D-30KUL (30KVA)</t>
    <phoneticPr fontId="10" type="noConversion"/>
  </si>
  <si>
    <t>WY3P42D-40KUL (40KVA)</t>
    <phoneticPr fontId="10" type="noConversion"/>
  </si>
  <si>
    <t>WY3P42D-50KUL (50KVA)</t>
    <phoneticPr fontId="10" type="noConversion"/>
  </si>
  <si>
    <t>WY3P42D-60KUL (60KVA)</t>
    <phoneticPr fontId="10" type="noConversion"/>
  </si>
  <si>
    <t>WY3P42D-75KUL (75KVA)</t>
    <phoneticPr fontId="10" type="noConversion"/>
  </si>
  <si>
    <t>하네스 콘넥터</t>
    <phoneticPr fontId="10" type="noConversion"/>
  </si>
  <si>
    <t>MS3102B-20-27S</t>
    <phoneticPr fontId="10" type="noConversion"/>
  </si>
  <si>
    <t>AMPHENOL</t>
    <phoneticPr fontId="10" type="noConversion"/>
  </si>
  <si>
    <t>MS3102B-20-27P</t>
    <phoneticPr fontId="10" type="noConversion"/>
  </si>
  <si>
    <t>MS3106B-20-27P</t>
    <phoneticPr fontId="10" type="noConversion"/>
  </si>
  <si>
    <t>MS3106B-20-27S</t>
    <phoneticPr fontId="10" type="noConversion"/>
  </si>
  <si>
    <t>OMRON</t>
    <phoneticPr fontId="1" type="noConversion"/>
  </si>
  <si>
    <t>Q-LIGHT</t>
    <phoneticPr fontId="1" type="noConversion"/>
  </si>
  <si>
    <t>WYNFTH150T2A(150A)</t>
    <phoneticPr fontId="10" type="noConversion"/>
  </si>
  <si>
    <t>WOONYOUNG</t>
    <phoneticPr fontId="1" type="noConversion"/>
  </si>
  <si>
    <t>WYNFTH100T2A(100A)</t>
    <phoneticPr fontId="10" type="noConversion"/>
  </si>
  <si>
    <t>WYNFTH80T2A(80A)</t>
    <phoneticPr fontId="10" type="noConversion"/>
  </si>
  <si>
    <t>WYNFTH60T2A(60A)</t>
    <phoneticPr fontId="10" type="noConversion"/>
  </si>
  <si>
    <t>WYNFTH50T2A(50A)</t>
    <phoneticPr fontId="10" type="noConversion"/>
  </si>
  <si>
    <t>WYFS06TD(6A)</t>
    <phoneticPr fontId="10" type="noConversion"/>
  </si>
  <si>
    <t>S8VK-C48024(20A)</t>
    <phoneticPr fontId="10" type="noConversion"/>
  </si>
  <si>
    <t>S8VK-C24024(10A)</t>
    <phoneticPr fontId="10" type="noConversion"/>
  </si>
  <si>
    <t>lock Type Key Switch</t>
    <phoneticPr fontId="10" type="noConversion"/>
  </si>
  <si>
    <t>OMRON</t>
    <phoneticPr fontId="10" type="noConversion"/>
  </si>
  <si>
    <t>Push Button Lamp</t>
    <phoneticPr fontId="10" type="noConversion"/>
  </si>
  <si>
    <t>KACON</t>
    <phoneticPr fontId="10" type="noConversion"/>
  </si>
  <si>
    <t>SCHNEIDER</t>
    <phoneticPr fontId="10" type="noConversion"/>
  </si>
  <si>
    <t>Emergency Push Button</t>
    <phoneticPr fontId="10" type="noConversion"/>
  </si>
  <si>
    <t>AUTONICS</t>
    <phoneticPr fontId="10" type="noConversion"/>
  </si>
  <si>
    <t>판넬 차단기류</t>
    <phoneticPr fontId="10" type="noConversion"/>
  </si>
  <si>
    <t>PLC Set</t>
    <phoneticPr fontId="10" type="noConversion"/>
  </si>
  <si>
    <t>Touch Screen</t>
    <phoneticPr fontId="10" type="noConversion"/>
  </si>
  <si>
    <t>판넬 주요 자재</t>
    <phoneticPr fontId="10" type="noConversion"/>
  </si>
  <si>
    <t>판넬 기타 자재</t>
    <phoneticPr fontId="10" type="noConversion"/>
  </si>
  <si>
    <t>Cable 및 기타 자재</t>
    <phoneticPr fontId="10" type="noConversion"/>
  </si>
  <si>
    <t>Local 자재</t>
    <phoneticPr fontId="10" type="noConversion"/>
  </si>
  <si>
    <t>운영 PC 설계</t>
    <phoneticPr fontId="10" type="noConversion"/>
  </si>
  <si>
    <t>운영 PC 셋업</t>
    <phoneticPr fontId="10" type="noConversion"/>
  </si>
  <si>
    <t>M/D</t>
    <phoneticPr fontId="10" type="noConversion"/>
  </si>
  <si>
    <t>EBS203c 150A</t>
    <phoneticPr fontId="10" type="noConversion"/>
  </si>
  <si>
    <t>ABS103c 100A</t>
    <phoneticPr fontId="10" type="noConversion"/>
  </si>
  <si>
    <t>MC-185a DC24V 185A</t>
    <phoneticPr fontId="10" type="noConversion"/>
  </si>
  <si>
    <t>판넬 차단기류</t>
    <phoneticPr fontId="9" type="noConversion"/>
  </si>
  <si>
    <t>PLC Set</t>
    <phoneticPr fontId="9" type="noConversion"/>
  </si>
  <si>
    <t>Touch Screen</t>
    <phoneticPr fontId="9" type="noConversion"/>
  </si>
  <si>
    <t>판넬 주요자재</t>
    <phoneticPr fontId="9" type="noConversion"/>
  </si>
  <si>
    <r>
      <t xml:space="preserve">판넬 </t>
    </r>
    <r>
      <rPr>
        <b/>
        <i/>
        <sz val="9"/>
        <color rgb="FF000000"/>
        <rFont val="맑은 고딕"/>
        <family val="2"/>
        <charset val="129"/>
      </rPr>
      <t>기타</t>
    </r>
    <r>
      <rPr>
        <b/>
        <i/>
        <sz val="9"/>
        <color rgb="FF000000"/>
        <rFont val="맑은 고딕"/>
        <family val="3"/>
        <charset val="129"/>
      </rPr>
      <t>자재</t>
    </r>
    <phoneticPr fontId="9" type="noConversion"/>
  </si>
  <si>
    <t>전장/제어부 집계</t>
    <phoneticPr fontId="9" type="noConversion"/>
  </si>
  <si>
    <t>인건비</t>
    <phoneticPr fontId="9" type="noConversion"/>
  </si>
  <si>
    <t>판넬 기타자재</t>
    <phoneticPr fontId="9" type="noConversion"/>
  </si>
  <si>
    <t>ABS103c 150A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</si>
</sst>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0_);[Red]\(0\)"/>
    <numFmt numFmtId="177" formatCode="0_ "/>
  </numFmts>
  <fonts count="25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Arial"/>
      <family val="2"/>
    </font>
    <font>
      <sz val="9"/>
      <color rgb="FF000000"/>
      <name val="&quot;맑은 고딕&quot;"/>
      <family val="2"/>
    </font>
    <font>
      <b/>
      <sz val="9"/>
      <color rgb="FF000000"/>
      <name val="&quot;맑은 고딕&quot;"/>
      <family val="2"/>
    </font>
    <font>
      <b/>
      <i/>
      <sz val="9"/>
      <color rgb="FF000000"/>
      <name val="&quot;맑은 고딕&quot;"/>
      <family val="2"/>
    </font>
    <font>
      <b/>
      <sz val="9"/>
      <color rgb="FF000000"/>
      <name val="Arial"/>
      <family val="2"/>
    </font>
    <font>
      <sz val="11"/>
      <color rgb="FF000000"/>
      <name val="&quot;맑은 고딕&quot;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2"/>
      <scheme val="minor"/>
    </font>
    <font>
      <sz val="9"/>
      <color theme="1"/>
      <name val="맑은 고딕"/>
      <family val="2"/>
      <scheme val="minor"/>
    </font>
    <font>
      <sz val="11"/>
      <name val="돋움"/>
      <family val="3"/>
      <charset val="129"/>
    </font>
    <font>
      <sz val="9"/>
      <name val="맑은 고딕"/>
      <family val="3"/>
      <charset val="129"/>
      <scheme val="minor"/>
    </font>
    <font>
      <sz val="12"/>
      <name val="바탕체"/>
      <family val="1"/>
      <charset val="129"/>
    </font>
    <font>
      <u/>
      <sz val="12"/>
      <color indexed="12"/>
      <name val="바탕체"/>
      <family val="1"/>
      <charset val="129"/>
    </font>
    <font>
      <u/>
      <sz val="11"/>
      <color theme="10"/>
      <name val="맑은 고딕"/>
      <family val="2"/>
      <charset val="129"/>
      <scheme val="minor"/>
    </font>
    <font>
      <b/>
      <i/>
      <sz val="9"/>
      <color rgb="FF000000"/>
      <name val="맑은 고딕"/>
      <family val="2"/>
      <charset val="129"/>
    </font>
    <font>
      <b/>
      <i/>
      <sz val="9"/>
      <color rgb="FF000000"/>
      <name val="맑은 고딕"/>
      <family val="3"/>
      <charset val="129"/>
    </font>
    <font>
      <b/>
      <i/>
      <sz val="9"/>
      <color rgb="FF000000"/>
      <name val="Arial"/>
      <family val="2"/>
    </font>
    <font>
      <b/>
      <i/>
      <sz val="9"/>
      <color rgb="FF000000"/>
      <name val="&quot;맑은 고딕&quot;"/>
      <family val="3"/>
      <charset val="129"/>
    </font>
    <font>
      <b/>
      <sz val="9"/>
      <color rgb="FF000000"/>
      <name val="맑은 고딕"/>
      <family val="2"/>
    </font>
    <font>
      <b/>
      <sz val="9"/>
      <color rgb="FF000000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9D9D9"/>
      </patternFill>
    </fill>
    <fill>
      <patternFill patternType="solid">
        <fgColor rgb="FFDAE9F8"/>
      </patternFill>
    </fill>
    <fill>
      <patternFill patternType="solid">
        <fgColor rgb="FFF2CEEF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9">
    <xf numFmtId="0" fontId="0" fillId="0" borderId="0"/>
    <xf numFmtId="41" fontId="8" fillId="0" borderId="0" applyFont="0" applyFill="0" applyBorder="0" applyAlignment="0" applyProtection="0">
      <alignment vertical="center"/>
    </xf>
    <xf numFmtId="0" fontId="1" fillId="0" borderId="2">
      <alignment vertical="center"/>
    </xf>
    <xf numFmtId="41" fontId="1" fillId="0" borderId="2" applyFont="0" applyFill="0" applyBorder="0" applyAlignment="0" applyProtection="0">
      <alignment vertical="center"/>
    </xf>
    <xf numFmtId="0" fontId="14" fillId="0" borderId="2"/>
    <xf numFmtId="41" fontId="1" fillId="0" borderId="2" applyFont="0" applyFill="0" applyBorder="0" applyAlignment="0" applyProtection="0">
      <alignment vertical="center"/>
    </xf>
    <xf numFmtId="41" fontId="1" fillId="0" borderId="2" applyFont="0" applyFill="0" applyBorder="0" applyAlignment="0" applyProtection="0">
      <alignment vertical="center"/>
    </xf>
    <xf numFmtId="41" fontId="1" fillId="0" borderId="2" applyFont="0" applyFill="0" applyBorder="0" applyAlignment="0" applyProtection="0">
      <alignment vertical="center"/>
    </xf>
    <xf numFmtId="41" fontId="1" fillId="0" borderId="2" applyFont="0" applyFill="0" applyBorder="0" applyAlignment="0" applyProtection="0">
      <alignment vertical="center"/>
    </xf>
    <xf numFmtId="0" fontId="16" fillId="0" borderId="2"/>
    <xf numFmtId="41" fontId="16" fillId="0" borderId="2" applyFont="0" applyFill="0" applyBorder="0" applyAlignment="0" applyProtection="0"/>
    <xf numFmtId="0" fontId="17" fillId="0" borderId="2" applyNumberFormat="0" applyFill="0" applyBorder="0" applyAlignment="0" applyProtection="0">
      <alignment vertical="top"/>
      <protection locked="0"/>
    </xf>
    <xf numFmtId="42" fontId="16" fillId="0" borderId="2" applyFont="0" applyFill="0" applyBorder="0" applyAlignment="0" applyProtection="0">
      <alignment vertical="center"/>
    </xf>
    <xf numFmtId="41" fontId="1" fillId="0" borderId="2" applyFont="0" applyFill="0" applyBorder="0" applyAlignment="0" applyProtection="0">
      <alignment vertical="center"/>
    </xf>
    <xf numFmtId="41" fontId="1" fillId="0" borderId="2" applyFont="0" applyFill="0" applyBorder="0" applyAlignment="0" applyProtection="0">
      <alignment vertical="center"/>
    </xf>
    <xf numFmtId="9" fontId="1" fillId="0" borderId="2" applyFont="0" applyFill="0" applyBorder="0" applyAlignment="0" applyProtection="0">
      <alignment vertical="center"/>
    </xf>
    <xf numFmtId="0" fontId="1" fillId="6" borderId="2" applyNumberFormat="0" applyBorder="0" applyAlignment="0" applyProtection="0">
      <alignment vertical="center"/>
    </xf>
    <xf numFmtId="0" fontId="1" fillId="7" borderId="2" applyNumberFormat="0" applyBorder="0" applyAlignment="0" applyProtection="0">
      <alignment vertical="center"/>
    </xf>
    <xf numFmtId="0" fontId="18" fillId="0" borderId="2" applyNumberFormat="0" applyFill="0" applyBorder="0" applyAlignment="0" applyProtection="0">
      <alignment vertical="center"/>
    </xf>
  </cellStyleXfs>
  <cellXfs count="68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3" borderId="3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3" fontId="4" fillId="3" borderId="3" xfId="0" applyNumberFormat="1" applyFont="1" applyFill="1" applyBorder="1" applyAlignment="1">
      <alignment horizontal="center"/>
    </xf>
    <xf numFmtId="3" fontId="3" fillId="0" borderId="4" xfId="0" applyNumberFormat="1" applyFont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3" fontId="3" fillId="0" borderId="1" xfId="0" applyNumberFormat="1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3" fontId="3" fillId="0" borderId="5" xfId="0" applyNumberFormat="1" applyFont="1" applyBorder="1" applyAlignment="1">
      <alignment horizontal="center"/>
    </xf>
    <xf numFmtId="0" fontId="3" fillId="5" borderId="7" xfId="0" applyFont="1" applyFill="1" applyBorder="1" applyAlignment="1">
      <alignment horizontal="left"/>
    </xf>
    <xf numFmtId="3" fontId="3" fillId="5" borderId="7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left"/>
    </xf>
    <xf numFmtId="0" fontId="7" fillId="0" borderId="2" xfId="0" applyFont="1" applyBorder="1" applyAlignment="1">
      <alignment horizontal="center"/>
    </xf>
    <xf numFmtId="3" fontId="3" fillId="5" borderId="1" xfId="0" applyNumberFormat="1" applyFont="1" applyFill="1" applyBorder="1" applyAlignment="1">
      <alignment horizontal="center"/>
    </xf>
    <xf numFmtId="3" fontId="3" fillId="0" borderId="5" xfId="0" applyNumberFormat="1" applyFont="1" applyBorder="1" applyAlignment="1">
      <alignment horizontal="right"/>
    </xf>
    <xf numFmtId="3" fontId="3" fillId="0" borderId="4" xfId="0" applyNumberFormat="1" applyFont="1" applyBorder="1" applyAlignment="1">
      <alignment horizontal="center"/>
    </xf>
    <xf numFmtId="0" fontId="3" fillId="0" borderId="4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center"/>
    </xf>
    <xf numFmtId="0" fontId="22" fillId="4" borderId="3" xfId="0" applyFont="1" applyFill="1" applyBorder="1" applyAlignment="1">
      <alignment horizontal="center"/>
    </xf>
    <xf numFmtId="176" fontId="15" fillId="0" borderId="9" xfId="1" applyNumberFormat="1" applyFont="1" applyFill="1" applyBorder="1" applyAlignment="1">
      <alignment horizontal="center" vertical="center" wrapText="1"/>
    </xf>
    <xf numFmtId="0" fontId="24" fillId="3" borderId="3" xfId="0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0" fontId="12" fillId="0" borderId="9" xfId="5" applyNumberFormat="1" applyFont="1" applyFill="1" applyBorder="1" applyAlignment="1">
      <alignment horizontal="left" vertical="center" wrapText="1"/>
    </xf>
    <xf numFmtId="3" fontId="12" fillId="0" borderId="9" xfId="5" applyNumberFormat="1" applyFont="1" applyFill="1" applyBorder="1" applyAlignment="1">
      <alignment horizontal="right" vertical="center" wrapText="1"/>
    </xf>
    <xf numFmtId="0" fontId="11" fillId="0" borderId="9" xfId="2" applyFont="1" applyBorder="1">
      <alignment vertical="center"/>
    </xf>
    <xf numFmtId="41" fontId="11" fillId="0" borderId="9" xfId="6" applyFont="1" applyBorder="1">
      <alignment vertical="center"/>
    </xf>
    <xf numFmtId="176" fontId="15" fillId="0" borderId="9" xfId="4" applyNumberFormat="1" applyFont="1" applyBorder="1" applyAlignment="1" applyProtection="1">
      <alignment horizontal="center" vertical="center"/>
      <protection locked="0"/>
    </xf>
    <xf numFmtId="176" fontId="15" fillId="0" borderId="9" xfId="4" applyNumberFormat="1" applyFont="1" applyBorder="1" applyAlignment="1">
      <alignment horizontal="center" vertical="center"/>
    </xf>
    <xf numFmtId="0" fontId="1" fillId="0" borderId="9" xfId="2" applyBorder="1" applyAlignment="1">
      <alignment horizontal="center" vertical="center"/>
    </xf>
    <xf numFmtId="41" fontId="1" fillId="0" borderId="9" xfId="5" applyFont="1" applyFill="1" applyBorder="1" applyAlignment="1">
      <alignment horizontal="center" vertical="center"/>
    </xf>
    <xf numFmtId="41" fontId="0" fillId="0" borderId="9" xfId="1" applyFont="1" applyFill="1" applyBorder="1" applyAlignment="1">
      <alignment horizontal="center" vertical="center"/>
    </xf>
    <xf numFmtId="3" fontId="12" fillId="0" borderId="9" xfId="1" applyNumberFormat="1" applyFont="1" applyFill="1" applyBorder="1" applyAlignment="1">
      <alignment horizontal="right" vertical="center" wrapText="1"/>
    </xf>
    <xf numFmtId="0" fontId="24" fillId="3" borderId="9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3" fontId="4" fillId="3" borderId="9" xfId="0" applyNumberFormat="1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13" fillId="0" borderId="9" xfId="1" applyNumberFormat="1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/>
    </xf>
    <xf numFmtId="0" fontId="13" fillId="0" borderId="9" xfId="4" applyFont="1" applyBorder="1" applyAlignment="1" applyProtection="1">
      <alignment horizontal="center" vertical="center"/>
      <protection locked="0"/>
    </xf>
    <xf numFmtId="177" fontId="13" fillId="0" borderId="9" xfId="4" applyNumberFormat="1" applyFont="1" applyBorder="1" applyAlignment="1" applyProtection="1">
      <alignment horizontal="center" vertical="center"/>
      <protection locked="0"/>
    </xf>
    <xf numFmtId="3" fontId="12" fillId="0" borderId="9" xfId="8" applyNumberFormat="1" applyFont="1" applyFill="1" applyBorder="1" applyAlignment="1">
      <alignment horizontal="right" vertical="center" wrapText="1"/>
    </xf>
    <xf numFmtId="0" fontId="20" fillId="4" borderId="9" xfId="0" applyFont="1" applyFill="1" applyBorder="1" applyAlignment="1">
      <alignment horizontal="center"/>
    </xf>
    <xf numFmtId="0" fontId="11" fillId="0" borderId="9" xfId="1" applyNumberFormat="1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left"/>
    </xf>
    <xf numFmtId="0" fontId="13" fillId="0" borderId="9" xfId="2" applyFont="1" applyBorder="1">
      <alignment vertical="center"/>
    </xf>
    <xf numFmtId="3" fontId="3" fillId="0" borderId="9" xfId="0" applyNumberFormat="1" applyFont="1" applyBorder="1" applyAlignment="1">
      <alignment horizontal="right"/>
    </xf>
    <xf numFmtId="0" fontId="0" fillId="0" borderId="9" xfId="0" applyBorder="1"/>
    <xf numFmtId="0" fontId="12" fillId="0" borderId="9" xfId="5" applyNumberFormat="1" applyFont="1" applyFill="1" applyBorder="1" applyAlignment="1">
      <alignment horizontal="center" vertical="center" wrapText="1"/>
    </xf>
    <xf numFmtId="3" fontId="3" fillId="0" borderId="9" xfId="0" applyNumberFormat="1" applyFont="1" applyBorder="1" applyAlignment="1">
      <alignment horizontal="center"/>
    </xf>
  </cellXfs>
  <cellStyles count="19">
    <cellStyle name="60% - 강조색5 2" xfId="16" xr:uid="{F0975297-36D6-447D-BD48-D69873F2C4F6}"/>
    <cellStyle name="60% - 강조색6 2" xfId="17" xr:uid="{0CA1A61F-E7FD-42D8-84EF-0F7FEB74E438}"/>
    <cellStyle name="백분율 2" xfId="15" xr:uid="{0ACCA478-549C-4EA3-AFA1-812EBFC52F06}"/>
    <cellStyle name="쉼표 [0]" xfId="1" builtinId="6"/>
    <cellStyle name="쉼표 [0] 2" xfId="5" xr:uid="{436CEE2A-53E1-4B94-AC8B-F823F4FED9A5}"/>
    <cellStyle name="쉼표 [0] 2 2" xfId="8" xr:uid="{797D92AE-3C02-4D41-B6F8-78F88491CAA0}"/>
    <cellStyle name="쉼표 [0] 2 3" xfId="14" xr:uid="{02E10474-7C11-4DBC-9105-FA2472A775A7}"/>
    <cellStyle name="쉼표 [0] 3" xfId="6" xr:uid="{E9BA1FBF-D7EB-48E3-B97B-DA67CAD10C19}"/>
    <cellStyle name="쉼표 [0] 4" xfId="10" xr:uid="{2E3F5601-319B-4796-A4C9-EFE13659F73D}"/>
    <cellStyle name="쉼표 [0] 5" xfId="7" xr:uid="{274B6045-5873-4C77-8FF3-2FF46A0314AE}"/>
    <cellStyle name="쉼표 [0] 6" xfId="13" xr:uid="{150F7D9C-2FD8-468D-922B-D63750341348}"/>
    <cellStyle name="쉼표 [0] 7" xfId="3" xr:uid="{ADD611B5-F07A-474D-8241-55DB60866692}"/>
    <cellStyle name="통화 [0] 2" xfId="12" xr:uid="{4675A60F-F9FD-4318-9FC4-A5872CB4A499}"/>
    <cellStyle name="표준" xfId="0" builtinId="0"/>
    <cellStyle name="표준 2" xfId="9" xr:uid="{1CB2E7E4-389A-48BB-B1F8-5C5BF3306B0C}"/>
    <cellStyle name="표준 3" xfId="2" xr:uid="{32B1E527-6EAA-47DE-AB68-BB6D2E57EAA2}"/>
    <cellStyle name="표준_Rep eng Gantry-원가" xfId="4" xr:uid="{D387EC44-A52D-46D6-9E64-504224013149}"/>
    <cellStyle name="하이퍼링크 2" xfId="11" xr:uid="{462D73FB-378E-44D2-8376-B909F5E00448}"/>
    <cellStyle name="하이퍼링크 3" xfId="18" xr:uid="{FD74E5E9-D1EF-483B-B432-7D0A4E76736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K198"/>
  <sheetViews>
    <sheetView topLeftCell="A66" workbookViewId="0">
      <selection activeCell="B86" sqref="B86"/>
    </sheetView>
  </sheetViews>
  <sheetFormatPr defaultRowHeight="17.399999999999999"/>
  <cols>
    <col min="1" max="1" width="15.09765625" style="1" bestFit="1" customWidth="1"/>
    <col min="2" max="2" width="19.3984375" style="33" bestFit="1" customWidth="1"/>
    <col min="3" max="3" width="54.59765625" style="33" bestFit="1" customWidth="1"/>
    <col min="4" max="4" width="15.296875" style="1" bestFit="1" customWidth="1"/>
    <col min="5" max="7" width="12.3984375" style="1" bestFit="1" customWidth="1"/>
    <col min="8" max="8" width="19.59765625" bestFit="1" customWidth="1"/>
    <col min="9" max="9" width="12.3984375" style="1" bestFit="1" customWidth="1"/>
    <col min="10" max="10" width="12.3984375" style="34" bestFit="1" customWidth="1"/>
    <col min="11" max="11" width="12.3984375" bestFit="1" customWidth="1"/>
  </cols>
  <sheetData>
    <row r="1" spans="1:10" ht="18.75" customHeight="1">
      <c r="A1" s="37" t="s">
        <v>407</v>
      </c>
      <c r="B1" s="16" t="s">
        <v>408</v>
      </c>
      <c r="C1" s="16" t="s">
        <v>409</v>
      </c>
      <c r="D1" s="16" t="s">
        <v>170</v>
      </c>
      <c r="E1" s="17" t="s">
        <v>171</v>
      </c>
      <c r="F1" s="17" t="s">
        <v>172</v>
      </c>
      <c r="G1" s="17" t="s">
        <v>173</v>
      </c>
      <c r="H1" s="17" t="s">
        <v>174</v>
      </c>
      <c r="I1" s="16" t="s">
        <v>175</v>
      </c>
      <c r="J1" s="18" t="s">
        <v>176</v>
      </c>
    </row>
    <row r="2" spans="1:10" ht="18.75" customHeight="1">
      <c r="A2" s="7" t="s">
        <v>64</v>
      </c>
      <c r="B2" s="14" t="s">
        <v>65</v>
      </c>
      <c r="C2" s="14" t="s">
        <v>177</v>
      </c>
      <c r="D2" s="8" t="s">
        <v>2</v>
      </c>
      <c r="E2" s="8"/>
      <c r="F2" s="8"/>
      <c r="G2" s="8"/>
      <c r="H2" s="8"/>
      <c r="I2" s="8" t="s">
        <v>178</v>
      </c>
      <c r="J2" s="19">
        <v>3150000</v>
      </c>
    </row>
    <row r="3" spans="1:10" ht="18.75" customHeight="1">
      <c r="A3" s="7" t="s">
        <v>64</v>
      </c>
      <c r="B3" s="15" t="s">
        <v>66</v>
      </c>
      <c r="C3" s="15" t="s">
        <v>179</v>
      </c>
      <c r="D3" s="9" t="s">
        <v>2</v>
      </c>
      <c r="E3" s="9"/>
      <c r="F3" s="9"/>
      <c r="G3" s="9"/>
      <c r="H3" s="9"/>
      <c r="I3" s="9" t="s">
        <v>178</v>
      </c>
      <c r="J3" s="20">
        <v>2550000</v>
      </c>
    </row>
    <row r="4" spans="1:10" ht="18.75" customHeight="1">
      <c r="A4" s="7" t="s">
        <v>64</v>
      </c>
      <c r="B4" s="15" t="s">
        <v>66</v>
      </c>
      <c r="C4" s="15" t="s">
        <v>177</v>
      </c>
      <c r="D4" s="9" t="s">
        <v>2</v>
      </c>
      <c r="E4" s="9"/>
      <c r="F4" s="9"/>
      <c r="G4" s="9"/>
      <c r="H4" s="9"/>
      <c r="I4" s="9" t="s">
        <v>178</v>
      </c>
      <c r="J4" s="20">
        <v>2870000</v>
      </c>
    </row>
    <row r="5" spans="1:10" ht="18.75" customHeight="1">
      <c r="A5" s="7" t="s">
        <v>64</v>
      </c>
      <c r="B5" s="15" t="s">
        <v>67</v>
      </c>
      <c r="C5" s="15" t="s">
        <v>180</v>
      </c>
      <c r="D5" s="9" t="s">
        <v>2</v>
      </c>
      <c r="E5" s="9"/>
      <c r="F5" s="9"/>
      <c r="G5" s="9"/>
      <c r="H5" s="9"/>
      <c r="I5" s="9" t="s">
        <v>178</v>
      </c>
      <c r="J5" s="20">
        <v>540000</v>
      </c>
    </row>
    <row r="6" spans="1:10" ht="18.75" customHeight="1">
      <c r="A6" s="7" t="s">
        <v>64</v>
      </c>
      <c r="B6" s="15" t="s">
        <v>68</v>
      </c>
      <c r="C6" s="15" t="s">
        <v>181</v>
      </c>
      <c r="D6" s="9" t="s">
        <v>2</v>
      </c>
      <c r="E6" s="9"/>
      <c r="F6" s="9"/>
      <c r="G6" s="9"/>
      <c r="H6" s="9"/>
      <c r="I6" s="9" t="s">
        <v>178</v>
      </c>
      <c r="J6" s="20">
        <v>370000</v>
      </c>
    </row>
    <row r="7" spans="1:10" ht="18.75" customHeight="1">
      <c r="A7" s="7" t="s">
        <v>64</v>
      </c>
      <c r="B7" s="15" t="s">
        <v>69</v>
      </c>
      <c r="C7" s="15" t="s">
        <v>182</v>
      </c>
      <c r="D7" s="9" t="s">
        <v>4</v>
      </c>
      <c r="E7" s="9"/>
      <c r="F7" s="9"/>
      <c r="G7" s="9"/>
      <c r="H7" s="9"/>
      <c r="I7" s="9" t="s">
        <v>178</v>
      </c>
      <c r="J7" s="21">
        <v>3500000</v>
      </c>
    </row>
    <row r="8" spans="1:10" ht="18.75" customHeight="1">
      <c r="A8" s="7" t="s">
        <v>64</v>
      </c>
      <c r="B8" s="15" t="s">
        <v>69</v>
      </c>
      <c r="C8" s="15" t="s">
        <v>183</v>
      </c>
      <c r="D8" s="9" t="s">
        <v>4</v>
      </c>
      <c r="E8" s="9"/>
      <c r="F8" s="9"/>
      <c r="G8" s="9"/>
      <c r="H8" s="9"/>
      <c r="I8" s="9" t="s">
        <v>178</v>
      </c>
      <c r="J8" s="21">
        <v>2800000</v>
      </c>
    </row>
    <row r="9" spans="1:10" ht="18.75" customHeight="1">
      <c r="A9" s="7" t="s">
        <v>64</v>
      </c>
      <c r="B9" s="15" t="s">
        <v>69</v>
      </c>
      <c r="C9" s="15" t="s">
        <v>184</v>
      </c>
      <c r="D9" s="9" t="s">
        <v>4</v>
      </c>
      <c r="E9" s="9"/>
      <c r="F9" s="9"/>
      <c r="G9" s="9"/>
      <c r="H9" s="9"/>
      <c r="I9" s="9" t="s">
        <v>178</v>
      </c>
      <c r="J9" s="21">
        <v>3300000</v>
      </c>
    </row>
    <row r="10" spans="1:10" ht="19.5" customHeight="1">
      <c r="A10" s="7" t="s">
        <v>64</v>
      </c>
      <c r="B10" s="22" t="s">
        <v>69</v>
      </c>
      <c r="C10" s="22" t="s">
        <v>185</v>
      </c>
      <c r="D10" s="11" t="s">
        <v>4</v>
      </c>
      <c r="E10" s="11"/>
      <c r="F10" s="11"/>
      <c r="G10" s="11"/>
      <c r="H10" s="11"/>
      <c r="I10" s="11" t="s">
        <v>178</v>
      </c>
      <c r="J10" s="23">
        <v>280000</v>
      </c>
    </row>
    <row r="11" spans="1:10" ht="18.75" customHeight="1">
      <c r="A11" s="12" t="s">
        <v>70</v>
      </c>
      <c r="B11" s="24" t="s">
        <v>71</v>
      </c>
      <c r="C11" s="24" t="s">
        <v>186</v>
      </c>
      <c r="D11" s="13" t="s">
        <v>6</v>
      </c>
      <c r="E11" s="9" t="s">
        <v>187</v>
      </c>
      <c r="F11" s="9" t="s">
        <v>188</v>
      </c>
      <c r="G11" s="9" t="s">
        <v>188</v>
      </c>
      <c r="H11" s="11" t="s">
        <v>189</v>
      </c>
      <c r="I11" s="11" t="s">
        <v>178</v>
      </c>
      <c r="J11" s="25">
        <v>80000</v>
      </c>
    </row>
    <row r="12" spans="1:10" ht="18.75" customHeight="1">
      <c r="A12" s="12" t="s">
        <v>70</v>
      </c>
      <c r="B12" s="26" t="s">
        <v>72</v>
      </c>
      <c r="C12" s="26" t="s">
        <v>190</v>
      </c>
      <c r="D12" s="13" t="s">
        <v>6</v>
      </c>
      <c r="E12" s="27" t="s">
        <v>187</v>
      </c>
      <c r="F12" s="9" t="s">
        <v>188</v>
      </c>
      <c r="G12" s="9" t="s">
        <v>188</v>
      </c>
      <c r="H12" s="9" t="s">
        <v>189</v>
      </c>
      <c r="I12" s="9" t="s">
        <v>178</v>
      </c>
      <c r="J12" s="28">
        <v>45000</v>
      </c>
    </row>
    <row r="13" spans="1:10" ht="18.75" customHeight="1">
      <c r="A13" s="12" t="s">
        <v>70</v>
      </c>
      <c r="B13" s="26" t="s">
        <v>72</v>
      </c>
      <c r="C13" s="26" t="s">
        <v>191</v>
      </c>
      <c r="D13" s="13" t="s">
        <v>6</v>
      </c>
      <c r="E13" s="9" t="s">
        <v>187</v>
      </c>
      <c r="F13" s="9" t="s">
        <v>188</v>
      </c>
      <c r="G13" s="9" t="s">
        <v>188</v>
      </c>
      <c r="H13" s="9" t="s">
        <v>189</v>
      </c>
      <c r="I13" s="9" t="s">
        <v>178</v>
      </c>
      <c r="J13" s="28">
        <v>85000</v>
      </c>
    </row>
    <row r="14" spans="1:10" ht="18.75" customHeight="1">
      <c r="A14" s="12" t="s">
        <v>70</v>
      </c>
      <c r="B14" s="26" t="s">
        <v>72</v>
      </c>
      <c r="C14" s="26" t="s">
        <v>192</v>
      </c>
      <c r="D14" s="13" t="s">
        <v>6</v>
      </c>
      <c r="E14" s="9" t="s">
        <v>187</v>
      </c>
      <c r="F14" s="9" t="s">
        <v>188</v>
      </c>
      <c r="G14" s="9" t="s">
        <v>188</v>
      </c>
      <c r="H14" s="9" t="s">
        <v>189</v>
      </c>
      <c r="I14" s="9" t="s">
        <v>178</v>
      </c>
      <c r="J14" s="28">
        <v>28000</v>
      </c>
    </row>
    <row r="15" spans="1:10" ht="18.75" customHeight="1">
      <c r="A15" s="12" t="s">
        <v>70</v>
      </c>
      <c r="B15" s="15" t="s">
        <v>73</v>
      </c>
      <c r="C15" s="15" t="s">
        <v>193</v>
      </c>
      <c r="D15" s="13" t="s">
        <v>6</v>
      </c>
      <c r="E15" s="9" t="s">
        <v>187</v>
      </c>
      <c r="F15" s="9" t="s">
        <v>188</v>
      </c>
      <c r="G15" s="9" t="s">
        <v>188</v>
      </c>
      <c r="H15" s="9" t="s">
        <v>189</v>
      </c>
      <c r="I15" s="9" t="s">
        <v>178</v>
      </c>
      <c r="J15" s="20">
        <v>115300</v>
      </c>
    </row>
    <row r="16" spans="1:10" ht="18.75" customHeight="1">
      <c r="A16" s="12" t="s">
        <v>70</v>
      </c>
      <c r="B16" s="15" t="s">
        <v>73</v>
      </c>
      <c r="C16" s="15" t="s">
        <v>194</v>
      </c>
      <c r="D16" s="13" t="s">
        <v>6</v>
      </c>
      <c r="E16" s="9" t="s">
        <v>187</v>
      </c>
      <c r="F16" s="9" t="s">
        <v>188</v>
      </c>
      <c r="G16" s="9" t="s">
        <v>188</v>
      </c>
      <c r="H16" s="9" t="s">
        <v>189</v>
      </c>
      <c r="I16" s="9" t="s">
        <v>178</v>
      </c>
      <c r="J16" s="20">
        <v>224900</v>
      </c>
    </row>
    <row r="17" spans="1:10" ht="18.75" customHeight="1">
      <c r="A17" s="12" t="s">
        <v>70</v>
      </c>
      <c r="B17" s="15" t="s">
        <v>73</v>
      </c>
      <c r="C17" s="15" t="s">
        <v>194</v>
      </c>
      <c r="D17" s="13" t="s">
        <v>6</v>
      </c>
      <c r="E17" s="9" t="s">
        <v>187</v>
      </c>
      <c r="F17" s="9" t="s">
        <v>188</v>
      </c>
      <c r="G17" s="9" t="s">
        <v>188</v>
      </c>
      <c r="H17" s="9" t="s">
        <v>189</v>
      </c>
      <c r="I17" s="9" t="s">
        <v>178</v>
      </c>
      <c r="J17" s="20">
        <v>224900</v>
      </c>
    </row>
    <row r="18" spans="1:10" ht="18.75" customHeight="1">
      <c r="A18" s="12" t="s">
        <v>70</v>
      </c>
      <c r="B18" s="15" t="s">
        <v>73</v>
      </c>
      <c r="C18" s="15" t="s">
        <v>195</v>
      </c>
      <c r="D18" s="13" t="s">
        <v>6</v>
      </c>
      <c r="E18" s="9" t="s">
        <v>187</v>
      </c>
      <c r="F18" s="9" t="s">
        <v>188</v>
      </c>
      <c r="G18" s="9" t="s">
        <v>188</v>
      </c>
      <c r="H18" s="9" t="s">
        <v>189</v>
      </c>
      <c r="I18" s="9" t="s">
        <v>178</v>
      </c>
      <c r="J18" s="20">
        <v>224900</v>
      </c>
    </row>
    <row r="19" spans="1:10" ht="18.75" customHeight="1">
      <c r="A19" s="12" t="s">
        <v>70</v>
      </c>
      <c r="B19" s="15" t="s">
        <v>74</v>
      </c>
      <c r="C19" s="15" t="s">
        <v>196</v>
      </c>
      <c r="D19" s="13" t="s">
        <v>6</v>
      </c>
      <c r="E19" s="9" t="s">
        <v>188</v>
      </c>
      <c r="F19" s="9" t="s">
        <v>188</v>
      </c>
      <c r="G19" s="9" t="s">
        <v>188</v>
      </c>
      <c r="H19" s="9" t="s">
        <v>189</v>
      </c>
      <c r="I19" s="9" t="s">
        <v>178</v>
      </c>
      <c r="J19" s="20">
        <v>149900</v>
      </c>
    </row>
    <row r="20" spans="1:10" ht="18.75" customHeight="1">
      <c r="A20" s="12" t="s">
        <v>70</v>
      </c>
      <c r="B20" s="26" t="s">
        <v>74</v>
      </c>
      <c r="C20" s="26" t="s">
        <v>197</v>
      </c>
      <c r="D20" s="13" t="s">
        <v>6</v>
      </c>
      <c r="E20" s="9" t="s">
        <v>188</v>
      </c>
      <c r="F20" s="9" t="s">
        <v>188</v>
      </c>
      <c r="G20" s="9" t="s">
        <v>188</v>
      </c>
      <c r="H20" s="9" t="s">
        <v>189</v>
      </c>
      <c r="I20" s="9" t="s">
        <v>178</v>
      </c>
      <c r="J20" s="28">
        <v>160000</v>
      </c>
    </row>
    <row r="21" spans="1:10" ht="18.75" customHeight="1">
      <c r="A21" s="12" t="s">
        <v>70</v>
      </c>
      <c r="B21" s="15" t="s">
        <v>74</v>
      </c>
      <c r="C21" s="15" t="s">
        <v>198</v>
      </c>
      <c r="D21" s="13" t="s">
        <v>6</v>
      </c>
      <c r="E21" s="9" t="s">
        <v>188</v>
      </c>
      <c r="F21" s="9" t="s">
        <v>188</v>
      </c>
      <c r="G21" s="9" t="s">
        <v>188</v>
      </c>
      <c r="H21" s="9" t="s">
        <v>189</v>
      </c>
      <c r="I21" s="9" t="s">
        <v>178</v>
      </c>
      <c r="J21" s="20">
        <v>74000</v>
      </c>
    </row>
    <row r="22" spans="1:10" ht="18.75" customHeight="1">
      <c r="A22" s="12" t="s">
        <v>70</v>
      </c>
      <c r="B22" s="15" t="s">
        <v>74</v>
      </c>
      <c r="C22" s="15" t="s">
        <v>199</v>
      </c>
      <c r="D22" s="13" t="s">
        <v>6</v>
      </c>
      <c r="E22" s="9" t="s">
        <v>188</v>
      </c>
      <c r="F22" s="9" t="s">
        <v>188</v>
      </c>
      <c r="G22" s="9" t="s">
        <v>188</v>
      </c>
      <c r="H22" s="9" t="s">
        <v>189</v>
      </c>
      <c r="I22" s="9" t="s">
        <v>178</v>
      </c>
      <c r="J22" s="20">
        <v>74000</v>
      </c>
    </row>
    <row r="23" spans="1:10" ht="18.75" customHeight="1">
      <c r="A23" s="12" t="s">
        <v>70</v>
      </c>
      <c r="B23" s="15" t="s">
        <v>74</v>
      </c>
      <c r="C23" s="15" t="s">
        <v>200</v>
      </c>
      <c r="D23" s="13" t="s">
        <v>6</v>
      </c>
      <c r="E23" s="9" t="s">
        <v>188</v>
      </c>
      <c r="F23" s="9" t="s">
        <v>188</v>
      </c>
      <c r="G23" s="9" t="s">
        <v>188</v>
      </c>
      <c r="H23" s="9" t="s">
        <v>189</v>
      </c>
      <c r="I23" s="9" t="s">
        <v>178</v>
      </c>
      <c r="J23" s="20">
        <v>74000</v>
      </c>
    </row>
    <row r="24" spans="1:10" ht="18.75" customHeight="1">
      <c r="A24" s="12" t="s">
        <v>70</v>
      </c>
      <c r="B24" s="15" t="s">
        <v>74</v>
      </c>
      <c r="C24" s="15" t="s">
        <v>201</v>
      </c>
      <c r="D24" s="13" t="s">
        <v>6</v>
      </c>
      <c r="E24" s="9" t="s">
        <v>188</v>
      </c>
      <c r="F24" s="9" t="s">
        <v>188</v>
      </c>
      <c r="G24" s="9" t="s">
        <v>188</v>
      </c>
      <c r="H24" s="9" t="s">
        <v>189</v>
      </c>
      <c r="I24" s="9" t="s">
        <v>178</v>
      </c>
      <c r="J24" s="20">
        <v>74000</v>
      </c>
    </row>
    <row r="25" spans="1:10" ht="17.25" customHeight="1">
      <c r="A25" s="12" t="s">
        <v>70</v>
      </c>
      <c r="B25" s="15" t="s">
        <v>74</v>
      </c>
      <c r="C25" s="15" t="s">
        <v>202</v>
      </c>
      <c r="D25" s="13" t="s">
        <v>6</v>
      </c>
      <c r="E25" s="9" t="s">
        <v>187</v>
      </c>
      <c r="F25" s="9" t="s">
        <v>188</v>
      </c>
      <c r="G25" s="9" t="s">
        <v>188</v>
      </c>
      <c r="H25" s="9" t="s">
        <v>189</v>
      </c>
      <c r="I25" s="9" t="s">
        <v>178</v>
      </c>
      <c r="J25" s="20">
        <v>34400</v>
      </c>
    </row>
    <row r="26" spans="1:10" ht="17.25" customHeight="1">
      <c r="A26" s="12" t="s">
        <v>70</v>
      </c>
      <c r="B26" s="15" t="s">
        <v>74</v>
      </c>
      <c r="C26" s="15" t="s">
        <v>203</v>
      </c>
      <c r="D26" s="13" t="s">
        <v>6</v>
      </c>
      <c r="E26" s="9" t="s">
        <v>187</v>
      </c>
      <c r="F26" s="9" t="s">
        <v>188</v>
      </c>
      <c r="G26" s="9" t="s">
        <v>188</v>
      </c>
      <c r="H26" s="9" t="s">
        <v>189</v>
      </c>
      <c r="I26" s="9" t="s">
        <v>178</v>
      </c>
      <c r="J26" s="20">
        <v>34400</v>
      </c>
    </row>
    <row r="27" spans="1:10" ht="17.25" customHeight="1">
      <c r="A27" s="12" t="s">
        <v>70</v>
      </c>
      <c r="B27" s="15" t="s">
        <v>74</v>
      </c>
      <c r="C27" s="15" t="s">
        <v>204</v>
      </c>
      <c r="D27" s="13" t="s">
        <v>6</v>
      </c>
      <c r="E27" s="9" t="s">
        <v>187</v>
      </c>
      <c r="F27" s="9" t="s">
        <v>188</v>
      </c>
      <c r="G27" s="9" t="s">
        <v>188</v>
      </c>
      <c r="H27" s="9" t="s">
        <v>189</v>
      </c>
      <c r="I27" s="9" t="s">
        <v>178</v>
      </c>
      <c r="J27" s="20">
        <v>34400</v>
      </c>
    </row>
    <row r="28" spans="1:10" ht="17.25" customHeight="1">
      <c r="A28" s="12" t="s">
        <v>70</v>
      </c>
      <c r="B28" s="15" t="s">
        <v>74</v>
      </c>
      <c r="C28" s="15" t="s">
        <v>205</v>
      </c>
      <c r="D28" s="13" t="s">
        <v>6</v>
      </c>
      <c r="E28" s="9" t="s">
        <v>187</v>
      </c>
      <c r="F28" s="9" t="s">
        <v>188</v>
      </c>
      <c r="G28" s="9" t="s">
        <v>188</v>
      </c>
      <c r="H28" s="9" t="s">
        <v>189</v>
      </c>
      <c r="I28" s="9" t="s">
        <v>178</v>
      </c>
      <c r="J28" s="20">
        <v>34400</v>
      </c>
    </row>
    <row r="29" spans="1:10" ht="17.25" customHeight="1">
      <c r="A29" s="12" t="s">
        <v>70</v>
      </c>
      <c r="B29" s="15" t="s">
        <v>75</v>
      </c>
      <c r="C29" s="15" t="s">
        <v>206</v>
      </c>
      <c r="D29" s="13" t="s">
        <v>6</v>
      </c>
      <c r="E29" s="9" t="s">
        <v>188</v>
      </c>
      <c r="F29" s="9" t="s">
        <v>188</v>
      </c>
      <c r="G29" s="9" t="s">
        <v>188</v>
      </c>
      <c r="H29" s="9" t="s">
        <v>207</v>
      </c>
      <c r="I29" s="9" t="s">
        <v>178</v>
      </c>
      <c r="J29" s="20">
        <v>10200</v>
      </c>
    </row>
    <row r="30" spans="1:10" ht="17.25" customHeight="1">
      <c r="A30" s="12" t="s">
        <v>70</v>
      </c>
      <c r="B30" s="15" t="s">
        <v>75</v>
      </c>
      <c r="C30" s="15" t="s">
        <v>208</v>
      </c>
      <c r="D30" s="13" t="s">
        <v>6</v>
      </c>
      <c r="E30" s="9" t="s">
        <v>188</v>
      </c>
      <c r="F30" s="9" t="s">
        <v>188</v>
      </c>
      <c r="G30" s="9" t="s">
        <v>188</v>
      </c>
      <c r="H30" s="9" t="s">
        <v>207</v>
      </c>
      <c r="I30" s="9" t="s">
        <v>178</v>
      </c>
      <c r="J30" s="20">
        <v>104400</v>
      </c>
    </row>
    <row r="31" spans="1:10" ht="17.25" customHeight="1">
      <c r="A31" s="12" t="s">
        <v>70</v>
      </c>
      <c r="B31" s="15" t="s">
        <v>75</v>
      </c>
      <c r="C31" s="15" t="s">
        <v>209</v>
      </c>
      <c r="D31" s="13" t="s">
        <v>6</v>
      </c>
      <c r="E31" s="9" t="s">
        <v>188</v>
      </c>
      <c r="F31" s="9" t="s">
        <v>188</v>
      </c>
      <c r="G31" s="9" t="s">
        <v>188</v>
      </c>
      <c r="H31" s="9" t="s">
        <v>207</v>
      </c>
      <c r="I31" s="9" t="s">
        <v>178</v>
      </c>
      <c r="J31" s="20">
        <v>143000</v>
      </c>
    </row>
    <row r="32" spans="1:10" ht="17.25" customHeight="1">
      <c r="A32" s="12" t="s">
        <v>70</v>
      </c>
      <c r="B32" s="15" t="s">
        <v>75</v>
      </c>
      <c r="C32" s="15" t="s">
        <v>210</v>
      </c>
      <c r="D32" s="13" t="s">
        <v>6</v>
      </c>
      <c r="E32" s="9" t="s">
        <v>188</v>
      </c>
      <c r="F32" s="9" t="s">
        <v>188</v>
      </c>
      <c r="G32" s="9" t="s">
        <v>188</v>
      </c>
      <c r="H32" s="9" t="s">
        <v>207</v>
      </c>
      <c r="I32" s="9" t="s">
        <v>178</v>
      </c>
      <c r="J32" s="20">
        <v>206800</v>
      </c>
    </row>
    <row r="33" spans="1:10" ht="17.25" customHeight="1">
      <c r="A33" s="12" t="s">
        <v>70</v>
      </c>
      <c r="B33" s="15" t="s">
        <v>75</v>
      </c>
      <c r="C33" s="15" t="s">
        <v>211</v>
      </c>
      <c r="D33" s="13" t="s">
        <v>6</v>
      </c>
      <c r="E33" s="9" t="s">
        <v>188</v>
      </c>
      <c r="F33" s="9" t="s">
        <v>188</v>
      </c>
      <c r="G33" s="9" t="s">
        <v>188</v>
      </c>
      <c r="H33" s="9" t="s">
        <v>207</v>
      </c>
      <c r="I33" s="9" t="s">
        <v>178</v>
      </c>
      <c r="J33" s="20">
        <v>610700</v>
      </c>
    </row>
    <row r="34" spans="1:10" ht="17.25" customHeight="1">
      <c r="A34" s="12" t="s">
        <v>70</v>
      </c>
      <c r="B34" s="15" t="s">
        <v>75</v>
      </c>
      <c r="C34" s="15" t="s">
        <v>212</v>
      </c>
      <c r="D34" s="13" t="s">
        <v>6</v>
      </c>
      <c r="E34" s="9" t="s">
        <v>188</v>
      </c>
      <c r="F34" s="9" t="s">
        <v>188</v>
      </c>
      <c r="G34" s="9" t="s">
        <v>188</v>
      </c>
      <c r="H34" s="9" t="s">
        <v>207</v>
      </c>
      <c r="I34" s="9" t="s">
        <v>178</v>
      </c>
      <c r="J34" s="20">
        <v>10700</v>
      </c>
    </row>
    <row r="35" spans="1:10" ht="17.25" customHeight="1">
      <c r="A35" s="12" t="s">
        <v>70</v>
      </c>
      <c r="B35" s="15" t="s">
        <v>75</v>
      </c>
      <c r="C35" s="15" t="s">
        <v>213</v>
      </c>
      <c r="D35" s="13" t="s">
        <v>6</v>
      </c>
      <c r="E35" s="9" t="s">
        <v>188</v>
      </c>
      <c r="F35" s="9" t="s">
        <v>188</v>
      </c>
      <c r="G35" s="9" t="s">
        <v>188</v>
      </c>
      <c r="H35" s="9" t="s">
        <v>207</v>
      </c>
      <c r="I35" s="9" t="s">
        <v>178</v>
      </c>
      <c r="J35" s="20">
        <v>15670</v>
      </c>
    </row>
    <row r="36" spans="1:10" ht="17.25" customHeight="1">
      <c r="A36" s="12" t="s">
        <v>70</v>
      </c>
      <c r="B36" s="15" t="s">
        <v>75</v>
      </c>
      <c r="C36" s="15" t="s">
        <v>214</v>
      </c>
      <c r="D36" s="13" t="s">
        <v>6</v>
      </c>
      <c r="E36" s="9" t="s">
        <v>188</v>
      </c>
      <c r="F36" s="9" t="s">
        <v>188</v>
      </c>
      <c r="G36" s="9" t="s">
        <v>188</v>
      </c>
      <c r="H36" s="9" t="s">
        <v>207</v>
      </c>
      <c r="I36" s="9" t="s">
        <v>178</v>
      </c>
      <c r="J36" s="20">
        <v>77600</v>
      </c>
    </row>
    <row r="37" spans="1:10" ht="17.25" customHeight="1">
      <c r="A37" s="12" t="s">
        <v>70</v>
      </c>
      <c r="B37" s="15" t="s">
        <v>75</v>
      </c>
      <c r="C37" s="15" t="s">
        <v>215</v>
      </c>
      <c r="D37" s="13" t="s">
        <v>6</v>
      </c>
      <c r="E37" s="9" t="s">
        <v>188</v>
      </c>
      <c r="F37" s="9" t="s">
        <v>188</v>
      </c>
      <c r="G37" s="9" t="s">
        <v>188</v>
      </c>
      <c r="H37" s="9" t="s">
        <v>207</v>
      </c>
      <c r="I37" s="9" t="s">
        <v>178</v>
      </c>
      <c r="J37" s="20">
        <v>36200</v>
      </c>
    </row>
    <row r="38" spans="1:10" ht="17.25" customHeight="1">
      <c r="A38" s="12" t="s">
        <v>70</v>
      </c>
      <c r="B38" s="15" t="s">
        <v>75</v>
      </c>
      <c r="C38" s="15" t="s">
        <v>216</v>
      </c>
      <c r="D38" s="13" t="s">
        <v>6</v>
      </c>
      <c r="E38" s="9" t="s">
        <v>188</v>
      </c>
      <c r="F38" s="9" t="s">
        <v>188</v>
      </c>
      <c r="G38" s="9" t="s">
        <v>188</v>
      </c>
      <c r="H38" s="9" t="s">
        <v>207</v>
      </c>
      <c r="I38" s="9" t="s">
        <v>178</v>
      </c>
      <c r="J38" s="20">
        <v>78000</v>
      </c>
    </row>
    <row r="39" spans="1:10" ht="17.25" customHeight="1">
      <c r="A39" s="12" t="s">
        <v>70</v>
      </c>
      <c r="B39" s="15" t="s">
        <v>72</v>
      </c>
      <c r="C39" s="15" t="s">
        <v>217</v>
      </c>
      <c r="D39" s="13" t="s">
        <v>6</v>
      </c>
      <c r="E39" s="9" t="s">
        <v>188</v>
      </c>
      <c r="F39" s="9" t="s">
        <v>188</v>
      </c>
      <c r="G39" s="9" t="s">
        <v>188</v>
      </c>
      <c r="H39" s="9" t="s">
        <v>207</v>
      </c>
      <c r="I39" s="9" t="s">
        <v>178</v>
      </c>
      <c r="J39" s="20">
        <v>143000</v>
      </c>
    </row>
    <row r="40" spans="1:10" ht="17.25" customHeight="1">
      <c r="A40" s="12" t="s">
        <v>70</v>
      </c>
      <c r="B40" s="15" t="s">
        <v>72</v>
      </c>
      <c r="C40" s="15" t="s">
        <v>218</v>
      </c>
      <c r="D40" s="13" t="s">
        <v>6</v>
      </c>
      <c r="E40" s="9" t="s">
        <v>188</v>
      </c>
      <c r="F40" s="9" t="s">
        <v>188</v>
      </c>
      <c r="G40" s="9" t="s">
        <v>188</v>
      </c>
      <c r="H40" s="9" t="s">
        <v>207</v>
      </c>
      <c r="I40" s="9" t="s">
        <v>178</v>
      </c>
      <c r="J40" s="20">
        <v>237000</v>
      </c>
    </row>
    <row r="41" spans="1:10" ht="17.25" customHeight="1">
      <c r="A41" s="12" t="s">
        <v>70</v>
      </c>
      <c r="B41" s="15" t="s">
        <v>76</v>
      </c>
      <c r="C41" s="15" t="s">
        <v>219</v>
      </c>
      <c r="D41" s="13" t="s">
        <v>6</v>
      </c>
      <c r="E41" s="9" t="s">
        <v>188</v>
      </c>
      <c r="F41" s="9" t="s">
        <v>188</v>
      </c>
      <c r="G41" s="9" t="s">
        <v>188</v>
      </c>
      <c r="H41" s="9" t="s">
        <v>207</v>
      </c>
      <c r="I41" s="9" t="s">
        <v>178</v>
      </c>
      <c r="J41" s="20">
        <v>10500</v>
      </c>
    </row>
    <row r="42" spans="1:10" ht="17.25" customHeight="1">
      <c r="A42" s="12" t="s">
        <v>70</v>
      </c>
      <c r="B42" s="26" t="s">
        <v>76</v>
      </c>
      <c r="C42" s="26" t="s">
        <v>220</v>
      </c>
      <c r="D42" s="13" t="s">
        <v>6</v>
      </c>
      <c r="E42" s="9" t="s">
        <v>188</v>
      </c>
      <c r="F42" s="9" t="s">
        <v>188</v>
      </c>
      <c r="G42" s="9" t="s">
        <v>188</v>
      </c>
      <c r="H42" s="9" t="s">
        <v>207</v>
      </c>
      <c r="I42" s="9" t="s">
        <v>178</v>
      </c>
      <c r="J42" s="20">
        <v>22000</v>
      </c>
    </row>
    <row r="43" spans="1:10" ht="17.25" customHeight="1">
      <c r="A43" s="12" t="s">
        <v>70</v>
      </c>
      <c r="B43" s="15" t="s">
        <v>76</v>
      </c>
      <c r="C43" s="15" t="s">
        <v>221</v>
      </c>
      <c r="D43" s="13" t="s">
        <v>6</v>
      </c>
      <c r="E43" s="9" t="s">
        <v>188</v>
      </c>
      <c r="F43" s="9" t="s">
        <v>188</v>
      </c>
      <c r="G43" s="9" t="s">
        <v>188</v>
      </c>
      <c r="H43" s="9" t="s">
        <v>207</v>
      </c>
      <c r="I43" s="9" t="s">
        <v>178</v>
      </c>
      <c r="J43" s="20">
        <v>16000</v>
      </c>
    </row>
    <row r="44" spans="1:10" ht="17.25" customHeight="1">
      <c r="A44" s="12" t="s">
        <v>70</v>
      </c>
      <c r="B44" s="15" t="s">
        <v>76</v>
      </c>
      <c r="C44" s="15" t="s">
        <v>222</v>
      </c>
      <c r="D44" s="13" t="s">
        <v>6</v>
      </c>
      <c r="E44" s="9" t="s">
        <v>188</v>
      </c>
      <c r="F44" s="9" t="s">
        <v>188</v>
      </c>
      <c r="G44" s="9" t="s">
        <v>188</v>
      </c>
      <c r="H44" s="9" t="s">
        <v>207</v>
      </c>
      <c r="I44" s="9" t="s">
        <v>178</v>
      </c>
      <c r="J44" s="20">
        <v>16000</v>
      </c>
    </row>
    <row r="45" spans="1:10" ht="17.25" customHeight="1">
      <c r="A45" s="12" t="s">
        <v>70</v>
      </c>
      <c r="B45" s="15" t="s">
        <v>76</v>
      </c>
      <c r="C45" s="15" t="s">
        <v>223</v>
      </c>
      <c r="D45" s="13" t="s">
        <v>6</v>
      </c>
      <c r="E45" s="9" t="s">
        <v>188</v>
      </c>
      <c r="F45" s="9" t="s">
        <v>188</v>
      </c>
      <c r="G45" s="9" t="s">
        <v>188</v>
      </c>
      <c r="H45" s="9" t="s">
        <v>207</v>
      </c>
      <c r="I45" s="9" t="s">
        <v>178</v>
      </c>
      <c r="J45" s="20">
        <v>16000</v>
      </c>
    </row>
    <row r="46" spans="1:10" ht="17.25" customHeight="1">
      <c r="A46" s="12" t="s">
        <v>70</v>
      </c>
      <c r="B46" s="15" t="s">
        <v>76</v>
      </c>
      <c r="C46" s="15" t="s">
        <v>224</v>
      </c>
      <c r="D46" s="13" t="s">
        <v>6</v>
      </c>
      <c r="E46" s="9" t="s">
        <v>188</v>
      </c>
      <c r="F46" s="9" t="s">
        <v>188</v>
      </c>
      <c r="G46" s="9" t="s">
        <v>188</v>
      </c>
      <c r="H46" s="9" t="s">
        <v>207</v>
      </c>
      <c r="I46" s="9" t="s">
        <v>178</v>
      </c>
      <c r="J46" s="20">
        <v>16000</v>
      </c>
    </row>
    <row r="47" spans="1:10" ht="17.25" customHeight="1">
      <c r="A47" s="12" t="s">
        <v>70</v>
      </c>
      <c r="B47" s="15" t="s">
        <v>76</v>
      </c>
      <c r="C47" s="15" t="s">
        <v>225</v>
      </c>
      <c r="D47" s="13" t="s">
        <v>6</v>
      </c>
      <c r="E47" s="9" t="s">
        <v>188</v>
      </c>
      <c r="F47" s="9" t="s">
        <v>188</v>
      </c>
      <c r="G47" s="9" t="s">
        <v>188</v>
      </c>
      <c r="H47" s="9" t="s">
        <v>207</v>
      </c>
      <c r="I47" s="9" t="s">
        <v>178</v>
      </c>
      <c r="J47" s="20">
        <v>22400</v>
      </c>
    </row>
    <row r="48" spans="1:10" ht="17.25" customHeight="1">
      <c r="A48" s="12" t="s">
        <v>70</v>
      </c>
      <c r="B48" s="15" t="s">
        <v>76</v>
      </c>
      <c r="C48" s="15" t="s">
        <v>226</v>
      </c>
      <c r="D48" s="13" t="s">
        <v>6</v>
      </c>
      <c r="E48" s="9" t="s">
        <v>188</v>
      </c>
      <c r="F48" s="9" t="s">
        <v>188</v>
      </c>
      <c r="G48" s="9" t="s">
        <v>188</v>
      </c>
      <c r="H48" s="9" t="s">
        <v>207</v>
      </c>
      <c r="I48" s="9" t="s">
        <v>178</v>
      </c>
      <c r="J48" s="20">
        <v>22400</v>
      </c>
    </row>
    <row r="49" spans="1:10" ht="17.25" customHeight="1">
      <c r="A49" s="12" t="s">
        <v>70</v>
      </c>
      <c r="B49" s="15" t="s">
        <v>76</v>
      </c>
      <c r="C49" s="15" t="s">
        <v>227</v>
      </c>
      <c r="D49" s="13" t="s">
        <v>6</v>
      </c>
      <c r="E49" s="9" t="s">
        <v>188</v>
      </c>
      <c r="F49" s="9" t="s">
        <v>188</v>
      </c>
      <c r="G49" s="9" t="s">
        <v>188</v>
      </c>
      <c r="H49" s="9" t="s">
        <v>207</v>
      </c>
      <c r="I49" s="9" t="s">
        <v>178</v>
      </c>
      <c r="J49" s="20">
        <v>22400</v>
      </c>
    </row>
    <row r="50" spans="1:10" ht="17.25" customHeight="1">
      <c r="A50" s="12" t="s">
        <v>70</v>
      </c>
      <c r="B50" s="22" t="s">
        <v>76</v>
      </c>
      <c r="C50" s="22" t="s">
        <v>228</v>
      </c>
      <c r="D50" s="13" t="s">
        <v>6</v>
      </c>
      <c r="E50" s="11" t="s">
        <v>188</v>
      </c>
      <c r="F50" s="11" t="s">
        <v>188</v>
      </c>
      <c r="G50" s="11" t="s">
        <v>188</v>
      </c>
      <c r="H50" s="11" t="s">
        <v>207</v>
      </c>
      <c r="I50" s="11" t="s">
        <v>178</v>
      </c>
      <c r="J50" s="29">
        <v>22400</v>
      </c>
    </row>
    <row r="51" spans="1:10" ht="17.25" customHeight="1">
      <c r="A51" s="12" t="s">
        <v>77</v>
      </c>
      <c r="B51" s="22" t="s">
        <v>78</v>
      </c>
      <c r="C51" s="22" t="s">
        <v>229</v>
      </c>
      <c r="D51" s="11" t="s">
        <v>8</v>
      </c>
      <c r="E51" s="9" t="s">
        <v>188</v>
      </c>
      <c r="F51" s="9" t="s">
        <v>188</v>
      </c>
      <c r="G51" s="9" t="s">
        <v>188</v>
      </c>
      <c r="H51" s="11" t="s">
        <v>207</v>
      </c>
      <c r="I51" s="11" t="s">
        <v>178</v>
      </c>
      <c r="J51" s="29">
        <v>155000</v>
      </c>
    </row>
    <row r="52" spans="1:10" ht="17.25" customHeight="1">
      <c r="A52" s="12" t="s">
        <v>77</v>
      </c>
      <c r="B52" s="15" t="s">
        <v>79</v>
      </c>
      <c r="C52" s="15" t="s">
        <v>230</v>
      </c>
      <c r="D52" s="9" t="s">
        <v>8</v>
      </c>
      <c r="E52" s="9" t="s">
        <v>188</v>
      </c>
      <c r="F52" s="9" t="s">
        <v>188</v>
      </c>
      <c r="G52" s="9" t="s">
        <v>188</v>
      </c>
      <c r="H52" s="9" t="s">
        <v>207</v>
      </c>
      <c r="I52" s="9" t="s">
        <v>178</v>
      </c>
      <c r="J52" s="20">
        <v>144000</v>
      </c>
    </row>
    <row r="53" spans="1:10" ht="17.25" customHeight="1">
      <c r="A53" s="12" t="s">
        <v>77</v>
      </c>
      <c r="B53" s="15" t="s">
        <v>80</v>
      </c>
      <c r="C53" s="15" t="s">
        <v>231</v>
      </c>
      <c r="D53" s="9" t="s">
        <v>8</v>
      </c>
      <c r="E53" s="9" t="s">
        <v>188</v>
      </c>
      <c r="F53" s="9" t="s">
        <v>188</v>
      </c>
      <c r="G53" s="9" t="s">
        <v>188</v>
      </c>
      <c r="H53" s="9" t="s">
        <v>207</v>
      </c>
      <c r="I53" s="9" t="s">
        <v>178</v>
      </c>
      <c r="J53" s="20">
        <v>491000</v>
      </c>
    </row>
    <row r="54" spans="1:10" ht="17.25" customHeight="1">
      <c r="A54" s="12" t="s">
        <v>77</v>
      </c>
      <c r="B54" s="15" t="s">
        <v>80</v>
      </c>
      <c r="C54" s="15" t="s">
        <v>232</v>
      </c>
      <c r="D54" s="9" t="s">
        <v>8</v>
      </c>
      <c r="E54" s="9" t="s">
        <v>188</v>
      </c>
      <c r="F54" s="9" t="s">
        <v>188</v>
      </c>
      <c r="G54" s="9" t="s">
        <v>188</v>
      </c>
      <c r="H54" s="9" t="s">
        <v>207</v>
      </c>
      <c r="I54" s="9" t="s">
        <v>178</v>
      </c>
      <c r="J54" s="20">
        <v>900000</v>
      </c>
    </row>
    <row r="55" spans="1:10" ht="17.25" customHeight="1">
      <c r="A55" s="12" t="s">
        <v>77</v>
      </c>
      <c r="B55" s="15" t="s">
        <v>80</v>
      </c>
      <c r="C55" s="15" t="s">
        <v>233</v>
      </c>
      <c r="D55" s="9" t="s">
        <v>8</v>
      </c>
      <c r="E55" s="9" t="s">
        <v>188</v>
      </c>
      <c r="F55" s="9" t="s">
        <v>188</v>
      </c>
      <c r="G55" s="9" t="s">
        <v>188</v>
      </c>
      <c r="H55" s="9" t="s">
        <v>207</v>
      </c>
      <c r="I55" s="9" t="s">
        <v>178</v>
      </c>
      <c r="J55" s="20">
        <v>1554000</v>
      </c>
    </row>
    <row r="56" spans="1:10" ht="17.25" customHeight="1">
      <c r="A56" s="12" t="s">
        <v>77</v>
      </c>
      <c r="B56" s="15" t="s">
        <v>80</v>
      </c>
      <c r="C56" s="15" t="s">
        <v>234</v>
      </c>
      <c r="D56" s="9" t="s">
        <v>8</v>
      </c>
      <c r="E56" s="9" t="s">
        <v>188</v>
      </c>
      <c r="F56" s="9" t="s">
        <v>188</v>
      </c>
      <c r="G56" s="9" t="s">
        <v>188</v>
      </c>
      <c r="H56" s="9" t="s">
        <v>207</v>
      </c>
      <c r="I56" s="9" t="s">
        <v>178</v>
      </c>
      <c r="J56" s="20">
        <v>1963000</v>
      </c>
    </row>
    <row r="57" spans="1:10" ht="17.25" customHeight="1">
      <c r="A57" s="12" t="s">
        <v>77</v>
      </c>
      <c r="B57" s="15" t="s">
        <v>80</v>
      </c>
      <c r="C57" s="15" t="s">
        <v>235</v>
      </c>
      <c r="D57" s="9" t="s">
        <v>8</v>
      </c>
      <c r="E57" s="9" t="s">
        <v>188</v>
      </c>
      <c r="F57" s="9" t="s">
        <v>188</v>
      </c>
      <c r="G57" s="9" t="s">
        <v>188</v>
      </c>
      <c r="H57" s="9" t="s">
        <v>207</v>
      </c>
      <c r="I57" s="9" t="s">
        <v>178</v>
      </c>
      <c r="J57" s="20">
        <v>2781000</v>
      </c>
    </row>
    <row r="58" spans="1:10" ht="17.25" customHeight="1">
      <c r="A58" s="12" t="s">
        <v>77</v>
      </c>
      <c r="B58" s="15" t="s">
        <v>81</v>
      </c>
      <c r="C58" s="15" t="s">
        <v>236</v>
      </c>
      <c r="D58" s="9" t="s">
        <v>8</v>
      </c>
      <c r="E58" s="9" t="s">
        <v>188</v>
      </c>
      <c r="F58" s="9" t="s">
        <v>188</v>
      </c>
      <c r="G58" s="9" t="s">
        <v>188</v>
      </c>
      <c r="H58" s="9" t="s">
        <v>207</v>
      </c>
      <c r="I58" s="9" t="s">
        <v>178</v>
      </c>
      <c r="J58" s="20">
        <v>163000</v>
      </c>
    </row>
    <row r="59" spans="1:10" ht="17.25" customHeight="1">
      <c r="A59" s="12" t="s">
        <v>77</v>
      </c>
      <c r="B59" s="15" t="s">
        <v>82</v>
      </c>
      <c r="C59" s="15" t="s">
        <v>237</v>
      </c>
      <c r="D59" s="9" t="s">
        <v>8</v>
      </c>
      <c r="E59" s="9" t="s">
        <v>188</v>
      </c>
      <c r="F59" s="9" t="s">
        <v>188</v>
      </c>
      <c r="G59" s="9" t="s">
        <v>188</v>
      </c>
      <c r="H59" s="9" t="s">
        <v>207</v>
      </c>
      <c r="I59" s="9" t="s">
        <v>178</v>
      </c>
      <c r="J59" s="20">
        <v>60000</v>
      </c>
    </row>
    <row r="60" spans="1:10" ht="17.25" customHeight="1">
      <c r="A60" s="12" t="s">
        <v>77</v>
      </c>
      <c r="B60" s="15" t="s">
        <v>83</v>
      </c>
      <c r="C60" s="15" t="s">
        <v>238</v>
      </c>
      <c r="D60" s="9" t="s">
        <v>8</v>
      </c>
      <c r="E60" s="9" t="s">
        <v>188</v>
      </c>
      <c r="F60" s="9" t="s">
        <v>188</v>
      </c>
      <c r="G60" s="9" t="s">
        <v>188</v>
      </c>
      <c r="H60" s="9" t="s">
        <v>207</v>
      </c>
      <c r="I60" s="9" t="s">
        <v>178</v>
      </c>
      <c r="J60" s="20">
        <v>1169000</v>
      </c>
    </row>
    <row r="61" spans="1:10" ht="17.25" customHeight="1">
      <c r="A61" s="12" t="s">
        <v>77</v>
      </c>
      <c r="B61" s="15" t="s">
        <v>84</v>
      </c>
      <c r="C61" s="15" t="s">
        <v>239</v>
      </c>
      <c r="D61" s="9" t="s">
        <v>8</v>
      </c>
      <c r="E61" s="9" t="s">
        <v>188</v>
      </c>
      <c r="F61" s="9" t="s">
        <v>188</v>
      </c>
      <c r="G61" s="9" t="s">
        <v>188</v>
      </c>
      <c r="H61" s="9" t="s">
        <v>207</v>
      </c>
      <c r="I61" s="9" t="s">
        <v>178</v>
      </c>
      <c r="J61" s="20">
        <v>1899000</v>
      </c>
    </row>
    <row r="62" spans="1:10" ht="17.25" customHeight="1">
      <c r="A62" s="12" t="s">
        <v>77</v>
      </c>
      <c r="B62" s="15" t="s">
        <v>85</v>
      </c>
      <c r="C62" s="15" t="s">
        <v>240</v>
      </c>
      <c r="D62" s="9" t="s">
        <v>8</v>
      </c>
      <c r="E62" s="9" t="s">
        <v>188</v>
      </c>
      <c r="F62" s="9" t="s">
        <v>188</v>
      </c>
      <c r="G62" s="9" t="s">
        <v>188</v>
      </c>
      <c r="H62" s="9" t="s">
        <v>207</v>
      </c>
      <c r="I62" s="9" t="s">
        <v>178</v>
      </c>
      <c r="J62" s="20">
        <v>2693000</v>
      </c>
    </row>
    <row r="63" spans="1:10" ht="17.25" customHeight="1">
      <c r="A63" s="12" t="s">
        <v>77</v>
      </c>
      <c r="B63" s="15" t="s">
        <v>86</v>
      </c>
      <c r="C63" s="15" t="s">
        <v>241</v>
      </c>
      <c r="D63" s="9" t="s">
        <v>8</v>
      </c>
      <c r="E63" s="9" t="s">
        <v>188</v>
      </c>
      <c r="F63" s="9" t="s">
        <v>188</v>
      </c>
      <c r="G63" s="9" t="s">
        <v>188</v>
      </c>
      <c r="H63" s="9" t="s">
        <v>207</v>
      </c>
      <c r="I63" s="9" t="s">
        <v>178</v>
      </c>
      <c r="J63" s="20">
        <v>634000</v>
      </c>
    </row>
    <row r="64" spans="1:10" ht="17.25" customHeight="1">
      <c r="A64" s="12" t="s">
        <v>77</v>
      </c>
      <c r="B64" s="15" t="s">
        <v>86</v>
      </c>
      <c r="C64" s="15" t="s">
        <v>242</v>
      </c>
      <c r="D64" s="9" t="s">
        <v>8</v>
      </c>
      <c r="E64" s="9" t="s">
        <v>188</v>
      </c>
      <c r="F64" s="9" t="s">
        <v>188</v>
      </c>
      <c r="G64" s="9" t="s">
        <v>188</v>
      </c>
      <c r="H64" s="9" t="s">
        <v>207</v>
      </c>
      <c r="I64" s="9" t="s">
        <v>178</v>
      </c>
      <c r="J64" s="20">
        <v>969000</v>
      </c>
    </row>
    <row r="65" spans="1:10" ht="17.25" customHeight="1">
      <c r="A65" s="12" t="s">
        <v>77</v>
      </c>
      <c r="B65" s="15" t="s">
        <v>87</v>
      </c>
      <c r="C65" s="15" t="s">
        <v>243</v>
      </c>
      <c r="D65" s="9" t="s">
        <v>8</v>
      </c>
      <c r="E65" s="9" t="s">
        <v>188</v>
      </c>
      <c r="F65" s="9" t="s">
        <v>188</v>
      </c>
      <c r="G65" s="9" t="s">
        <v>188</v>
      </c>
      <c r="H65" s="9" t="s">
        <v>207</v>
      </c>
      <c r="I65" s="9" t="s">
        <v>178</v>
      </c>
      <c r="J65" s="20">
        <v>613000</v>
      </c>
    </row>
    <row r="66" spans="1:10" ht="17.25" customHeight="1">
      <c r="A66" s="12" t="s">
        <v>77</v>
      </c>
      <c r="B66" s="15" t="s">
        <v>88</v>
      </c>
      <c r="C66" s="15" t="s">
        <v>244</v>
      </c>
      <c r="D66" s="9" t="s">
        <v>8</v>
      </c>
      <c r="E66" s="9" t="s">
        <v>188</v>
      </c>
      <c r="F66" s="9" t="s">
        <v>188</v>
      </c>
      <c r="G66" s="9" t="s">
        <v>188</v>
      </c>
      <c r="H66" s="9" t="s">
        <v>207</v>
      </c>
      <c r="I66" s="9" t="s">
        <v>178</v>
      </c>
      <c r="J66" s="20">
        <v>626000</v>
      </c>
    </row>
    <row r="67" spans="1:10" ht="17.25" customHeight="1">
      <c r="A67" s="12" t="s">
        <v>77</v>
      </c>
      <c r="B67" s="15" t="s">
        <v>89</v>
      </c>
      <c r="C67" s="15" t="s">
        <v>245</v>
      </c>
      <c r="D67" s="9" t="s">
        <v>8</v>
      </c>
      <c r="E67" s="9" t="s">
        <v>188</v>
      </c>
      <c r="F67" s="9" t="s">
        <v>188</v>
      </c>
      <c r="G67" s="9" t="s">
        <v>188</v>
      </c>
      <c r="H67" s="9" t="s">
        <v>207</v>
      </c>
      <c r="I67" s="9" t="s">
        <v>178</v>
      </c>
      <c r="J67" s="20">
        <v>339000</v>
      </c>
    </row>
    <row r="68" spans="1:10" ht="17.25" customHeight="1">
      <c r="A68" s="12" t="s">
        <v>77</v>
      </c>
      <c r="B68" s="15" t="s">
        <v>89</v>
      </c>
      <c r="C68" s="15" t="s">
        <v>246</v>
      </c>
      <c r="D68" s="9" t="s">
        <v>8</v>
      </c>
      <c r="E68" s="9" t="s">
        <v>188</v>
      </c>
      <c r="F68" s="9" t="s">
        <v>188</v>
      </c>
      <c r="G68" s="9" t="s">
        <v>188</v>
      </c>
      <c r="H68" s="9" t="s">
        <v>207</v>
      </c>
      <c r="I68" s="9" t="s">
        <v>178</v>
      </c>
      <c r="J68" s="20">
        <v>339000</v>
      </c>
    </row>
    <row r="69" spans="1:10" ht="17.25" customHeight="1">
      <c r="A69" s="12" t="s">
        <v>77</v>
      </c>
      <c r="B69" s="15" t="s">
        <v>90</v>
      </c>
      <c r="C69" s="15" t="s">
        <v>247</v>
      </c>
      <c r="D69" s="9" t="s">
        <v>8</v>
      </c>
      <c r="E69" s="9" t="s">
        <v>188</v>
      </c>
      <c r="F69" s="9" t="s">
        <v>188</v>
      </c>
      <c r="G69" s="9" t="s">
        <v>188</v>
      </c>
      <c r="H69" s="9" t="s">
        <v>207</v>
      </c>
      <c r="I69" s="9" t="s">
        <v>178</v>
      </c>
      <c r="J69" s="20">
        <v>144000</v>
      </c>
    </row>
    <row r="70" spans="1:10" ht="17.25" customHeight="1">
      <c r="A70" s="12" t="s">
        <v>77</v>
      </c>
      <c r="B70" s="15" t="s">
        <v>91</v>
      </c>
      <c r="C70" s="15" t="s">
        <v>248</v>
      </c>
      <c r="D70" s="9" t="s">
        <v>8</v>
      </c>
      <c r="E70" s="9" t="s">
        <v>188</v>
      </c>
      <c r="F70" s="9" t="s">
        <v>188</v>
      </c>
      <c r="G70" s="9" t="s">
        <v>188</v>
      </c>
      <c r="H70" s="9" t="s">
        <v>207</v>
      </c>
      <c r="I70" s="9" t="s">
        <v>178</v>
      </c>
      <c r="J70" s="20">
        <v>1062000</v>
      </c>
    </row>
    <row r="71" spans="1:10" ht="17.25" customHeight="1">
      <c r="A71" s="12" t="s">
        <v>77</v>
      </c>
      <c r="B71" s="15" t="s">
        <v>92</v>
      </c>
      <c r="C71" s="15" t="s">
        <v>249</v>
      </c>
      <c r="D71" s="9" t="s">
        <v>8</v>
      </c>
      <c r="E71" s="9" t="s">
        <v>188</v>
      </c>
      <c r="F71" s="9" t="s">
        <v>188</v>
      </c>
      <c r="G71" s="9" t="s">
        <v>188</v>
      </c>
      <c r="H71" s="9" t="s">
        <v>207</v>
      </c>
      <c r="I71" s="9" t="s">
        <v>178</v>
      </c>
      <c r="J71" s="20">
        <v>1070000</v>
      </c>
    </row>
    <row r="72" spans="1:10" ht="17.25" customHeight="1">
      <c r="A72" s="12" t="s">
        <v>77</v>
      </c>
      <c r="B72" s="15" t="s">
        <v>93</v>
      </c>
      <c r="C72" s="15" t="s">
        <v>250</v>
      </c>
      <c r="D72" s="9" t="s">
        <v>8</v>
      </c>
      <c r="E72" s="9" t="s">
        <v>188</v>
      </c>
      <c r="F72" s="9" t="s">
        <v>188</v>
      </c>
      <c r="G72" s="9" t="s">
        <v>188</v>
      </c>
      <c r="H72" s="9" t="s">
        <v>207</v>
      </c>
      <c r="I72" s="9" t="s">
        <v>178</v>
      </c>
      <c r="J72" s="20">
        <v>204000</v>
      </c>
    </row>
    <row r="73" spans="1:10" ht="17.25" customHeight="1">
      <c r="A73" s="12" t="s">
        <v>77</v>
      </c>
      <c r="B73" s="15" t="s">
        <v>94</v>
      </c>
      <c r="C73" s="15" t="s">
        <v>251</v>
      </c>
      <c r="D73" s="9" t="s">
        <v>8</v>
      </c>
      <c r="E73" s="9" t="s">
        <v>188</v>
      </c>
      <c r="F73" s="9" t="s">
        <v>188</v>
      </c>
      <c r="G73" s="9" t="s">
        <v>188</v>
      </c>
      <c r="H73" s="9" t="s">
        <v>207</v>
      </c>
      <c r="I73" s="9" t="s">
        <v>178</v>
      </c>
      <c r="J73" s="20">
        <v>541000</v>
      </c>
    </row>
    <row r="74" spans="1:10" ht="17.25" customHeight="1">
      <c r="A74" s="12" t="s">
        <v>77</v>
      </c>
      <c r="B74" s="15" t="s">
        <v>95</v>
      </c>
      <c r="C74" s="15" t="s">
        <v>252</v>
      </c>
      <c r="D74" s="9" t="s">
        <v>8</v>
      </c>
      <c r="E74" s="9" t="s">
        <v>188</v>
      </c>
      <c r="F74" s="9" t="s">
        <v>188</v>
      </c>
      <c r="G74" s="9" t="s">
        <v>188</v>
      </c>
      <c r="H74" s="9" t="s">
        <v>207</v>
      </c>
      <c r="I74" s="9" t="s">
        <v>178</v>
      </c>
      <c r="J74" s="20">
        <v>421000</v>
      </c>
    </row>
    <row r="75" spans="1:10" ht="17.25" customHeight="1">
      <c r="A75" s="12" t="s">
        <v>77</v>
      </c>
      <c r="B75" s="15" t="s">
        <v>96</v>
      </c>
      <c r="C75" s="15" t="s">
        <v>253</v>
      </c>
      <c r="D75" s="9" t="s">
        <v>8</v>
      </c>
      <c r="E75" s="9" t="s">
        <v>188</v>
      </c>
      <c r="F75" s="9" t="s">
        <v>188</v>
      </c>
      <c r="G75" s="9" t="s">
        <v>188</v>
      </c>
      <c r="H75" s="9" t="s">
        <v>207</v>
      </c>
      <c r="I75" s="9" t="s">
        <v>178</v>
      </c>
      <c r="J75" s="20">
        <v>75000</v>
      </c>
    </row>
    <row r="76" spans="1:10" ht="17.25" customHeight="1">
      <c r="A76" s="12" t="s">
        <v>77</v>
      </c>
      <c r="B76" s="15" t="s">
        <v>97</v>
      </c>
      <c r="C76" s="15" t="s">
        <v>254</v>
      </c>
      <c r="D76" s="9" t="s">
        <v>8</v>
      </c>
      <c r="E76" s="9" t="s">
        <v>188</v>
      </c>
      <c r="F76" s="9" t="s">
        <v>188</v>
      </c>
      <c r="G76" s="9" t="s">
        <v>188</v>
      </c>
      <c r="H76" s="9" t="s">
        <v>207</v>
      </c>
      <c r="I76" s="9" t="s">
        <v>178</v>
      </c>
      <c r="J76" s="20">
        <v>144000</v>
      </c>
    </row>
    <row r="77" spans="1:10" ht="17.25" customHeight="1">
      <c r="A77" s="12" t="s">
        <v>77</v>
      </c>
      <c r="B77" s="15" t="s">
        <v>97</v>
      </c>
      <c r="C77" s="15" t="s">
        <v>255</v>
      </c>
      <c r="D77" s="9" t="s">
        <v>8</v>
      </c>
      <c r="E77" s="9" t="s">
        <v>188</v>
      </c>
      <c r="F77" s="9" t="s">
        <v>188</v>
      </c>
      <c r="G77" s="9" t="s">
        <v>188</v>
      </c>
      <c r="H77" s="9" t="s">
        <v>207</v>
      </c>
      <c r="I77" s="9" t="s">
        <v>178</v>
      </c>
      <c r="J77" s="20">
        <v>142000</v>
      </c>
    </row>
    <row r="78" spans="1:10" ht="17.25" customHeight="1">
      <c r="A78" s="12" t="s">
        <v>77</v>
      </c>
      <c r="B78" s="15" t="s">
        <v>97</v>
      </c>
      <c r="C78" s="15" t="s">
        <v>256</v>
      </c>
      <c r="D78" s="9" t="s">
        <v>8</v>
      </c>
      <c r="E78" s="9" t="s">
        <v>188</v>
      </c>
      <c r="F78" s="9" t="s">
        <v>188</v>
      </c>
      <c r="G78" s="9" t="s">
        <v>188</v>
      </c>
      <c r="H78" s="9" t="s">
        <v>207</v>
      </c>
      <c r="I78" s="9" t="s">
        <v>178</v>
      </c>
      <c r="J78" s="20">
        <v>139000</v>
      </c>
    </row>
    <row r="79" spans="1:10" ht="17.25" customHeight="1">
      <c r="A79" s="12" t="s">
        <v>77</v>
      </c>
      <c r="B79" s="15" t="s">
        <v>97</v>
      </c>
      <c r="C79" s="15" t="s">
        <v>257</v>
      </c>
      <c r="D79" s="9" t="s">
        <v>8</v>
      </c>
      <c r="E79" s="9" t="s">
        <v>188</v>
      </c>
      <c r="F79" s="9" t="s">
        <v>188</v>
      </c>
      <c r="G79" s="9" t="s">
        <v>188</v>
      </c>
      <c r="H79" s="9" t="s">
        <v>207</v>
      </c>
      <c r="I79" s="9" t="s">
        <v>178</v>
      </c>
      <c r="J79" s="20">
        <v>280000</v>
      </c>
    </row>
    <row r="80" spans="1:10" ht="17.25" customHeight="1">
      <c r="A80" s="12" t="s">
        <v>77</v>
      </c>
      <c r="B80" s="15" t="s">
        <v>97</v>
      </c>
      <c r="C80" s="15" t="s">
        <v>258</v>
      </c>
      <c r="D80" s="9" t="s">
        <v>8</v>
      </c>
      <c r="E80" s="9" t="s">
        <v>188</v>
      </c>
      <c r="F80" s="9" t="s">
        <v>188</v>
      </c>
      <c r="G80" s="9" t="s">
        <v>188</v>
      </c>
      <c r="H80" s="9" t="s">
        <v>207</v>
      </c>
      <c r="I80" s="9" t="s">
        <v>178</v>
      </c>
      <c r="J80" s="20">
        <v>244000</v>
      </c>
    </row>
    <row r="81" spans="1:10" ht="17.25" customHeight="1">
      <c r="A81" s="12" t="s">
        <v>77</v>
      </c>
      <c r="B81" s="22" t="s">
        <v>97</v>
      </c>
      <c r="C81" s="22" t="s">
        <v>259</v>
      </c>
      <c r="D81" s="11" t="s">
        <v>8</v>
      </c>
      <c r="E81" s="11" t="s">
        <v>188</v>
      </c>
      <c r="F81" s="11" t="s">
        <v>188</v>
      </c>
      <c r="G81" s="11" t="s">
        <v>188</v>
      </c>
      <c r="H81" s="11" t="s">
        <v>207</v>
      </c>
      <c r="I81" s="11" t="s">
        <v>178</v>
      </c>
      <c r="J81" s="29">
        <v>280000</v>
      </c>
    </row>
    <row r="82" spans="1:10" ht="17.25" customHeight="1">
      <c r="A82" s="12" t="s">
        <v>98</v>
      </c>
      <c r="B82" s="22" t="s">
        <v>99</v>
      </c>
      <c r="C82" s="22" t="s">
        <v>260</v>
      </c>
      <c r="D82" s="11" t="s">
        <v>8</v>
      </c>
      <c r="E82" s="9" t="s">
        <v>188</v>
      </c>
      <c r="F82" s="9" t="s">
        <v>188</v>
      </c>
      <c r="G82" s="9" t="s">
        <v>188</v>
      </c>
      <c r="H82" s="11" t="s">
        <v>207</v>
      </c>
      <c r="I82" s="11" t="s">
        <v>178</v>
      </c>
      <c r="J82" s="29">
        <v>1250000</v>
      </c>
    </row>
    <row r="83" spans="1:10" ht="17.25" customHeight="1">
      <c r="A83" s="12" t="s">
        <v>98</v>
      </c>
      <c r="B83" s="15" t="s">
        <v>99</v>
      </c>
      <c r="C83" s="15" t="s">
        <v>261</v>
      </c>
      <c r="D83" s="9" t="s">
        <v>8</v>
      </c>
      <c r="E83" s="9" t="s">
        <v>188</v>
      </c>
      <c r="F83" s="9" t="s">
        <v>188</v>
      </c>
      <c r="G83" s="9" t="s">
        <v>188</v>
      </c>
      <c r="H83" s="9" t="s">
        <v>207</v>
      </c>
      <c r="I83" s="9" t="s">
        <v>178</v>
      </c>
      <c r="J83" s="20">
        <v>1830000</v>
      </c>
    </row>
    <row r="84" spans="1:10" ht="17.25" customHeight="1">
      <c r="A84" s="12" t="s">
        <v>98</v>
      </c>
      <c r="B84" s="15" t="s">
        <v>99</v>
      </c>
      <c r="C84" s="15" t="s">
        <v>262</v>
      </c>
      <c r="D84" s="9" t="s">
        <v>8</v>
      </c>
      <c r="E84" s="9" t="s">
        <v>188</v>
      </c>
      <c r="F84" s="9" t="s">
        <v>188</v>
      </c>
      <c r="G84" s="9" t="s">
        <v>188</v>
      </c>
      <c r="H84" s="9" t="s">
        <v>207</v>
      </c>
      <c r="I84" s="9" t="s">
        <v>178</v>
      </c>
      <c r="J84" s="20">
        <v>1000000</v>
      </c>
    </row>
    <row r="85" spans="1:10" ht="17.25" customHeight="1">
      <c r="A85" s="12" t="s">
        <v>98</v>
      </c>
      <c r="B85" s="15" t="s">
        <v>100</v>
      </c>
      <c r="C85" s="15" t="s">
        <v>263</v>
      </c>
      <c r="D85" s="9" t="s">
        <v>8</v>
      </c>
      <c r="E85" s="9" t="s">
        <v>188</v>
      </c>
      <c r="F85" s="9" t="s">
        <v>188</v>
      </c>
      <c r="G85" s="9" t="s">
        <v>188</v>
      </c>
      <c r="H85" s="9" t="s">
        <v>207</v>
      </c>
      <c r="I85" s="9" t="s">
        <v>178</v>
      </c>
      <c r="J85" s="20">
        <v>301000</v>
      </c>
    </row>
    <row r="86" spans="1:10" ht="17.25" customHeight="1">
      <c r="A86" s="12" t="s">
        <v>98</v>
      </c>
      <c r="B86" s="22" t="s">
        <v>101</v>
      </c>
      <c r="C86" s="22" t="s">
        <v>264</v>
      </c>
      <c r="D86" s="11" t="s">
        <v>8</v>
      </c>
      <c r="E86" s="11" t="s">
        <v>188</v>
      </c>
      <c r="F86" s="11" t="s">
        <v>188</v>
      </c>
      <c r="G86" s="11" t="s">
        <v>188</v>
      </c>
      <c r="H86" s="11" t="s">
        <v>207</v>
      </c>
      <c r="I86" s="11" t="s">
        <v>178</v>
      </c>
      <c r="J86" s="29">
        <v>148000</v>
      </c>
    </row>
    <row r="87" spans="1:10" ht="17.25" customHeight="1">
      <c r="A87" s="12" t="s">
        <v>102</v>
      </c>
      <c r="B87" s="22" t="s">
        <v>103</v>
      </c>
      <c r="C87" s="22" t="s">
        <v>265</v>
      </c>
      <c r="D87" s="11" t="s">
        <v>8</v>
      </c>
      <c r="E87" s="11" t="s">
        <v>188</v>
      </c>
      <c r="F87" s="11" t="s">
        <v>188</v>
      </c>
      <c r="G87" s="11" t="s">
        <v>188</v>
      </c>
      <c r="H87" s="11" t="s">
        <v>207</v>
      </c>
      <c r="I87" s="11" t="s">
        <v>178</v>
      </c>
      <c r="J87" s="29">
        <v>315000</v>
      </c>
    </row>
    <row r="88" spans="1:10" ht="17.25" customHeight="1">
      <c r="A88" s="12" t="s">
        <v>102</v>
      </c>
      <c r="B88" s="15" t="s">
        <v>103</v>
      </c>
      <c r="C88" s="15" t="s">
        <v>266</v>
      </c>
      <c r="D88" s="9" t="s">
        <v>8</v>
      </c>
      <c r="E88" s="9" t="s">
        <v>188</v>
      </c>
      <c r="F88" s="9" t="s">
        <v>188</v>
      </c>
      <c r="G88" s="9" t="s">
        <v>188</v>
      </c>
      <c r="H88" s="9" t="s">
        <v>207</v>
      </c>
      <c r="I88" s="9" t="s">
        <v>178</v>
      </c>
      <c r="J88" s="20">
        <v>329000</v>
      </c>
    </row>
    <row r="89" spans="1:10" ht="17.25" customHeight="1">
      <c r="A89" s="12" t="s">
        <v>102</v>
      </c>
      <c r="B89" s="15" t="s">
        <v>103</v>
      </c>
      <c r="C89" s="15" t="s">
        <v>267</v>
      </c>
      <c r="D89" s="9" t="s">
        <v>8</v>
      </c>
      <c r="E89" s="9" t="s">
        <v>188</v>
      </c>
      <c r="F89" s="9" t="s">
        <v>188</v>
      </c>
      <c r="G89" s="9" t="s">
        <v>188</v>
      </c>
      <c r="H89" s="9" t="s">
        <v>207</v>
      </c>
      <c r="I89" s="9" t="s">
        <v>178</v>
      </c>
      <c r="J89" s="20">
        <v>439000</v>
      </c>
    </row>
    <row r="90" spans="1:10" ht="17.25" customHeight="1">
      <c r="A90" s="12" t="s">
        <v>102</v>
      </c>
      <c r="B90" s="15" t="s">
        <v>103</v>
      </c>
      <c r="C90" s="15" t="s">
        <v>268</v>
      </c>
      <c r="D90" s="9" t="s">
        <v>8</v>
      </c>
      <c r="E90" s="9" t="s">
        <v>188</v>
      </c>
      <c r="F90" s="9" t="s">
        <v>188</v>
      </c>
      <c r="G90" s="9" t="s">
        <v>188</v>
      </c>
      <c r="H90" s="9" t="s">
        <v>207</v>
      </c>
      <c r="I90" s="9" t="s">
        <v>178</v>
      </c>
      <c r="J90" s="20">
        <v>677000</v>
      </c>
    </row>
    <row r="91" spans="1:10" ht="17.25" customHeight="1">
      <c r="A91" s="12" t="s">
        <v>102</v>
      </c>
      <c r="B91" s="15" t="s">
        <v>103</v>
      </c>
      <c r="C91" s="15" t="s">
        <v>269</v>
      </c>
      <c r="D91" s="9" t="s">
        <v>10</v>
      </c>
      <c r="E91" s="9" t="s">
        <v>188</v>
      </c>
      <c r="F91" s="9" t="s">
        <v>188</v>
      </c>
      <c r="G91" s="9" t="s">
        <v>187</v>
      </c>
      <c r="H91" s="9" t="s">
        <v>270</v>
      </c>
      <c r="I91" s="9" t="s">
        <v>178</v>
      </c>
      <c r="J91" s="20">
        <v>2951000</v>
      </c>
    </row>
    <row r="92" spans="1:10" ht="17.25" customHeight="1">
      <c r="A92" s="12" t="s">
        <v>102</v>
      </c>
      <c r="B92" s="15" t="s">
        <v>103</v>
      </c>
      <c r="C92" s="15" t="s">
        <v>271</v>
      </c>
      <c r="D92" s="9" t="s">
        <v>10</v>
      </c>
      <c r="E92" s="9" t="s">
        <v>188</v>
      </c>
      <c r="F92" s="9" t="s">
        <v>188</v>
      </c>
      <c r="G92" s="9" t="s">
        <v>187</v>
      </c>
      <c r="H92" s="9" t="s">
        <v>270</v>
      </c>
      <c r="I92" s="9" t="s">
        <v>178</v>
      </c>
      <c r="J92" s="20">
        <v>3265000</v>
      </c>
    </row>
    <row r="93" spans="1:10" ht="17.25" customHeight="1">
      <c r="A93" s="12" t="s">
        <v>102</v>
      </c>
      <c r="B93" s="15" t="s">
        <v>103</v>
      </c>
      <c r="C93" s="15" t="s">
        <v>272</v>
      </c>
      <c r="D93" s="9" t="s">
        <v>10</v>
      </c>
      <c r="E93" s="9" t="s">
        <v>188</v>
      </c>
      <c r="F93" s="9" t="s">
        <v>188</v>
      </c>
      <c r="G93" s="9" t="s">
        <v>187</v>
      </c>
      <c r="H93" s="9" t="s">
        <v>270</v>
      </c>
      <c r="I93" s="9" t="s">
        <v>178</v>
      </c>
      <c r="J93" s="20">
        <v>3980000</v>
      </c>
    </row>
    <row r="94" spans="1:10" ht="17.25" customHeight="1">
      <c r="A94" s="12" t="s">
        <v>102</v>
      </c>
      <c r="B94" s="15" t="s">
        <v>104</v>
      </c>
      <c r="C94" s="15" t="s">
        <v>273</v>
      </c>
      <c r="D94" s="9" t="s">
        <v>8</v>
      </c>
      <c r="E94" s="9" t="s">
        <v>188</v>
      </c>
      <c r="F94" s="9" t="s">
        <v>188</v>
      </c>
      <c r="G94" s="9" t="s">
        <v>188</v>
      </c>
      <c r="H94" s="9" t="s">
        <v>207</v>
      </c>
      <c r="I94" s="9" t="s">
        <v>178</v>
      </c>
      <c r="J94" s="20">
        <v>18000</v>
      </c>
    </row>
    <row r="95" spans="1:10" ht="17.25" customHeight="1">
      <c r="A95" s="12" t="s">
        <v>102</v>
      </c>
      <c r="B95" s="15" t="s">
        <v>105</v>
      </c>
      <c r="C95" s="15" t="s">
        <v>274</v>
      </c>
      <c r="D95" s="9" t="s">
        <v>8</v>
      </c>
      <c r="E95" s="9" t="s">
        <v>188</v>
      </c>
      <c r="F95" s="9" t="s">
        <v>188</v>
      </c>
      <c r="G95" s="9" t="s">
        <v>188</v>
      </c>
      <c r="H95" s="9" t="s">
        <v>207</v>
      </c>
      <c r="I95" s="9" t="s">
        <v>178</v>
      </c>
      <c r="J95" s="20">
        <v>19500</v>
      </c>
    </row>
    <row r="96" spans="1:10" ht="17.25" customHeight="1">
      <c r="A96" s="12" t="s">
        <v>102</v>
      </c>
      <c r="B96" s="15" t="s">
        <v>106</v>
      </c>
      <c r="C96" s="15" t="s">
        <v>275</v>
      </c>
      <c r="D96" s="9" t="s">
        <v>8</v>
      </c>
      <c r="E96" s="9" t="s">
        <v>188</v>
      </c>
      <c r="F96" s="9" t="s">
        <v>188</v>
      </c>
      <c r="G96" s="9" t="s">
        <v>188</v>
      </c>
      <c r="H96" s="9" t="s">
        <v>207</v>
      </c>
      <c r="I96" s="9" t="s">
        <v>178</v>
      </c>
      <c r="J96" s="20">
        <v>75600</v>
      </c>
    </row>
    <row r="97" spans="1:10" ht="17.25" customHeight="1">
      <c r="A97" s="12" t="s">
        <v>102</v>
      </c>
      <c r="B97" s="15" t="s">
        <v>107</v>
      </c>
      <c r="C97" s="15" t="s">
        <v>276</v>
      </c>
      <c r="D97" s="9" t="s">
        <v>8</v>
      </c>
      <c r="E97" s="9" t="s">
        <v>188</v>
      </c>
      <c r="F97" s="9" t="s">
        <v>188</v>
      </c>
      <c r="G97" s="9" t="s">
        <v>188</v>
      </c>
      <c r="H97" s="9" t="s">
        <v>207</v>
      </c>
      <c r="I97" s="9" t="s">
        <v>178</v>
      </c>
      <c r="J97" s="20">
        <v>80700</v>
      </c>
    </row>
    <row r="98" spans="1:10" ht="17.25" customHeight="1">
      <c r="A98" s="12" t="s">
        <v>102</v>
      </c>
      <c r="B98" s="15" t="s">
        <v>108</v>
      </c>
      <c r="C98" s="15" t="s">
        <v>277</v>
      </c>
      <c r="D98" s="9" t="s">
        <v>8</v>
      </c>
      <c r="E98" s="9" t="s">
        <v>188</v>
      </c>
      <c r="F98" s="9" t="s">
        <v>188</v>
      </c>
      <c r="G98" s="9" t="s">
        <v>188</v>
      </c>
      <c r="H98" s="9" t="s">
        <v>207</v>
      </c>
      <c r="I98" s="9" t="s">
        <v>178</v>
      </c>
      <c r="J98" s="20">
        <v>44600</v>
      </c>
    </row>
    <row r="99" spans="1:10" ht="17.25" customHeight="1">
      <c r="A99" s="12" t="s">
        <v>102</v>
      </c>
      <c r="B99" s="15" t="s">
        <v>109</v>
      </c>
      <c r="C99" s="15" t="s">
        <v>278</v>
      </c>
      <c r="D99" s="9" t="s">
        <v>8</v>
      </c>
      <c r="E99" s="9" t="s">
        <v>188</v>
      </c>
      <c r="F99" s="9" t="s">
        <v>188</v>
      </c>
      <c r="G99" s="9" t="s">
        <v>188</v>
      </c>
      <c r="H99" s="9" t="s">
        <v>207</v>
      </c>
      <c r="I99" s="9" t="s">
        <v>178</v>
      </c>
      <c r="J99" s="20">
        <v>263000</v>
      </c>
    </row>
    <row r="100" spans="1:10" ht="17.25" customHeight="1">
      <c r="A100" s="12" t="s">
        <v>102</v>
      </c>
      <c r="B100" s="15" t="s">
        <v>109</v>
      </c>
      <c r="C100" s="15" t="s">
        <v>279</v>
      </c>
      <c r="D100" s="9" t="s">
        <v>8</v>
      </c>
      <c r="E100" s="9" t="s">
        <v>188</v>
      </c>
      <c r="F100" s="9" t="s">
        <v>188</v>
      </c>
      <c r="G100" s="9" t="s">
        <v>188</v>
      </c>
      <c r="H100" s="9" t="s">
        <v>207</v>
      </c>
      <c r="I100" s="9" t="s">
        <v>178</v>
      </c>
      <c r="J100" s="20">
        <v>345000</v>
      </c>
    </row>
    <row r="101" spans="1:10" ht="17.25" customHeight="1">
      <c r="A101" s="12" t="s">
        <v>102</v>
      </c>
      <c r="B101" s="15" t="s">
        <v>109</v>
      </c>
      <c r="C101" s="15" t="s">
        <v>280</v>
      </c>
      <c r="D101" s="9" t="s">
        <v>8</v>
      </c>
      <c r="E101" s="9" t="s">
        <v>188</v>
      </c>
      <c r="F101" s="9" t="s">
        <v>188</v>
      </c>
      <c r="G101" s="9" t="s">
        <v>188</v>
      </c>
      <c r="H101" s="9" t="s">
        <v>207</v>
      </c>
      <c r="I101" s="9" t="s">
        <v>178</v>
      </c>
      <c r="J101" s="20">
        <v>401000</v>
      </c>
    </row>
    <row r="102" spans="1:10" ht="17.25" customHeight="1">
      <c r="A102" s="12" t="s">
        <v>102</v>
      </c>
      <c r="B102" s="15" t="s">
        <v>109</v>
      </c>
      <c r="C102" s="15" t="s">
        <v>281</v>
      </c>
      <c r="D102" s="9" t="s">
        <v>8</v>
      </c>
      <c r="E102" s="9" t="s">
        <v>188</v>
      </c>
      <c r="F102" s="9" t="s">
        <v>188</v>
      </c>
      <c r="G102" s="9" t="s">
        <v>188</v>
      </c>
      <c r="H102" s="9" t="s">
        <v>207</v>
      </c>
      <c r="I102" s="9" t="s">
        <v>178</v>
      </c>
      <c r="J102" s="20">
        <v>484000</v>
      </c>
    </row>
    <row r="103" spans="1:10" ht="17.25" customHeight="1">
      <c r="A103" s="12" t="s">
        <v>102</v>
      </c>
      <c r="B103" s="15" t="s">
        <v>110</v>
      </c>
      <c r="C103" s="15" t="s">
        <v>282</v>
      </c>
      <c r="D103" s="9" t="s">
        <v>12</v>
      </c>
      <c r="E103" s="9" t="s">
        <v>188</v>
      </c>
      <c r="F103" s="9" t="s">
        <v>188</v>
      </c>
      <c r="G103" s="9" t="s">
        <v>188</v>
      </c>
      <c r="H103" s="9" t="s">
        <v>207</v>
      </c>
      <c r="I103" s="9" t="s">
        <v>178</v>
      </c>
      <c r="J103" s="20">
        <v>754200</v>
      </c>
    </row>
    <row r="104" spans="1:10" ht="17.25" customHeight="1">
      <c r="A104" s="12" t="s">
        <v>102</v>
      </c>
      <c r="B104" s="15" t="s">
        <v>111</v>
      </c>
      <c r="C104" s="15" t="s">
        <v>283</v>
      </c>
      <c r="D104" s="9" t="s">
        <v>12</v>
      </c>
      <c r="E104" s="9" t="s">
        <v>188</v>
      </c>
      <c r="F104" s="9" t="s">
        <v>188</v>
      </c>
      <c r="G104" s="9" t="s">
        <v>188</v>
      </c>
      <c r="H104" s="9" t="s">
        <v>207</v>
      </c>
      <c r="I104" s="9" t="s">
        <v>178</v>
      </c>
      <c r="J104" s="20">
        <v>235100</v>
      </c>
    </row>
    <row r="105" spans="1:10" ht="17.25" customHeight="1">
      <c r="A105" s="12" t="s">
        <v>102</v>
      </c>
      <c r="B105" s="22" t="s">
        <v>111</v>
      </c>
      <c r="C105" s="22" t="s">
        <v>284</v>
      </c>
      <c r="D105" s="11" t="s">
        <v>12</v>
      </c>
      <c r="E105" s="11" t="s">
        <v>188</v>
      </c>
      <c r="F105" s="11" t="s">
        <v>188</v>
      </c>
      <c r="G105" s="11" t="s">
        <v>188</v>
      </c>
      <c r="H105" s="11" t="s">
        <v>207</v>
      </c>
      <c r="I105" s="11" t="s">
        <v>178</v>
      </c>
      <c r="J105" s="29">
        <v>322600</v>
      </c>
    </row>
    <row r="106" spans="1:10" ht="17.25" customHeight="1">
      <c r="A106" s="12" t="s">
        <v>112</v>
      </c>
      <c r="B106" s="22" t="s">
        <v>113</v>
      </c>
      <c r="C106" s="22" t="s">
        <v>285</v>
      </c>
      <c r="D106" s="11" t="s">
        <v>14</v>
      </c>
      <c r="E106" s="11" t="s">
        <v>188</v>
      </c>
      <c r="F106" s="11" t="s">
        <v>188</v>
      </c>
      <c r="G106" s="11" t="s">
        <v>188</v>
      </c>
      <c r="H106" s="11" t="s">
        <v>207</v>
      </c>
      <c r="I106" s="11" t="s">
        <v>178</v>
      </c>
      <c r="J106" s="29">
        <v>1377400</v>
      </c>
    </row>
    <row r="107" spans="1:10" ht="17.25" customHeight="1">
      <c r="A107" s="12" t="s">
        <v>112</v>
      </c>
      <c r="B107" s="15" t="s">
        <v>114</v>
      </c>
      <c r="C107" s="15" t="s">
        <v>286</v>
      </c>
      <c r="D107" s="9" t="s">
        <v>16</v>
      </c>
      <c r="E107" s="9" t="s">
        <v>187</v>
      </c>
      <c r="F107" s="9" t="s">
        <v>187</v>
      </c>
      <c r="G107" s="9" t="s">
        <v>188</v>
      </c>
      <c r="H107" s="9" t="s">
        <v>187</v>
      </c>
      <c r="I107" s="9" t="s">
        <v>178</v>
      </c>
      <c r="J107" s="20">
        <v>345000</v>
      </c>
    </row>
    <row r="108" spans="1:10" ht="17.25" customHeight="1">
      <c r="A108" s="12" t="s">
        <v>112</v>
      </c>
      <c r="B108" s="15" t="s">
        <v>115</v>
      </c>
      <c r="C108" s="15" t="s">
        <v>287</v>
      </c>
      <c r="D108" s="9" t="s">
        <v>18</v>
      </c>
      <c r="E108" s="9" t="s">
        <v>188</v>
      </c>
      <c r="F108" s="9" t="s">
        <v>188</v>
      </c>
      <c r="G108" s="9" t="s">
        <v>188</v>
      </c>
      <c r="H108" s="9" t="s">
        <v>207</v>
      </c>
      <c r="I108" s="9" t="s">
        <v>178</v>
      </c>
      <c r="J108" s="20">
        <v>851000</v>
      </c>
    </row>
    <row r="109" spans="1:10" ht="17.25" customHeight="1">
      <c r="A109" s="12" t="s">
        <v>112</v>
      </c>
      <c r="B109" s="26" t="s">
        <v>116</v>
      </c>
      <c r="C109" s="26" t="s">
        <v>288</v>
      </c>
      <c r="D109" s="10" t="s">
        <v>20</v>
      </c>
      <c r="E109" s="9" t="s">
        <v>187</v>
      </c>
      <c r="F109" s="9" t="s">
        <v>187</v>
      </c>
      <c r="G109" s="9" t="s">
        <v>188</v>
      </c>
      <c r="H109" s="9" t="s">
        <v>207</v>
      </c>
      <c r="I109" s="9" t="s">
        <v>178</v>
      </c>
      <c r="J109" s="20">
        <v>600000</v>
      </c>
    </row>
    <row r="110" spans="1:10" ht="17.25" customHeight="1">
      <c r="A110" s="12" t="s">
        <v>112</v>
      </c>
      <c r="B110" s="26" t="s">
        <v>117</v>
      </c>
      <c r="C110" s="26" t="s">
        <v>289</v>
      </c>
      <c r="D110" s="10" t="s">
        <v>22</v>
      </c>
      <c r="E110" s="9" t="s">
        <v>187</v>
      </c>
      <c r="F110" s="9" t="s">
        <v>187</v>
      </c>
      <c r="G110" s="9" t="s">
        <v>188</v>
      </c>
      <c r="H110" s="9" t="s">
        <v>207</v>
      </c>
      <c r="I110" s="9" t="s">
        <v>178</v>
      </c>
      <c r="J110" s="20">
        <v>17000</v>
      </c>
    </row>
    <row r="111" spans="1:10" ht="17.25" customHeight="1">
      <c r="A111" s="12" t="s">
        <v>112</v>
      </c>
      <c r="B111" s="15" t="s">
        <v>118</v>
      </c>
      <c r="C111" s="15" t="s">
        <v>290</v>
      </c>
      <c r="D111" s="9" t="s">
        <v>24</v>
      </c>
      <c r="E111" s="9" t="s">
        <v>188</v>
      </c>
      <c r="F111" s="9" t="s">
        <v>188</v>
      </c>
      <c r="G111" s="9" t="s">
        <v>187</v>
      </c>
      <c r="H111" s="9" t="s">
        <v>207</v>
      </c>
      <c r="I111" s="9" t="s">
        <v>178</v>
      </c>
      <c r="J111" s="20">
        <v>287000</v>
      </c>
    </row>
    <row r="112" spans="1:10" ht="17.25" customHeight="1">
      <c r="A112" s="12" t="s">
        <v>112</v>
      </c>
      <c r="B112" s="15" t="s">
        <v>118</v>
      </c>
      <c r="C112" s="15" t="s">
        <v>291</v>
      </c>
      <c r="D112" s="9" t="s">
        <v>24</v>
      </c>
      <c r="E112" s="9" t="s">
        <v>188</v>
      </c>
      <c r="F112" s="9" t="s">
        <v>188</v>
      </c>
      <c r="G112" s="9" t="s">
        <v>187</v>
      </c>
      <c r="H112" s="9" t="s">
        <v>207</v>
      </c>
      <c r="I112" s="9" t="s">
        <v>178</v>
      </c>
      <c r="J112" s="20">
        <v>430500</v>
      </c>
    </row>
    <row r="113" spans="1:10" ht="17.25" customHeight="1">
      <c r="A113" s="12" t="s">
        <v>112</v>
      </c>
      <c r="B113" s="15" t="s">
        <v>118</v>
      </c>
      <c r="C113" s="15" t="s">
        <v>292</v>
      </c>
      <c r="D113" s="9" t="s">
        <v>24</v>
      </c>
      <c r="E113" s="9" t="s">
        <v>188</v>
      </c>
      <c r="F113" s="9" t="s">
        <v>188</v>
      </c>
      <c r="G113" s="9" t="s">
        <v>187</v>
      </c>
      <c r="H113" s="9" t="s">
        <v>207</v>
      </c>
      <c r="I113" s="9" t="s">
        <v>178</v>
      </c>
      <c r="J113" s="20">
        <v>717500</v>
      </c>
    </row>
    <row r="114" spans="1:10" ht="17.25" customHeight="1">
      <c r="A114" s="12" t="s">
        <v>112</v>
      </c>
      <c r="B114" s="15" t="s">
        <v>118</v>
      </c>
      <c r="C114" s="15" t="s">
        <v>293</v>
      </c>
      <c r="D114" s="9" t="s">
        <v>24</v>
      </c>
      <c r="E114" s="9" t="s">
        <v>188</v>
      </c>
      <c r="F114" s="9" t="s">
        <v>188</v>
      </c>
      <c r="G114" s="9" t="s">
        <v>187</v>
      </c>
      <c r="H114" s="9" t="s">
        <v>207</v>
      </c>
      <c r="I114" s="9" t="s">
        <v>178</v>
      </c>
      <c r="J114" s="20">
        <v>861000</v>
      </c>
    </row>
    <row r="115" spans="1:10" ht="17.25" customHeight="1">
      <c r="A115" s="12" t="s">
        <v>112</v>
      </c>
      <c r="B115" s="15" t="s">
        <v>118</v>
      </c>
      <c r="C115" s="15" t="s">
        <v>294</v>
      </c>
      <c r="D115" s="9" t="s">
        <v>24</v>
      </c>
      <c r="E115" s="9" t="s">
        <v>188</v>
      </c>
      <c r="F115" s="9" t="s">
        <v>188</v>
      </c>
      <c r="G115" s="9" t="s">
        <v>187</v>
      </c>
      <c r="H115" s="9" t="s">
        <v>207</v>
      </c>
      <c r="I115" s="9" t="s">
        <v>178</v>
      </c>
      <c r="J115" s="20">
        <v>1076250</v>
      </c>
    </row>
    <row r="116" spans="1:10" ht="17.25" customHeight="1">
      <c r="A116" s="12" t="s">
        <v>112</v>
      </c>
      <c r="B116" s="15" t="s">
        <v>118</v>
      </c>
      <c r="C116" s="15" t="s">
        <v>295</v>
      </c>
      <c r="D116" s="9" t="s">
        <v>24</v>
      </c>
      <c r="E116" s="9" t="s">
        <v>188</v>
      </c>
      <c r="F116" s="9" t="s">
        <v>188</v>
      </c>
      <c r="G116" s="9" t="s">
        <v>187</v>
      </c>
      <c r="H116" s="9" t="s">
        <v>207</v>
      </c>
      <c r="I116" s="9" t="s">
        <v>178</v>
      </c>
      <c r="J116" s="20">
        <v>1435000</v>
      </c>
    </row>
    <row r="117" spans="1:10" ht="17.25" customHeight="1">
      <c r="A117" s="12" t="s">
        <v>112</v>
      </c>
      <c r="B117" s="15" t="s">
        <v>118</v>
      </c>
      <c r="C117" s="15" t="s">
        <v>296</v>
      </c>
      <c r="D117" s="9" t="s">
        <v>24</v>
      </c>
      <c r="E117" s="9" t="s">
        <v>188</v>
      </c>
      <c r="F117" s="9" t="s">
        <v>188</v>
      </c>
      <c r="G117" s="9" t="s">
        <v>187</v>
      </c>
      <c r="H117" s="9" t="s">
        <v>207</v>
      </c>
      <c r="I117" s="9" t="s">
        <v>178</v>
      </c>
      <c r="J117" s="20">
        <v>2246000</v>
      </c>
    </row>
    <row r="118" spans="1:10" ht="17.25" customHeight="1">
      <c r="A118" s="12" t="s">
        <v>112</v>
      </c>
      <c r="B118" s="15" t="s">
        <v>118</v>
      </c>
      <c r="C118" s="15" t="s">
        <v>297</v>
      </c>
      <c r="D118" s="9" t="s">
        <v>24</v>
      </c>
      <c r="E118" s="9" t="s">
        <v>188</v>
      </c>
      <c r="F118" s="9" t="s">
        <v>188</v>
      </c>
      <c r="G118" s="9" t="s">
        <v>187</v>
      </c>
      <c r="H118" s="9" t="s">
        <v>207</v>
      </c>
      <c r="I118" s="9" t="s">
        <v>178</v>
      </c>
      <c r="J118" s="20">
        <v>3369000</v>
      </c>
    </row>
    <row r="119" spans="1:10" ht="17.25" customHeight="1">
      <c r="A119" s="12" t="s">
        <v>112</v>
      </c>
      <c r="B119" s="15" t="s">
        <v>118</v>
      </c>
      <c r="C119" s="15" t="s">
        <v>298</v>
      </c>
      <c r="D119" s="9" t="s">
        <v>24</v>
      </c>
      <c r="E119" s="9" t="s">
        <v>188</v>
      </c>
      <c r="F119" s="9" t="s">
        <v>188</v>
      </c>
      <c r="G119" s="9" t="s">
        <v>187</v>
      </c>
      <c r="H119" s="9" t="s">
        <v>207</v>
      </c>
      <c r="I119" s="9" t="s">
        <v>178</v>
      </c>
      <c r="J119" s="20">
        <v>4492000</v>
      </c>
    </row>
    <row r="120" spans="1:10" ht="17.25" customHeight="1">
      <c r="A120" s="12" t="s">
        <v>112</v>
      </c>
      <c r="B120" s="15" t="s">
        <v>118</v>
      </c>
      <c r="C120" s="15" t="s">
        <v>299</v>
      </c>
      <c r="D120" s="9" t="s">
        <v>24</v>
      </c>
      <c r="E120" s="9" t="s">
        <v>188</v>
      </c>
      <c r="F120" s="9" t="s">
        <v>188</v>
      </c>
      <c r="G120" s="9" t="s">
        <v>187</v>
      </c>
      <c r="H120" s="9" t="s">
        <v>207</v>
      </c>
      <c r="I120" s="9" t="s">
        <v>178</v>
      </c>
      <c r="J120" s="20">
        <v>5615000</v>
      </c>
    </row>
    <row r="121" spans="1:10" ht="17.25" customHeight="1">
      <c r="A121" s="12" t="s">
        <v>112</v>
      </c>
      <c r="B121" s="15" t="s">
        <v>118</v>
      </c>
      <c r="C121" s="15" t="s">
        <v>300</v>
      </c>
      <c r="D121" s="9" t="s">
        <v>24</v>
      </c>
      <c r="E121" s="9" t="s">
        <v>188</v>
      </c>
      <c r="F121" s="9" t="s">
        <v>188</v>
      </c>
      <c r="G121" s="9" t="s">
        <v>187</v>
      </c>
      <c r="H121" s="9" t="s">
        <v>207</v>
      </c>
      <c r="I121" s="9" t="s">
        <v>178</v>
      </c>
      <c r="J121" s="20">
        <v>6738000</v>
      </c>
    </row>
    <row r="122" spans="1:10" ht="17.25" customHeight="1">
      <c r="A122" s="12" t="s">
        <v>112</v>
      </c>
      <c r="B122" s="15" t="s">
        <v>118</v>
      </c>
      <c r="C122" s="15" t="s">
        <v>301</v>
      </c>
      <c r="D122" s="9" t="s">
        <v>24</v>
      </c>
      <c r="E122" s="9" t="s">
        <v>188</v>
      </c>
      <c r="F122" s="9" t="s">
        <v>188</v>
      </c>
      <c r="G122" s="9" t="s">
        <v>187</v>
      </c>
      <c r="H122" s="9" t="s">
        <v>207</v>
      </c>
      <c r="I122" s="9" t="s">
        <v>178</v>
      </c>
      <c r="J122" s="20">
        <v>8422500</v>
      </c>
    </row>
    <row r="123" spans="1:10" ht="17.25" customHeight="1">
      <c r="A123" s="12" t="s">
        <v>112</v>
      </c>
      <c r="B123" s="15" t="s">
        <v>119</v>
      </c>
      <c r="C123" s="15" t="s">
        <v>302</v>
      </c>
      <c r="D123" s="9" t="s">
        <v>26</v>
      </c>
      <c r="E123" s="9" t="s">
        <v>187</v>
      </c>
      <c r="F123" s="9" t="s">
        <v>187</v>
      </c>
      <c r="G123" s="9" t="s">
        <v>187</v>
      </c>
      <c r="H123" s="9" t="s">
        <v>303</v>
      </c>
      <c r="I123" s="9" t="s">
        <v>178</v>
      </c>
      <c r="J123" s="20">
        <v>13400</v>
      </c>
    </row>
    <row r="124" spans="1:10" ht="17.25" customHeight="1">
      <c r="A124" s="12" t="s">
        <v>112</v>
      </c>
      <c r="B124" s="15" t="s">
        <v>119</v>
      </c>
      <c r="C124" s="15" t="s">
        <v>304</v>
      </c>
      <c r="D124" s="9" t="s">
        <v>26</v>
      </c>
      <c r="E124" s="9" t="s">
        <v>187</v>
      </c>
      <c r="F124" s="9" t="s">
        <v>187</v>
      </c>
      <c r="G124" s="9" t="s">
        <v>187</v>
      </c>
      <c r="H124" s="9" t="s">
        <v>303</v>
      </c>
      <c r="I124" s="9" t="s">
        <v>178</v>
      </c>
      <c r="J124" s="20">
        <v>13400</v>
      </c>
    </row>
    <row r="125" spans="1:10" ht="17.25" customHeight="1">
      <c r="A125" s="12" t="s">
        <v>112</v>
      </c>
      <c r="B125" s="15" t="s">
        <v>119</v>
      </c>
      <c r="C125" s="15" t="s">
        <v>305</v>
      </c>
      <c r="D125" s="9" t="s">
        <v>26</v>
      </c>
      <c r="E125" s="9" t="s">
        <v>187</v>
      </c>
      <c r="F125" s="9" t="s">
        <v>187</v>
      </c>
      <c r="G125" s="9" t="s">
        <v>187</v>
      </c>
      <c r="H125" s="9" t="s">
        <v>303</v>
      </c>
      <c r="I125" s="9" t="s">
        <v>178</v>
      </c>
      <c r="J125" s="20">
        <v>22000</v>
      </c>
    </row>
    <row r="126" spans="1:10" ht="17.25" customHeight="1">
      <c r="A126" s="12" t="s">
        <v>112</v>
      </c>
      <c r="B126" s="15" t="s">
        <v>119</v>
      </c>
      <c r="C126" s="15" t="s">
        <v>306</v>
      </c>
      <c r="D126" s="9" t="s">
        <v>26</v>
      </c>
      <c r="E126" s="9" t="s">
        <v>187</v>
      </c>
      <c r="F126" s="9" t="s">
        <v>187</v>
      </c>
      <c r="G126" s="9" t="s">
        <v>187</v>
      </c>
      <c r="H126" s="9" t="s">
        <v>303</v>
      </c>
      <c r="I126" s="9" t="s">
        <v>178</v>
      </c>
      <c r="J126" s="20">
        <v>22000</v>
      </c>
    </row>
    <row r="127" spans="1:10" ht="17.25" customHeight="1">
      <c r="A127" s="12" t="s">
        <v>112</v>
      </c>
      <c r="B127" s="15" t="s">
        <v>120</v>
      </c>
      <c r="C127" s="15" t="s">
        <v>307</v>
      </c>
      <c r="D127" s="9" t="s">
        <v>28</v>
      </c>
      <c r="E127" s="9" t="s">
        <v>188</v>
      </c>
      <c r="F127" s="9" t="s">
        <v>188</v>
      </c>
      <c r="G127" s="9" t="s">
        <v>187</v>
      </c>
      <c r="H127" s="9" t="s">
        <v>207</v>
      </c>
      <c r="I127" s="9" t="s">
        <v>178</v>
      </c>
      <c r="J127" s="20">
        <v>290000</v>
      </c>
    </row>
    <row r="128" spans="1:10" ht="17.25" customHeight="1">
      <c r="A128" s="12" t="s">
        <v>112</v>
      </c>
      <c r="B128" s="15" t="s">
        <v>121</v>
      </c>
      <c r="C128" s="15" t="s">
        <v>308</v>
      </c>
      <c r="D128" s="9" t="s">
        <v>30</v>
      </c>
      <c r="E128" s="9" t="s">
        <v>188</v>
      </c>
      <c r="F128" s="9" t="s">
        <v>188</v>
      </c>
      <c r="G128" s="9" t="s">
        <v>187</v>
      </c>
      <c r="H128" s="9" t="s">
        <v>207</v>
      </c>
      <c r="I128" s="9" t="s">
        <v>178</v>
      </c>
      <c r="J128" s="20">
        <v>77500</v>
      </c>
    </row>
    <row r="129" spans="1:10" ht="17.25" customHeight="1">
      <c r="A129" s="12" t="s">
        <v>112</v>
      </c>
      <c r="B129" s="26" t="s">
        <v>121</v>
      </c>
      <c r="C129" s="26" t="s">
        <v>309</v>
      </c>
      <c r="D129" s="9" t="s">
        <v>30</v>
      </c>
      <c r="E129" s="9" t="s">
        <v>188</v>
      </c>
      <c r="F129" s="9" t="s">
        <v>188</v>
      </c>
      <c r="G129" s="9" t="s">
        <v>187</v>
      </c>
      <c r="H129" s="9" t="s">
        <v>207</v>
      </c>
      <c r="I129" s="9" t="s">
        <v>178</v>
      </c>
      <c r="J129" s="28">
        <v>80000</v>
      </c>
    </row>
    <row r="130" spans="1:10" ht="17.25" customHeight="1">
      <c r="A130" s="12" t="s">
        <v>112</v>
      </c>
      <c r="B130" s="15" t="s">
        <v>122</v>
      </c>
      <c r="C130" s="15" t="s">
        <v>310</v>
      </c>
      <c r="D130" s="9" t="s">
        <v>32</v>
      </c>
      <c r="E130" s="9" t="s">
        <v>187</v>
      </c>
      <c r="F130" s="9" t="s">
        <v>188</v>
      </c>
      <c r="G130" s="9" t="s">
        <v>187</v>
      </c>
      <c r="H130" s="9" t="s">
        <v>311</v>
      </c>
      <c r="I130" s="9" t="s">
        <v>178</v>
      </c>
      <c r="J130" s="20">
        <v>111300</v>
      </c>
    </row>
    <row r="131" spans="1:10" ht="17.25" customHeight="1">
      <c r="A131" s="12" t="s">
        <v>112</v>
      </c>
      <c r="B131" s="26" t="s">
        <v>123</v>
      </c>
      <c r="C131" s="26" t="s">
        <v>312</v>
      </c>
      <c r="D131" s="10" t="s">
        <v>34</v>
      </c>
      <c r="E131" s="9"/>
      <c r="F131" s="9"/>
      <c r="G131" s="9"/>
      <c r="H131" s="9"/>
      <c r="I131" s="9" t="s">
        <v>178</v>
      </c>
      <c r="J131" s="20">
        <v>120000</v>
      </c>
    </row>
    <row r="132" spans="1:10" ht="17.25" customHeight="1">
      <c r="A132" s="12" t="s">
        <v>112</v>
      </c>
      <c r="B132" s="15" t="s">
        <v>124</v>
      </c>
      <c r="C132" s="15" t="s">
        <v>313</v>
      </c>
      <c r="D132" s="9" t="s">
        <v>24</v>
      </c>
      <c r="E132" s="9" t="s">
        <v>188</v>
      </c>
      <c r="F132" s="9" t="s">
        <v>187</v>
      </c>
      <c r="G132" s="9" t="s">
        <v>188</v>
      </c>
      <c r="H132" s="9" t="s">
        <v>207</v>
      </c>
      <c r="I132" s="9" t="s">
        <v>178</v>
      </c>
      <c r="J132" s="20">
        <v>314900</v>
      </c>
    </row>
    <row r="133" spans="1:10" ht="17.25" customHeight="1">
      <c r="A133" s="12" t="s">
        <v>112</v>
      </c>
      <c r="B133" s="15" t="s">
        <v>124</v>
      </c>
      <c r="C133" s="15" t="s">
        <v>314</v>
      </c>
      <c r="D133" s="9" t="s">
        <v>24</v>
      </c>
      <c r="E133" s="9" t="s">
        <v>188</v>
      </c>
      <c r="F133" s="9" t="s">
        <v>187</v>
      </c>
      <c r="G133" s="9" t="s">
        <v>188</v>
      </c>
      <c r="H133" s="9" t="s">
        <v>207</v>
      </c>
      <c r="I133" s="9" t="s">
        <v>178</v>
      </c>
      <c r="J133" s="20">
        <v>202000</v>
      </c>
    </row>
    <row r="134" spans="1:10" ht="17.25" customHeight="1">
      <c r="A134" s="12" t="s">
        <v>112</v>
      </c>
      <c r="B134" s="15" t="s">
        <v>124</v>
      </c>
      <c r="C134" s="15" t="s">
        <v>315</v>
      </c>
      <c r="D134" s="9" t="s">
        <v>24</v>
      </c>
      <c r="E134" s="9" t="s">
        <v>188</v>
      </c>
      <c r="F134" s="9" t="s">
        <v>187</v>
      </c>
      <c r="G134" s="9" t="s">
        <v>188</v>
      </c>
      <c r="H134" s="9" t="s">
        <v>207</v>
      </c>
      <c r="I134" s="9" t="s">
        <v>178</v>
      </c>
      <c r="J134" s="20">
        <v>161100</v>
      </c>
    </row>
    <row r="135" spans="1:10" ht="17.25" customHeight="1">
      <c r="A135" s="12" t="s">
        <v>112</v>
      </c>
      <c r="B135" s="15" t="s">
        <v>124</v>
      </c>
      <c r="C135" s="15" t="s">
        <v>316</v>
      </c>
      <c r="D135" s="9" t="s">
        <v>24</v>
      </c>
      <c r="E135" s="9" t="s">
        <v>188</v>
      </c>
      <c r="F135" s="9" t="s">
        <v>187</v>
      </c>
      <c r="G135" s="9" t="s">
        <v>188</v>
      </c>
      <c r="H135" s="9" t="s">
        <v>207</v>
      </c>
      <c r="I135" s="9" t="s">
        <v>178</v>
      </c>
      <c r="J135" s="20">
        <v>132000</v>
      </c>
    </row>
    <row r="136" spans="1:10" ht="17.25" customHeight="1">
      <c r="A136" s="12" t="s">
        <v>112</v>
      </c>
      <c r="B136" s="15" t="s">
        <v>124</v>
      </c>
      <c r="C136" s="15" t="s">
        <v>317</v>
      </c>
      <c r="D136" s="9" t="s">
        <v>24</v>
      </c>
      <c r="E136" s="9" t="s">
        <v>188</v>
      </c>
      <c r="F136" s="9" t="s">
        <v>187</v>
      </c>
      <c r="G136" s="9" t="s">
        <v>188</v>
      </c>
      <c r="H136" s="9" t="s">
        <v>207</v>
      </c>
      <c r="I136" s="9" t="s">
        <v>178</v>
      </c>
      <c r="J136" s="20">
        <v>100800</v>
      </c>
    </row>
    <row r="137" spans="1:10" ht="17.25" customHeight="1">
      <c r="A137" s="12" t="s">
        <v>112</v>
      </c>
      <c r="B137" s="15" t="s">
        <v>124</v>
      </c>
      <c r="C137" s="15" t="s">
        <v>318</v>
      </c>
      <c r="D137" s="9" t="s">
        <v>24</v>
      </c>
      <c r="E137" s="9" t="s">
        <v>188</v>
      </c>
      <c r="F137" s="9" t="s">
        <v>187</v>
      </c>
      <c r="G137" s="9" t="s">
        <v>188</v>
      </c>
      <c r="H137" s="9" t="s">
        <v>207</v>
      </c>
      <c r="I137" s="9" t="s">
        <v>178</v>
      </c>
      <c r="J137" s="20">
        <v>7900</v>
      </c>
    </row>
    <row r="138" spans="1:10" ht="17.25" customHeight="1">
      <c r="A138" s="12" t="s">
        <v>112</v>
      </c>
      <c r="B138" s="26" t="s">
        <v>125</v>
      </c>
      <c r="C138" s="26" t="s">
        <v>319</v>
      </c>
      <c r="D138" s="9" t="s">
        <v>24</v>
      </c>
      <c r="E138" s="9" t="s">
        <v>188</v>
      </c>
      <c r="F138" s="9" t="s">
        <v>187</v>
      </c>
      <c r="G138" s="9" t="s">
        <v>188</v>
      </c>
      <c r="H138" s="9" t="s">
        <v>207</v>
      </c>
      <c r="I138" s="9" t="s">
        <v>178</v>
      </c>
      <c r="J138" s="20">
        <v>205000</v>
      </c>
    </row>
    <row r="139" spans="1:10" ht="17.25" customHeight="1">
      <c r="A139" s="12" t="s">
        <v>112</v>
      </c>
      <c r="B139" s="26" t="s">
        <v>124</v>
      </c>
      <c r="C139" s="26" t="s">
        <v>320</v>
      </c>
      <c r="D139" s="10" t="s">
        <v>36</v>
      </c>
      <c r="E139" s="9" t="s">
        <v>187</v>
      </c>
      <c r="F139" s="9" t="s">
        <v>188</v>
      </c>
      <c r="G139" s="9" t="s">
        <v>188</v>
      </c>
      <c r="H139" s="9" t="s">
        <v>207</v>
      </c>
      <c r="I139" s="9" t="s">
        <v>178</v>
      </c>
      <c r="J139" s="20">
        <v>15000</v>
      </c>
    </row>
    <row r="140" spans="1:10" ht="17.25" customHeight="1">
      <c r="A140" s="12" t="s">
        <v>112</v>
      </c>
      <c r="B140" s="26" t="s">
        <v>124</v>
      </c>
      <c r="C140" s="26" t="s">
        <v>321</v>
      </c>
      <c r="D140" s="10" t="s">
        <v>36</v>
      </c>
      <c r="E140" s="9" t="s">
        <v>187</v>
      </c>
      <c r="F140" s="9" t="s">
        <v>188</v>
      </c>
      <c r="G140" s="9" t="s">
        <v>188</v>
      </c>
      <c r="H140" s="9" t="s">
        <v>207</v>
      </c>
      <c r="I140" s="9" t="s">
        <v>178</v>
      </c>
      <c r="J140" s="20">
        <v>82000</v>
      </c>
    </row>
    <row r="141" spans="1:10" ht="17.25" customHeight="1">
      <c r="A141" s="12" t="s">
        <v>112</v>
      </c>
      <c r="B141" s="15" t="s">
        <v>126</v>
      </c>
      <c r="C141" s="15" t="s">
        <v>322</v>
      </c>
      <c r="D141" s="9" t="s">
        <v>28</v>
      </c>
      <c r="E141" s="9" t="s">
        <v>188</v>
      </c>
      <c r="F141" s="9" t="s">
        <v>188</v>
      </c>
      <c r="G141" s="9" t="s">
        <v>187</v>
      </c>
      <c r="H141" s="9" t="s">
        <v>323</v>
      </c>
      <c r="I141" s="9" t="s">
        <v>178</v>
      </c>
      <c r="J141" s="20">
        <v>400000</v>
      </c>
    </row>
    <row r="142" spans="1:10" ht="17.25" customHeight="1">
      <c r="A142" s="12" t="s">
        <v>112</v>
      </c>
      <c r="B142" s="15" t="s">
        <v>126</v>
      </c>
      <c r="C142" s="15" t="s">
        <v>324</v>
      </c>
      <c r="D142" s="9" t="s">
        <v>28</v>
      </c>
      <c r="E142" s="9" t="s">
        <v>188</v>
      </c>
      <c r="F142" s="9" t="s">
        <v>188</v>
      </c>
      <c r="G142" s="9" t="s">
        <v>187</v>
      </c>
      <c r="H142" s="9" t="s">
        <v>323</v>
      </c>
      <c r="I142" s="9" t="s">
        <v>178</v>
      </c>
      <c r="J142" s="20">
        <v>187800</v>
      </c>
    </row>
    <row r="143" spans="1:10" ht="17.25" customHeight="1">
      <c r="A143" s="12" t="s">
        <v>112</v>
      </c>
      <c r="B143" s="15" t="s">
        <v>126</v>
      </c>
      <c r="C143" s="15" t="s">
        <v>325</v>
      </c>
      <c r="D143" s="9" t="s">
        <v>28</v>
      </c>
      <c r="E143" s="9" t="s">
        <v>188</v>
      </c>
      <c r="F143" s="9" t="s">
        <v>188</v>
      </c>
      <c r="G143" s="9" t="s">
        <v>187</v>
      </c>
      <c r="H143" s="9" t="s">
        <v>323</v>
      </c>
      <c r="I143" s="9" t="s">
        <v>178</v>
      </c>
      <c r="J143" s="20">
        <v>88200</v>
      </c>
    </row>
    <row r="144" spans="1:10" ht="17.25" customHeight="1">
      <c r="A144" s="12" t="s">
        <v>112</v>
      </c>
      <c r="B144" s="15" t="s">
        <v>126</v>
      </c>
      <c r="C144" s="15" t="s">
        <v>326</v>
      </c>
      <c r="D144" s="9" t="s">
        <v>28</v>
      </c>
      <c r="E144" s="9" t="s">
        <v>188</v>
      </c>
      <c r="F144" s="9" t="s">
        <v>188</v>
      </c>
      <c r="G144" s="9" t="s">
        <v>187</v>
      </c>
      <c r="H144" s="9" t="s">
        <v>323</v>
      </c>
      <c r="I144" s="9" t="s">
        <v>178</v>
      </c>
      <c r="J144" s="20">
        <v>67800</v>
      </c>
    </row>
    <row r="145" spans="1:10" ht="17.25" customHeight="1">
      <c r="A145" s="12" t="s">
        <v>112</v>
      </c>
      <c r="B145" s="15" t="s">
        <v>127</v>
      </c>
      <c r="C145" s="15" t="s">
        <v>327</v>
      </c>
      <c r="D145" s="9" t="s">
        <v>38</v>
      </c>
      <c r="E145" s="9" t="s">
        <v>188</v>
      </c>
      <c r="F145" s="9" t="s">
        <v>188</v>
      </c>
      <c r="G145" s="9" t="s">
        <v>187</v>
      </c>
      <c r="H145" s="9" t="s">
        <v>328</v>
      </c>
      <c r="I145" s="9" t="s">
        <v>178</v>
      </c>
      <c r="J145" s="20">
        <v>138000</v>
      </c>
    </row>
    <row r="146" spans="1:10" ht="17.25" customHeight="1">
      <c r="A146" s="12" t="s">
        <v>112</v>
      </c>
      <c r="B146" s="26" t="s">
        <v>128</v>
      </c>
      <c r="C146" s="26" t="s">
        <v>329</v>
      </c>
      <c r="D146" s="10" t="s">
        <v>40</v>
      </c>
      <c r="E146" s="9" t="s">
        <v>188</v>
      </c>
      <c r="F146" s="9" t="s">
        <v>188</v>
      </c>
      <c r="G146" s="9" t="s">
        <v>188</v>
      </c>
      <c r="H146" s="9" t="s">
        <v>207</v>
      </c>
      <c r="I146" s="9" t="s">
        <v>178</v>
      </c>
      <c r="J146" s="20">
        <v>1000000</v>
      </c>
    </row>
    <row r="147" spans="1:10" ht="17.25" customHeight="1">
      <c r="A147" s="12" t="s">
        <v>112</v>
      </c>
      <c r="B147" s="26" t="s">
        <v>129</v>
      </c>
      <c r="C147" s="26" t="s">
        <v>330</v>
      </c>
      <c r="D147" s="10" t="s">
        <v>42</v>
      </c>
      <c r="E147" s="9" t="s">
        <v>188</v>
      </c>
      <c r="F147" s="9" t="s">
        <v>188</v>
      </c>
      <c r="G147" s="9" t="s">
        <v>188</v>
      </c>
      <c r="H147" s="9" t="s">
        <v>207</v>
      </c>
      <c r="I147" s="9" t="s">
        <v>178</v>
      </c>
      <c r="J147" s="20">
        <v>309000</v>
      </c>
    </row>
    <row r="148" spans="1:10" ht="17.25" customHeight="1">
      <c r="A148" s="12" t="s">
        <v>112</v>
      </c>
      <c r="B148" s="26" t="s">
        <v>130</v>
      </c>
      <c r="C148" s="26" t="s">
        <v>331</v>
      </c>
      <c r="D148" s="10" t="s">
        <v>28</v>
      </c>
      <c r="E148" s="9" t="s">
        <v>188</v>
      </c>
      <c r="F148" s="9" t="s">
        <v>188</v>
      </c>
      <c r="G148" s="9" t="s">
        <v>188</v>
      </c>
      <c r="H148" s="9" t="s">
        <v>207</v>
      </c>
      <c r="I148" s="9" t="s">
        <v>178</v>
      </c>
      <c r="J148" s="20">
        <v>8000</v>
      </c>
    </row>
    <row r="149" spans="1:10" ht="17.25" customHeight="1">
      <c r="A149" s="12" t="s">
        <v>112</v>
      </c>
      <c r="B149" s="26" t="s">
        <v>131</v>
      </c>
      <c r="C149" s="26" t="s">
        <v>332</v>
      </c>
      <c r="D149" s="10" t="s">
        <v>44</v>
      </c>
      <c r="E149" s="9" t="s">
        <v>187</v>
      </c>
      <c r="F149" s="9" t="s">
        <v>188</v>
      </c>
      <c r="G149" s="9" t="s">
        <v>188</v>
      </c>
      <c r="H149" s="9" t="s">
        <v>207</v>
      </c>
      <c r="I149" s="9" t="s">
        <v>178</v>
      </c>
      <c r="J149" s="20">
        <v>804000</v>
      </c>
    </row>
    <row r="150" spans="1:10" ht="17.25" customHeight="1">
      <c r="A150" s="12" t="s">
        <v>112</v>
      </c>
      <c r="B150" s="15" t="s">
        <v>132</v>
      </c>
      <c r="C150" s="15" t="s">
        <v>333</v>
      </c>
      <c r="D150" s="9" t="s">
        <v>28</v>
      </c>
      <c r="E150" s="9" t="s">
        <v>188</v>
      </c>
      <c r="F150" s="9" t="s">
        <v>188</v>
      </c>
      <c r="G150" s="9" t="s">
        <v>187</v>
      </c>
      <c r="H150" s="9" t="s">
        <v>334</v>
      </c>
      <c r="I150" s="9" t="s">
        <v>178</v>
      </c>
      <c r="J150" s="20">
        <v>155000</v>
      </c>
    </row>
    <row r="151" spans="1:10" ht="17.25" customHeight="1">
      <c r="A151" s="12" t="s">
        <v>112</v>
      </c>
      <c r="B151" s="15" t="s">
        <v>133</v>
      </c>
      <c r="C151" s="15" t="s">
        <v>335</v>
      </c>
      <c r="D151" s="9" t="s">
        <v>46</v>
      </c>
      <c r="E151" s="9" t="s">
        <v>188</v>
      </c>
      <c r="F151" s="9" t="s">
        <v>188</v>
      </c>
      <c r="G151" s="9" t="s">
        <v>188</v>
      </c>
      <c r="H151" s="9" t="s">
        <v>336</v>
      </c>
      <c r="I151" s="9" t="s">
        <v>178</v>
      </c>
      <c r="J151" s="20">
        <v>5890</v>
      </c>
    </row>
    <row r="152" spans="1:10" ht="17.25" customHeight="1">
      <c r="A152" s="12" t="s">
        <v>112</v>
      </c>
      <c r="B152" s="15" t="s">
        <v>133</v>
      </c>
      <c r="C152" s="15" t="s">
        <v>337</v>
      </c>
      <c r="D152" s="9" t="s">
        <v>46</v>
      </c>
      <c r="E152" s="9" t="s">
        <v>188</v>
      </c>
      <c r="F152" s="9" t="s">
        <v>188</v>
      </c>
      <c r="G152" s="9" t="s">
        <v>188</v>
      </c>
      <c r="H152" s="9" t="s">
        <v>336</v>
      </c>
      <c r="I152" s="9" t="s">
        <v>178</v>
      </c>
      <c r="J152" s="20">
        <v>5890</v>
      </c>
    </row>
    <row r="153" spans="1:10" ht="17.25" customHeight="1">
      <c r="A153" s="12" t="s">
        <v>112</v>
      </c>
      <c r="B153" s="15" t="s">
        <v>133</v>
      </c>
      <c r="C153" s="15" t="s">
        <v>338</v>
      </c>
      <c r="D153" s="9" t="s">
        <v>46</v>
      </c>
      <c r="E153" s="9" t="s">
        <v>188</v>
      </c>
      <c r="F153" s="9" t="s">
        <v>188</v>
      </c>
      <c r="G153" s="9" t="s">
        <v>188</v>
      </c>
      <c r="H153" s="9" t="s">
        <v>336</v>
      </c>
      <c r="I153" s="9" t="s">
        <v>178</v>
      </c>
      <c r="J153" s="20">
        <v>5890</v>
      </c>
    </row>
    <row r="154" spans="1:10" ht="17.25" customHeight="1">
      <c r="A154" s="12" t="s">
        <v>112</v>
      </c>
      <c r="B154" s="15" t="s">
        <v>133</v>
      </c>
      <c r="C154" s="15" t="s">
        <v>339</v>
      </c>
      <c r="D154" s="9" t="s">
        <v>46</v>
      </c>
      <c r="E154" s="9" t="s">
        <v>188</v>
      </c>
      <c r="F154" s="9" t="s">
        <v>188</v>
      </c>
      <c r="G154" s="9" t="s">
        <v>188</v>
      </c>
      <c r="H154" s="9" t="s">
        <v>336</v>
      </c>
      <c r="I154" s="9" t="s">
        <v>178</v>
      </c>
      <c r="J154" s="20">
        <v>5890</v>
      </c>
    </row>
    <row r="155" spans="1:10" ht="17.25" customHeight="1">
      <c r="A155" s="12" t="s">
        <v>112</v>
      </c>
      <c r="B155" s="15" t="s">
        <v>133</v>
      </c>
      <c r="C155" s="15" t="s">
        <v>340</v>
      </c>
      <c r="D155" s="9" t="s">
        <v>46</v>
      </c>
      <c r="E155" s="9" t="s">
        <v>188</v>
      </c>
      <c r="F155" s="9" t="s">
        <v>188</v>
      </c>
      <c r="G155" s="9" t="s">
        <v>188</v>
      </c>
      <c r="H155" s="9" t="s">
        <v>336</v>
      </c>
      <c r="I155" s="9" t="s">
        <v>178</v>
      </c>
      <c r="J155" s="20">
        <v>5890</v>
      </c>
    </row>
    <row r="156" spans="1:10" ht="17.25" customHeight="1">
      <c r="A156" s="12" t="s">
        <v>112</v>
      </c>
      <c r="B156" s="15" t="s">
        <v>134</v>
      </c>
      <c r="C156" s="15" t="s">
        <v>341</v>
      </c>
      <c r="D156" s="9" t="s">
        <v>42</v>
      </c>
      <c r="E156" s="9" t="s">
        <v>188</v>
      </c>
      <c r="F156" s="9" t="s">
        <v>188</v>
      </c>
      <c r="G156" s="9" t="s">
        <v>187</v>
      </c>
      <c r="H156" s="9" t="s">
        <v>342</v>
      </c>
      <c r="I156" s="9" t="s">
        <v>178</v>
      </c>
      <c r="J156" s="20">
        <v>60300</v>
      </c>
    </row>
    <row r="157" spans="1:10" ht="17.25" customHeight="1">
      <c r="A157" s="12" t="s">
        <v>112</v>
      </c>
      <c r="B157" s="15" t="s">
        <v>135</v>
      </c>
      <c r="C157" s="15" t="s">
        <v>343</v>
      </c>
      <c r="D157" s="9" t="s">
        <v>48</v>
      </c>
      <c r="E157" s="9" t="s">
        <v>188</v>
      </c>
      <c r="F157" s="9" t="s">
        <v>188</v>
      </c>
      <c r="G157" s="9" t="s">
        <v>187</v>
      </c>
      <c r="H157" s="9" t="s">
        <v>311</v>
      </c>
      <c r="I157" s="9" t="s">
        <v>178</v>
      </c>
      <c r="J157" s="20">
        <v>49800</v>
      </c>
    </row>
    <row r="158" spans="1:10" ht="17.25" customHeight="1">
      <c r="A158" s="12" t="s">
        <v>112</v>
      </c>
      <c r="B158" s="15" t="s">
        <v>136</v>
      </c>
      <c r="C158" s="15" t="s">
        <v>344</v>
      </c>
      <c r="D158" s="9" t="s">
        <v>28</v>
      </c>
      <c r="E158" s="9" t="s">
        <v>188</v>
      </c>
      <c r="F158" s="9" t="s">
        <v>188</v>
      </c>
      <c r="G158" s="9" t="s">
        <v>187</v>
      </c>
      <c r="H158" s="9" t="s">
        <v>345</v>
      </c>
      <c r="I158" s="9" t="s">
        <v>178</v>
      </c>
      <c r="J158" s="20">
        <v>32000</v>
      </c>
    </row>
    <row r="159" spans="1:10" ht="17.25" customHeight="1">
      <c r="A159" s="12" t="s">
        <v>112</v>
      </c>
      <c r="B159" s="26" t="s">
        <v>137</v>
      </c>
      <c r="C159" s="26" t="s">
        <v>346</v>
      </c>
      <c r="D159" s="10" t="s">
        <v>50</v>
      </c>
      <c r="E159" s="9" t="s">
        <v>188</v>
      </c>
      <c r="F159" s="9" t="s">
        <v>188</v>
      </c>
      <c r="G159" s="9" t="s">
        <v>188</v>
      </c>
      <c r="H159" s="9" t="s">
        <v>207</v>
      </c>
      <c r="I159" s="9" t="s">
        <v>178</v>
      </c>
      <c r="J159" s="28">
        <v>270000</v>
      </c>
    </row>
    <row r="160" spans="1:10" ht="17.25" customHeight="1">
      <c r="A160" s="12" t="s">
        <v>112</v>
      </c>
      <c r="B160" s="26" t="s">
        <v>130</v>
      </c>
      <c r="C160" s="26" t="s">
        <v>347</v>
      </c>
      <c r="D160" s="10" t="s">
        <v>22</v>
      </c>
      <c r="E160" s="9" t="s">
        <v>187</v>
      </c>
      <c r="F160" s="9" t="s">
        <v>188</v>
      </c>
      <c r="G160" s="9" t="s">
        <v>188</v>
      </c>
      <c r="H160" s="9" t="s">
        <v>207</v>
      </c>
      <c r="I160" s="9" t="s">
        <v>178</v>
      </c>
      <c r="J160" s="28">
        <v>11000</v>
      </c>
    </row>
    <row r="161" spans="1:10" ht="17.25" customHeight="1">
      <c r="A161" s="12" t="s">
        <v>112</v>
      </c>
      <c r="B161" s="26" t="s">
        <v>138</v>
      </c>
      <c r="C161" s="26" t="s">
        <v>348</v>
      </c>
      <c r="D161" s="10" t="s">
        <v>22</v>
      </c>
      <c r="E161" s="9" t="s">
        <v>187</v>
      </c>
      <c r="F161" s="9" t="s">
        <v>188</v>
      </c>
      <c r="G161" s="9" t="s">
        <v>188</v>
      </c>
      <c r="H161" s="9" t="s">
        <v>207</v>
      </c>
      <c r="I161" s="9" t="s">
        <v>178</v>
      </c>
      <c r="J161" s="28">
        <v>6000</v>
      </c>
    </row>
    <row r="162" spans="1:10" ht="17.25" customHeight="1">
      <c r="A162" s="12" t="s">
        <v>112</v>
      </c>
      <c r="B162" s="26" t="s">
        <v>139</v>
      </c>
      <c r="C162" s="26" t="s">
        <v>349</v>
      </c>
      <c r="D162" s="10" t="s">
        <v>22</v>
      </c>
      <c r="E162" s="9" t="s">
        <v>187</v>
      </c>
      <c r="F162" s="9" t="s">
        <v>188</v>
      </c>
      <c r="G162" s="9" t="s">
        <v>188</v>
      </c>
      <c r="H162" s="9" t="s">
        <v>207</v>
      </c>
      <c r="I162" s="9" t="s">
        <v>178</v>
      </c>
      <c r="J162" s="28">
        <v>23000</v>
      </c>
    </row>
    <row r="163" spans="1:10" ht="17.25" customHeight="1">
      <c r="A163" s="12" t="s">
        <v>112</v>
      </c>
      <c r="B163" s="26" t="s">
        <v>140</v>
      </c>
      <c r="C163" s="26" t="s">
        <v>350</v>
      </c>
      <c r="D163" s="10" t="s">
        <v>22</v>
      </c>
      <c r="E163" s="9" t="s">
        <v>187</v>
      </c>
      <c r="F163" s="9" t="s">
        <v>188</v>
      </c>
      <c r="G163" s="9" t="s">
        <v>188</v>
      </c>
      <c r="H163" s="9" t="s">
        <v>207</v>
      </c>
      <c r="I163" s="9" t="s">
        <v>178</v>
      </c>
      <c r="J163" s="28">
        <v>42000</v>
      </c>
    </row>
    <row r="164" spans="1:10" ht="17.25" customHeight="1">
      <c r="A164" s="12" t="s">
        <v>112</v>
      </c>
      <c r="B164" s="26" t="s">
        <v>141</v>
      </c>
      <c r="C164" s="26" t="s">
        <v>351</v>
      </c>
      <c r="D164" s="10" t="s">
        <v>52</v>
      </c>
      <c r="E164" s="9" t="s">
        <v>187</v>
      </c>
      <c r="F164" s="9" t="s">
        <v>188</v>
      </c>
      <c r="G164" s="9" t="s">
        <v>188</v>
      </c>
      <c r="H164" s="9" t="s">
        <v>207</v>
      </c>
      <c r="I164" s="9" t="s">
        <v>178</v>
      </c>
      <c r="J164" s="28">
        <v>7300</v>
      </c>
    </row>
    <row r="165" spans="1:10" ht="17.25" customHeight="1">
      <c r="A165" s="12" t="s">
        <v>112</v>
      </c>
      <c r="B165" s="26" t="s">
        <v>141</v>
      </c>
      <c r="C165" s="26" t="s">
        <v>352</v>
      </c>
      <c r="D165" s="10" t="s">
        <v>52</v>
      </c>
      <c r="E165" s="9" t="s">
        <v>187</v>
      </c>
      <c r="F165" s="9" t="s">
        <v>188</v>
      </c>
      <c r="G165" s="9" t="s">
        <v>188</v>
      </c>
      <c r="H165" s="9" t="s">
        <v>207</v>
      </c>
      <c r="I165" s="9" t="s">
        <v>178</v>
      </c>
      <c r="J165" s="28">
        <v>12500</v>
      </c>
    </row>
    <row r="166" spans="1:10" ht="17.25" customHeight="1">
      <c r="A166" s="12" t="s">
        <v>112</v>
      </c>
      <c r="B166" s="26" t="s">
        <v>141</v>
      </c>
      <c r="C166" s="26" t="s">
        <v>353</v>
      </c>
      <c r="D166" s="10" t="s">
        <v>52</v>
      </c>
      <c r="E166" s="9" t="s">
        <v>187</v>
      </c>
      <c r="F166" s="9" t="s">
        <v>188</v>
      </c>
      <c r="G166" s="9" t="s">
        <v>188</v>
      </c>
      <c r="H166" s="9" t="s">
        <v>207</v>
      </c>
      <c r="I166" s="9" t="s">
        <v>178</v>
      </c>
      <c r="J166" s="28">
        <v>13800</v>
      </c>
    </row>
    <row r="167" spans="1:10" ht="17.25" customHeight="1">
      <c r="A167" s="12" t="s">
        <v>112</v>
      </c>
      <c r="B167" s="26" t="s">
        <v>141</v>
      </c>
      <c r="C167" s="26" t="s">
        <v>354</v>
      </c>
      <c r="D167" s="10" t="s">
        <v>52</v>
      </c>
      <c r="E167" s="9" t="s">
        <v>187</v>
      </c>
      <c r="F167" s="9" t="s">
        <v>188</v>
      </c>
      <c r="G167" s="9" t="s">
        <v>188</v>
      </c>
      <c r="H167" s="9" t="s">
        <v>207</v>
      </c>
      <c r="I167" s="9" t="s">
        <v>178</v>
      </c>
      <c r="J167" s="28">
        <v>16600</v>
      </c>
    </row>
    <row r="168" spans="1:10" ht="17.25" customHeight="1">
      <c r="A168" s="12" t="s">
        <v>112</v>
      </c>
      <c r="B168" s="26" t="s">
        <v>141</v>
      </c>
      <c r="C168" s="26" t="s">
        <v>355</v>
      </c>
      <c r="D168" s="10" t="s">
        <v>52</v>
      </c>
      <c r="E168" s="9" t="s">
        <v>187</v>
      </c>
      <c r="F168" s="9" t="s">
        <v>188</v>
      </c>
      <c r="G168" s="9" t="s">
        <v>188</v>
      </c>
      <c r="H168" s="9" t="s">
        <v>207</v>
      </c>
      <c r="I168" s="9" t="s">
        <v>178</v>
      </c>
      <c r="J168" s="28">
        <v>29500</v>
      </c>
    </row>
    <row r="169" spans="1:10" ht="17.25" customHeight="1">
      <c r="A169" s="12" t="s">
        <v>112</v>
      </c>
      <c r="B169" s="26" t="s">
        <v>141</v>
      </c>
      <c r="C169" s="26" t="s">
        <v>356</v>
      </c>
      <c r="D169" s="10" t="s">
        <v>52</v>
      </c>
      <c r="E169" s="9" t="s">
        <v>187</v>
      </c>
      <c r="F169" s="9" t="s">
        <v>188</v>
      </c>
      <c r="G169" s="9" t="s">
        <v>188</v>
      </c>
      <c r="H169" s="9" t="s">
        <v>207</v>
      </c>
      <c r="I169" s="9" t="s">
        <v>178</v>
      </c>
      <c r="J169" s="28">
        <v>44600</v>
      </c>
    </row>
    <row r="170" spans="1:10" ht="17.25" customHeight="1">
      <c r="A170" s="12" t="s">
        <v>112</v>
      </c>
      <c r="B170" s="26" t="s">
        <v>142</v>
      </c>
      <c r="C170" s="26" t="s">
        <v>357</v>
      </c>
      <c r="D170" s="10" t="s">
        <v>2</v>
      </c>
      <c r="E170" s="9" t="s">
        <v>187</v>
      </c>
      <c r="F170" s="9" t="s">
        <v>187</v>
      </c>
      <c r="G170" s="9" t="s">
        <v>187</v>
      </c>
      <c r="H170" s="9"/>
      <c r="I170" s="9" t="s">
        <v>178</v>
      </c>
      <c r="J170" s="28">
        <v>90000</v>
      </c>
    </row>
    <row r="171" spans="1:10" ht="17.25" customHeight="1">
      <c r="A171" s="12" t="s">
        <v>112</v>
      </c>
      <c r="B171" s="24" t="s">
        <v>143</v>
      </c>
      <c r="C171" s="24" t="s">
        <v>358</v>
      </c>
      <c r="D171" s="13" t="s">
        <v>54</v>
      </c>
      <c r="E171" s="9" t="s">
        <v>187</v>
      </c>
      <c r="F171" s="9" t="s">
        <v>187</v>
      </c>
      <c r="G171" s="11" t="s">
        <v>188</v>
      </c>
      <c r="H171" s="11" t="s">
        <v>207</v>
      </c>
      <c r="I171" s="11" t="s">
        <v>178</v>
      </c>
      <c r="J171" s="29">
        <v>15000</v>
      </c>
    </row>
    <row r="172" spans="1:10" ht="17.25" customHeight="1">
      <c r="A172" s="12" t="s">
        <v>144</v>
      </c>
      <c r="B172" s="24" t="s">
        <v>145</v>
      </c>
      <c r="C172" s="24" t="s">
        <v>359</v>
      </c>
      <c r="D172" s="13" t="s">
        <v>56</v>
      </c>
      <c r="E172" s="9" t="s">
        <v>187</v>
      </c>
      <c r="F172" s="9" t="s">
        <v>187</v>
      </c>
      <c r="G172" s="9" t="s">
        <v>187</v>
      </c>
      <c r="H172" s="11"/>
      <c r="I172" s="11" t="s">
        <v>178</v>
      </c>
      <c r="J172" s="25">
        <v>2000000</v>
      </c>
    </row>
    <row r="173" spans="1:10" ht="17.25" customHeight="1">
      <c r="A173" s="12" t="s">
        <v>144</v>
      </c>
      <c r="B173" s="26" t="s">
        <v>146</v>
      </c>
      <c r="C173" s="26" t="s">
        <v>360</v>
      </c>
      <c r="D173" s="10" t="s">
        <v>58</v>
      </c>
      <c r="E173" s="9" t="s">
        <v>187</v>
      </c>
      <c r="F173" s="9" t="s">
        <v>187</v>
      </c>
      <c r="G173" s="9"/>
      <c r="H173" s="9"/>
      <c r="I173" s="9" t="s">
        <v>178</v>
      </c>
      <c r="J173" s="28">
        <v>2500000</v>
      </c>
    </row>
    <row r="174" spans="1:10" ht="17.25" customHeight="1">
      <c r="A174" s="12" t="s">
        <v>144</v>
      </c>
      <c r="B174" s="26" t="s">
        <v>147</v>
      </c>
      <c r="C174" s="26" t="s">
        <v>361</v>
      </c>
      <c r="D174" s="10" t="s">
        <v>58</v>
      </c>
      <c r="E174" s="9" t="s">
        <v>187</v>
      </c>
      <c r="F174" s="9" t="s">
        <v>187</v>
      </c>
      <c r="G174" s="9"/>
      <c r="H174" s="9"/>
      <c r="I174" s="9" t="s">
        <v>178</v>
      </c>
      <c r="J174" s="28">
        <v>3500000</v>
      </c>
    </row>
    <row r="175" spans="1:10" ht="17.25" customHeight="1">
      <c r="A175" s="12" t="s">
        <v>144</v>
      </c>
      <c r="B175" s="26" t="s">
        <v>148</v>
      </c>
      <c r="C175" s="26" t="s">
        <v>362</v>
      </c>
      <c r="D175" s="10" t="s">
        <v>58</v>
      </c>
      <c r="E175" s="9" t="s">
        <v>187</v>
      </c>
      <c r="F175" s="9" t="s">
        <v>187</v>
      </c>
      <c r="G175" s="9"/>
      <c r="H175" s="9"/>
      <c r="I175" s="9" t="s">
        <v>178</v>
      </c>
      <c r="J175" s="28">
        <v>4000000</v>
      </c>
    </row>
    <row r="176" spans="1:10" ht="17.25" customHeight="1">
      <c r="A176" s="12" t="s">
        <v>144</v>
      </c>
      <c r="B176" s="26" t="s">
        <v>149</v>
      </c>
      <c r="C176" s="26" t="s">
        <v>363</v>
      </c>
      <c r="D176" s="10" t="s">
        <v>58</v>
      </c>
      <c r="E176" s="9" t="s">
        <v>187</v>
      </c>
      <c r="F176" s="9" t="s">
        <v>187</v>
      </c>
      <c r="G176" s="9"/>
      <c r="H176" s="9"/>
      <c r="I176" s="9" t="s">
        <v>178</v>
      </c>
      <c r="J176" s="28">
        <v>390000</v>
      </c>
    </row>
    <row r="177" spans="1:11" ht="17.25" customHeight="1">
      <c r="A177" s="12" t="s">
        <v>144</v>
      </c>
      <c r="B177" s="26" t="s">
        <v>150</v>
      </c>
      <c r="C177" s="26" t="s">
        <v>364</v>
      </c>
      <c r="D177" s="10" t="s">
        <v>2</v>
      </c>
      <c r="E177" s="9" t="s">
        <v>187</v>
      </c>
      <c r="F177" s="9" t="s">
        <v>187</v>
      </c>
      <c r="G177" s="9"/>
      <c r="H177" s="9"/>
      <c r="I177" s="9" t="s">
        <v>178</v>
      </c>
      <c r="J177" s="28" t="s">
        <v>187</v>
      </c>
    </row>
    <row r="178" spans="1:11" ht="17.25" customHeight="1">
      <c r="A178" s="12" t="s">
        <v>144</v>
      </c>
      <c r="B178" s="26" t="s">
        <v>151</v>
      </c>
      <c r="C178" s="26" t="s">
        <v>365</v>
      </c>
      <c r="D178" s="10" t="s">
        <v>2</v>
      </c>
      <c r="E178" s="9" t="s">
        <v>187</v>
      </c>
      <c r="F178" s="9" t="s">
        <v>187</v>
      </c>
      <c r="G178" s="9"/>
      <c r="H178" s="9"/>
      <c r="I178" s="9" t="s">
        <v>178</v>
      </c>
      <c r="J178" s="28">
        <v>500000</v>
      </c>
    </row>
    <row r="179" spans="1:11" ht="17.25" customHeight="1">
      <c r="A179" s="12" t="s">
        <v>144</v>
      </c>
      <c r="B179" s="26" t="s">
        <v>152</v>
      </c>
      <c r="C179" s="26" t="s">
        <v>366</v>
      </c>
      <c r="D179" s="10" t="s">
        <v>52</v>
      </c>
      <c r="E179" s="9" t="s">
        <v>187</v>
      </c>
      <c r="F179" s="9" t="s">
        <v>187</v>
      </c>
      <c r="G179" s="9"/>
      <c r="H179" s="9"/>
      <c r="I179" s="9" t="s">
        <v>178</v>
      </c>
      <c r="J179" s="28">
        <v>400000</v>
      </c>
    </row>
    <row r="180" spans="1:11" ht="17.25" customHeight="1">
      <c r="A180" s="12" t="s">
        <v>144</v>
      </c>
      <c r="B180" s="24" t="s">
        <v>153</v>
      </c>
      <c r="C180" s="24" t="s">
        <v>367</v>
      </c>
      <c r="D180" s="13" t="s">
        <v>60</v>
      </c>
      <c r="E180" s="9" t="s">
        <v>187</v>
      </c>
      <c r="F180" s="9" t="s">
        <v>187</v>
      </c>
      <c r="G180" s="11"/>
      <c r="H180" s="11"/>
      <c r="I180" s="11" t="s">
        <v>178</v>
      </c>
      <c r="J180" s="25">
        <v>200000</v>
      </c>
    </row>
    <row r="181" spans="1:11" ht="17.25" customHeight="1">
      <c r="A181" s="35" t="s">
        <v>388</v>
      </c>
      <c r="B181" s="14" t="s">
        <v>64</v>
      </c>
      <c r="C181" s="14" t="s">
        <v>62</v>
      </c>
      <c r="D181" s="8" t="s">
        <v>62</v>
      </c>
      <c r="E181" s="9" t="s">
        <v>187</v>
      </c>
      <c r="F181" s="8"/>
      <c r="G181" s="8"/>
      <c r="H181" s="8"/>
      <c r="I181" s="11" t="s">
        <v>178</v>
      </c>
      <c r="J181" s="30">
        <v>0</v>
      </c>
      <c r="K181" s="31"/>
    </row>
    <row r="182" spans="1:11" ht="17.25" customHeight="1">
      <c r="A182" s="7" t="s">
        <v>154</v>
      </c>
      <c r="B182" s="15" t="s">
        <v>70</v>
      </c>
      <c r="C182" s="14" t="s">
        <v>62</v>
      </c>
      <c r="D182" s="8" t="s">
        <v>62</v>
      </c>
      <c r="E182" s="9" t="s">
        <v>187</v>
      </c>
      <c r="F182" s="9"/>
      <c r="G182" s="9"/>
      <c r="H182" s="9"/>
      <c r="I182" s="11" t="s">
        <v>178</v>
      </c>
      <c r="J182" s="30">
        <v>0</v>
      </c>
      <c r="K182" s="32"/>
    </row>
    <row r="183" spans="1:11" ht="17.25" customHeight="1">
      <c r="A183" s="7" t="s">
        <v>154</v>
      </c>
      <c r="B183" s="15" t="s">
        <v>77</v>
      </c>
      <c r="C183" s="14" t="s">
        <v>62</v>
      </c>
      <c r="D183" s="8" t="s">
        <v>62</v>
      </c>
      <c r="E183" s="9" t="s">
        <v>187</v>
      </c>
      <c r="F183" s="9"/>
      <c r="G183" s="9"/>
      <c r="H183" s="9"/>
      <c r="I183" s="11" t="s">
        <v>178</v>
      </c>
      <c r="J183" s="30">
        <v>0</v>
      </c>
      <c r="K183" s="32"/>
    </row>
    <row r="184" spans="1:11" ht="17.25" customHeight="1">
      <c r="A184" s="7" t="s">
        <v>154</v>
      </c>
      <c r="B184" s="15" t="s">
        <v>98</v>
      </c>
      <c r="C184" s="14" t="s">
        <v>62</v>
      </c>
      <c r="D184" s="8" t="s">
        <v>62</v>
      </c>
      <c r="E184" s="9" t="s">
        <v>187</v>
      </c>
      <c r="F184" s="9"/>
      <c r="G184" s="9"/>
      <c r="H184" s="9"/>
      <c r="I184" s="11" t="s">
        <v>178</v>
      </c>
      <c r="J184" s="30">
        <v>0</v>
      </c>
      <c r="K184" s="32"/>
    </row>
    <row r="185" spans="1:11" ht="17.25" customHeight="1">
      <c r="A185" s="7" t="s">
        <v>154</v>
      </c>
      <c r="B185" s="15" t="s">
        <v>155</v>
      </c>
      <c r="C185" s="14" t="s">
        <v>62</v>
      </c>
      <c r="D185" s="8" t="s">
        <v>62</v>
      </c>
      <c r="E185" s="9" t="s">
        <v>187</v>
      </c>
      <c r="F185" s="9"/>
      <c r="G185" s="9"/>
      <c r="H185" s="9"/>
      <c r="I185" s="11" t="s">
        <v>178</v>
      </c>
      <c r="J185" s="30">
        <v>0</v>
      </c>
      <c r="K185" s="32"/>
    </row>
    <row r="186" spans="1:11" ht="17.25" customHeight="1">
      <c r="A186" s="7" t="s">
        <v>154</v>
      </c>
      <c r="B186" s="15" t="s">
        <v>156</v>
      </c>
      <c r="C186" s="14" t="s">
        <v>62</v>
      </c>
      <c r="D186" s="8" t="s">
        <v>62</v>
      </c>
      <c r="E186" s="9" t="s">
        <v>187</v>
      </c>
      <c r="F186" s="9"/>
      <c r="G186" s="9"/>
      <c r="H186" s="9"/>
      <c r="I186" s="11" t="s">
        <v>178</v>
      </c>
      <c r="J186" s="30">
        <v>0</v>
      </c>
      <c r="K186" s="32"/>
    </row>
    <row r="187" spans="1:11" ht="17.25" customHeight="1">
      <c r="A187" s="7" t="s">
        <v>154</v>
      </c>
      <c r="B187" s="15" t="s">
        <v>157</v>
      </c>
      <c r="C187" s="14" t="s">
        <v>62</v>
      </c>
      <c r="D187" s="8" t="s">
        <v>62</v>
      </c>
      <c r="E187" s="9" t="s">
        <v>187</v>
      </c>
      <c r="F187" s="9"/>
      <c r="G187" s="9"/>
      <c r="H187" s="9"/>
      <c r="I187" s="11" t="s">
        <v>178</v>
      </c>
      <c r="J187" s="30">
        <v>0</v>
      </c>
    </row>
    <row r="188" spans="1:11" ht="17.25" customHeight="1">
      <c r="A188" s="7" t="s">
        <v>154</v>
      </c>
      <c r="B188" s="15" t="s">
        <v>158</v>
      </c>
      <c r="C188" s="14" t="s">
        <v>62</v>
      </c>
      <c r="D188" s="8" t="s">
        <v>62</v>
      </c>
      <c r="E188" s="9" t="s">
        <v>187</v>
      </c>
      <c r="F188" s="9"/>
      <c r="G188" s="9"/>
      <c r="H188" s="9"/>
      <c r="I188" s="11" t="s">
        <v>178</v>
      </c>
      <c r="J188" s="30">
        <v>0</v>
      </c>
    </row>
    <row r="189" spans="1:11" ht="17.25" customHeight="1">
      <c r="A189" s="7" t="s">
        <v>154</v>
      </c>
      <c r="B189" s="15" t="s">
        <v>159</v>
      </c>
      <c r="C189" s="14" t="s">
        <v>62</v>
      </c>
      <c r="D189" s="8" t="s">
        <v>62</v>
      </c>
      <c r="E189" s="9" t="s">
        <v>187</v>
      </c>
      <c r="F189" s="9"/>
      <c r="G189" s="9"/>
      <c r="H189" s="9"/>
      <c r="I189" s="11" t="s">
        <v>178</v>
      </c>
      <c r="J189" s="30">
        <v>0</v>
      </c>
    </row>
    <row r="190" spans="1:11" ht="17.25" customHeight="1">
      <c r="A190" s="7" t="s">
        <v>160</v>
      </c>
      <c r="B190" s="14" t="s">
        <v>161</v>
      </c>
      <c r="C190" s="14" t="s">
        <v>62</v>
      </c>
      <c r="D190" s="8" t="s">
        <v>62</v>
      </c>
      <c r="E190" s="9" t="s">
        <v>187</v>
      </c>
      <c r="F190" s="8"/>
      <c r="G190" s="8"/>
      <c r="H190" s="14" t="s">
        <v>368</v>
      </c>
      <c r="I190" s="8" t="s">
        <v>369</v>
      </c>
      <c r="J190" s="30">
        <v>0</v>
      </c>
    </row>
    <row r="191" spans="1:11" ht="17.25" customHeight="1">
      <c r="A191" s="7" t="s">
        <v>160</v>
      </c>
      <c r="B191" s="15" t="s">
        <v>162</v>
      </c>
      <c r="C191" s="14" t="s">
        <v>62</v>
      </c>
      <c r="D191" s="8" t="s">
        <v>62</v>
      </c>
      <c r="E191" s="9" t="s">
        <v>187</v>
      </c>
      <c r="F191" s="9"/>
      <c r="G191" s="9"/>
      <c r="H191" s="15" t="s">
        <v>162</v>
      </c>
      <c r="I191" s="9" t="s">
        <v>399</v>
      </c>
      <c r="J191" s="30">
        <v>0</v>
      </c>
    </row>
    <row r="192" spans="1:11" ht="17.25" customHeight="1">
      <c r="A192" s="7" t="s">
        <v>160</v>
      </c>
      <c r="B192" s="15" t="s">
        <v>163</v>
      </c>
      <c r="C192" s="14" t="s">
        <v>62</v>
      </c>
      <c r="D192" s="8" t="s">
        <v>62</v>
      </c>
      <c r="E192" s="9" t="s">
        <v>187</v>
      </c>
      <c r="F192" s="9"/>
      <c r="G192" s="9"/>
      <c r="H192" s="15" t="s">
        <v>370</v>
      </c>
      <c r="I192" s="9" t="s">
        <v>369</v>
      </c>
      <c r="J192" s="30">
        <v>0</v>
      </c>
    </row>
    <row r="193" spans="1:10" ht="17.25" customHeight="1">
      <c r="A193" s="7" t="s">
        <v>160</v>
      </c>
      <c r="B193" s="15" t="s">
        <v>164</v>
      </c>
      <c r="C193" s="14" t="s">
        <v>62</v>
      </c>
      <c r="D193" s="8" t="s">
        <v>62</v>
      </c>
      <c r="E193" s="9" t="s">
        <v>187</v>
      </c>
      <c r="F193" s="9"/>
      <c r="G193" s="9"/>
      <c r="H193" s="15" t="s">
        <v>164</v>
      </c>
      <c r="I193" s="9" t="s">
        <v>369</v>
      </c>
      <c r="J193" s="30">
        <v>0</v>
      </c>
    </row>
    <row r="194" spans="1:10" ht="17.25" customHeight="1">
      <c r="A194" s="7" t="s">
        <v>160</v>
      </c>
      <c r="B194" s="15" t="s">
        <v>165</v>
      </c>
      <c r="C194" s="14" t="s">
        <v>62</v>
      </c>
      <c r="D194" s="8" t="s">
        <v>62</v>
      </c>
      <c r="E194" s="9" t="s">
        <v>187</v>
      </c>
      <c r="F194" s="9"/>
      <c r="G194" s="9"/>
      <c r="H194" s="15" t="s">
        <v>165</v>
      </c>
      <c r="I194" s="9" t="s">
        <v>369</v>
      </c>
      <c r="J194" s="30">
        <v>0</v>
      </c>
    </row>
    <row r="195" spans="1:10" ht="17.25" customHeight="1">
      <c r="A195" s="7" t="s">
        <v>160</v>
      </c>
      <c r="B195" s="15" t="s">
        <v>166</v>
      </c>
      <c r="C195" s="14" t="s">
        <v>62</v>
      </c>
      <c r="D195" s="8" t="s">
        <v>62</v>
      </c>
      <c r="E195" s="9" t="s">
        <v>187</v>
      </c>
      <c r="F195" s="9"/>
      <c r="G195" s="9"/>
      <c r="H195" s="15" t="s">
        <v>166</v>
      </c>
      <c r="I195" s="9" t="s">
        <v>369</v>
      </c>
      <c r="J195" s="30">
        <v>0</v>
      </c>
    </row>
    <row r="196" spans="1:10" ht="17.25" customHeight="1">
      <c r="A196" s="7" t="s">
        <v>160</v>
      </c>
      <c r="B196" s="15" t="s">
        <v>167</v>
      </c>
      <c r="C196" s="14" t="s">
        <v>62</v>
      </c>
      <c r="D196" s="8" t="s">
        <v>62</v>
      </c>
      <c r="E196" s="9" t="s">
        <v>187</v>
      </c>
      <c r="F196" s="9"/>
      <c r="G196" s="9"/>
      <c r="H196" s="15" t="s">
        <v>167</v>
      </c>
      <c r="I196" s="9" t="s">
        <v>369</v>
      </c>
      <c r="J196" s="30">
        <v>0</v>
      </c>
    </row>
    <row r="197" spans="1:10" ht="17.25" customHeight="1">
      <c r="A197" s="7" t="s">
        <v>160</v>
      </c>
      <c r="B197" s="15" t="s">
        <v>168</v>
      </c>
      <c r="C197" s="14" t="s">
        <v>62</v>
      </c>
      <c r="D197" s="8" t="s">
        <v>62</v>
      </c>
      <c r="E197" s="9" t="s">
        <v>187</v>
      </c>
      <c r="F197" s="9"/>
      <c r="G197" s="9"/>
      <c r="H197" s="15" t="s">
        <v>168</v>
      </c>
      <c r="I197" s="9" t="s">
        <v>369</v>
      </c>
      <c r="J197" s="30">
        <v>0</v>
      </c>
    </row>
    <row r="198" spans="1:10" ht="17.25" customHeight="1">
      <c r="A198" s="7" t="s">
        <v>160</v>
      </c>
      <c r="B198" s="15" t="s">
        <v>169</v>
      </c>
      <c r="C198" s="14" t="s">
        <v>62</v>
      </c>
      <c r="D198" s="8" t="s">
        <v>62</v>
      </c>
      <c r="E198" s="9" t="s">
        <v>187</v>
      </c>
      <c r="F198" s="9"/>
      <c r="G198" s="9"/>
      <c r="H198" s="15" t="s">
        <v>169</v>
      </c>
      <c r="I198" s="9" t="s">
        <v>369</v>
      </c>
      <c r="J198" s="30">
        <v>0</v>
      </c>
    </row>
  </sheetData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B102"/>
  <sheetViews>
    <sheetView workbookViewId="0">
      <selection activeCell="A2" sqref="A2"/>
    </sheetView>
  </sheetViews>
  <sheetFormatPr defaultRowHeight="17.399999999999999"/>
  <cols>
    <col min="1" max="1" width="15.09765625" style="1" bestFit="1" customWidth="1"/>
    <col min="2" max="2" width="19.3984375" style="1" bestFit="1" customWidth="1"/>
  </cols>
  <sheetData>
    <row r="1" spans="1:2" ht="17.25" customHeight="1">
      <c r="A1" s="38" t="s">
        <v>407</v>
      </c>
      <c r="B1" s="6" t="s">
        <v>408</v>
      </c>
    </row>
    <row r="2" spans="1:2" ht="17.25" customHeight="1">
      <c r="A2" s="7" t="s">
        <v>64</v>
      </c>
      <c r="B2" s="8" t="s">
        <v>65</v>
      </c>
    </row>
    <row r="3" spans="1:2" ht="17.25" customHeight="1">
      <c r="A3" s="7" t="s">
        <v>64</v>
      </c>
      <c r="B3" s="9" t="s">
        <v>66</v>
      </c>
    </row>
    <row r="4" spans="1:2" ht="17.25" customHeight="1">
      <c r="A4" s="7" t="s">
        <v>64</v>
      </c>
      <c r="B4" s="9" t="s">
        <v>67</v>
      </c>
    </row>
    <row r="5" spans="1:2" ht="17.25" customHeight="1">
      <c r="A5" s="7" t="s">
        <v>64</v>
      </c>
      <c r="B5" s="9" t="s">
        <v>68</v>
      </c>
    </row>
    <row r="6" spans="1:2" ht="17.25" customHeight="1">
      <c r="A6" s="7" t="s">
        <v>64</v>
      </c>
      <c r="B6" s="9" t="s">
        <v>69</v>
      </c>
    </row>
    <row r="7" spans="1:2" ht="17.25" customHeight="1">
      <c r="A7" s="7" t="s">
        <v>70</v>
      </c>
      <c r="B7" s="10" t="s">
        <v>71</v>
      </c>
    </row>
    <row r="8" spans="1:2" ht="17.25" customHeight="1">
      <c r="A8" s="7" t="s">
        <v>70</v>
      </c>
      <c r="B8" s="10" t="s">
        <v>72</v>
      </c>
    </row>
    <row r="9" spans="1:2" ht="17.25" customHeight="1">
      <c r="A9" s="7" t="s">
        <v>70</v>
      </c>
      <c r="B9" s="9" t="s">
        <v>73</v>
      </c>
    </row>
    <row r="10" spans="1:2" ht="17.25" customHeight="1">
      <c r="A10" s="7" t="s">
        <v>70</v>
      </c>
      <c r="B10" s="11" t="s">
        <v>74</v>
      </c>
    </row>
    <row r="11" spans="1:2" ht="17.25" customHeight="1">
      <c r="A11" s="12" t="s">
        <v>70</v>
      </c>
      <c r="B11" s="11" t="s">
        <v>75</v>
      </c>
    </row>
    <row r="12" spans="1:2" ht="17.25" customHeight="1">
      <c r="A12" s="12" t="s">
        <v>70</v>
      </c>
      <c r="B12" s="9" t="s">
        <v>76</v>
      </c>
    </row>
    <row r="13" spans="1:2" ht="17.25" customHeight="1">
      <c r="A13" s="12" t="s">
        <v>77</v>
      </c>
      <c r="B13" s="9" t="s">
        <v>78</v>
      </c>
    </row>
    <row r="14" spans="1:2" ht="17.25" customHeight="1">
      <c r="A14" s="12" t="s">
        <v>77</v>
      </c>
      <c r="B14" s="9" t="s">
        <v>79</v>
      </c>
    </row>
    <row r="15" spans="1:2" ht="17.25" customHeight="1">
      <c r="A15" s="12" t="s">
        <v>77</v>
      </c>
      <c r="B15" s="9" t="s">
        <v>80</v>
      </c>
    </row>
    <row r="16" spans="1:2" ht="17.25" customHeight="1">
      <c r="A16" s="12" t="s">
        <v>77</v>
      </c>
      <c r="B16" s="9" t="s">
        <v>81</v>
      </c>
    </row>
    <row r="17" spans="1:2" ht="17.25" customHeight="1">
      <c r="A17" s="12" t="s">
        <v>77</v>
      </c>
      <c r="B17" s="9" t="s">
        <v>82</v>
      </c>
    </row>
    <row r="18" spans="1:2" ht="17.25" customHeight="1">
      <c r="A18" s="12" t="s">
        <v>77</v>
      </c>
      <c r="B18" s="9" t="s">
        <v>83</v>
      </c>
    </row>
    <row r="19" spans="1:2" ht="17.25" customHeight="1">
      <c r="A19" s="12" t="s">
        <v>77</v>
      </c>
      <c r="B19" s="9" t="s">
        <v>84</v>
      </c>
    </row>
    <row r="20" spans="1:2" ht="17.25" customHeight="1">
      <c r="A20" s="12" t="s">
        <v>77</v>
      </c>
      <c r="B20" s="9" t="s">
        <v>85</v>
      </c>
    </row>
    <row r="21" spans="1:2" ht="17.25" customHeight="1">
      <c r="A21" s="12" t="s">
        <v>77</v>
      </c>
      <c r="B21" s="9" t="s">
        <v>86</v>
      </c>
    </row>
    <row r="22" spans="1:2" ht="17.25" customHeight="1">
      <c r="A22" s="12" t="s">
        <v>77</v>
      </c>
      <c r="B22" s="9" t="s">
        <v>87</v>
      </c>
    </row>
    <row r="23" spans="1:2" ht="17.25" customHeight="1">
      <c r="A23" s="12" t="s">
        <v>77</v>
      </c>
      <c r="B23" s="9" t="s">
        <v>88</v>
      </c>
    </row>
    <row r="24" spans="1:2" ht="17.25" customHeight="1">
      <c r="A24" s="12" t="s">
        <v>77</v>
      </c>
      <c r="B24" s="9" t="s">
        <v>89</v>
      </c>
    </row>
    <row r="25" spans="1:2" ht="17.25" customHeight="1">
      <c r="A25" s="12" t="s">
        <v>77</v>
      </c>
      <c r="B25" s="9" t="s">
        <v>90</v>
      </c>
    </row>
    <row r="26" spans="1:2" ht="17.25" customHeight="1">
      <c r="A26" s="12" t="s">
        <v>77</v>
      </c>
      <c r="B26" s="9" t="s">
        <v>91</v>
      </c>
    </row>
    <row r="27" spans="1:2" ht="17.25" customHeight="1">
      <c r="A27" s="12" t="s">
        <v>77</v>
      </c>
      <c r="B27" s="9" t="s">
        <v>92</v>
      </c>
    </row>
    <row r="28" spans="1:2" ht="17.25" customHeight="1">
      <c r="A28" s="12" t="s">
        <v>77</v>
      </c>
      <c r="B28" s="9" t="s">
        <v>93</v>
      </c>
    </row>
    <row r="29" spans="1:2" ht="17.25" customHeight="1">
      <c r="A29" s="12" t="s">
        <v>77</v>
      </c>
      <c r="B29" s="9" t="s">
        <v>94</v>
      </c>
    </row>
    <row r="30" spans="1:2" ht="17.25" customHeight="1">
      <c r="A30" s="12" t="s">
        <v>77</v>
      </c>
      <c r="B30" s="9" t="s">
        <v>95</v>
      </c>
    </row>
    <row r="31" spans="1:2" ht="17.25" customHeight="1">
      <c r="A31" s="12" t="s">
        <v>77</v>
      </c>
      <c r="B31" s="9" t="s">
        <v>96</v>
      </c>
    </row>
    <row r="32" spans="1:2" ht="17.25" customHeight="1">
      <c r="A32" s="12" t="s">
        <v>77</v>
      </c>
      <c r="B32" s="9" t="s">
        <v>97</v>
      </c>
    </row>
    <row r="33" spans="1:2" ht="17.25" customHeight="1">
      <c r="A33" s="12" t="s">
        <v>98</v>
      </c>
      <c r="B33" s="9" t="s">
        <v>99</v>
      </c>
    </row>
    <row r="34" spans="1:2" ht="17.25" customHeight="1">
      <c r="A34" s="12" t="s">
        <v>98</v>
      </c>
      <c r="B34" s="9" t="s">
        <v>100</v>
      </c>
    </row>
    <row r="35" spans="1:2" ht="17.25" customHeight="1">
      <c r="A35" s="12" t="s">
        <v>98</v>
      </c>
      <c r="B35" s="9" t="s">
        <v>101</v>
      </c>
    </row>
    <row r="36" spans="1:2" ht="17.25" customHeight="1">
      <c r="A36" s="12" t="s">
        <v>102</v>
      </c>
      <c r="B36" s="9" t="s">
        <v>103</v>
      </c>
    </row>
    <row r="37" spans="1:2" ht="17.25" customHeight="1">
      <c r="A37" s="12" t="s">
        <v>102</v>
      </c>
      <c r="B37" s="9" t="s">
        <v>104</v>
      </c>
    </row>
    <row r="38" spans="1:2" ht="17.25" customHeight="1">
      <c r="A38" s="12" t="s">
        <v>102</v>
      </c>
      <c r="B38" s="9" t="s">
        <v>105</v>
      </c>
    </row>
    <row r="39" spans="1:2" ht="17.25" customHeight="1">
      <c r="A39" s="12" t="s">
        <v>102</v>
      </c>
      <c r="B39" s="9" t="s">
        <v>106</v>
      </c>
    </row>
    <row r="40" spans="1:2" ht="17.25" customHeight="1">
      <c r="A40" s="12" t="s">
        <v>102</v>
      </c>
      <c r="B40" s="9" t="s">
        <v>107</v>
      </c>
    </row>
    <row r="41" spans="1:2" ht="17.25" customHeight="1">
      <c r="A41" s="12" t="s">
        <v>102</v>
      </c>
      <c r="B41" s="9" t="s">
        <v>108</v>
      </c>
    </row>
    <row r="42" spans="1:2" ht="17.25" customHeight="1">
      <c r="A42" s="12" t="s">
        <v>102</v>
      </c>
      <c r="B42" s="9" t="s">
        <v>109</v>
      </c>
    </row>
    <row r="43" spans="1:2" ht="17.25" customHeight="1">
      <c r="A43" s="12" t="s">
        <v>102</v>
      </c>
      <c r="B43" s="9" t="s">
        <v>110</v>
      </c>
    </row>
    <row r="44" spans="1:2" ht="17.25" customHeight="1">
      <c r="A44" s="12" t="s">
        <v>102</v>
      </c>
      <c r="B44" s="9" t="s">
        <v>111</v>
      </c>
    </row>
    <row r="45" spans="1:2" ht="17.25" customHeight="1">
      <c r="A45" s="12" t="s">
        <v>112</v>
      </c>
      <c r="B45" s="9" t="s">
        <v>113</v>
      </c>
    </row>
    <row r="46" spans="1:2" ht="17.25" customHeight="1">
      <c r="A46" s="12" t="s">
        <v>112</v>
      </c>
      <c r="B46" s="9" t="s">
        <v>114</v>
      </c>
    </row>
    <row r="47" spans="1:2" ht="17.25" customHeight="1">
      <c r="A47" s="12" t="s">
        <v>112</v>
      </c>
      <c r="B47" s="9" t="s">
        <v>115</v>
      </c>
    </row>
    <row r="48" spans="1:2" ht="17.25" customHeight="1">
      <c r="A48" s="12" t="s">
        <v>112</v>
      </c>
      <c r="B48" s="10" t="s">
        <v>116</v>
      </c>
    </row>
    <row r="49" spans="1:2" ht="17.25" customHeight="1">
      <c r="A49" s="12" t="s">
        <v>112</v>
      </c>
      <c r="B49" s="10" t="s">
        <v>117</v>
      </c>
    </row>
    <row r="50" spans="1:2" ht="17.25" customHeight="1">
      <c r="A50" s="12" t="s">
        <v>112</v>
      </c>
      <c r="B50" s="11" t="s">
        <v>118</v>
      </c>
    </row>
    <row r="51" spans="1:2" ht="17.25" customHeight="1">
      <c r="A51" s="12" t="s">
        <v>112</v>
      </c>
      <c r="B51" s="11" t="s">
        <v>119</v>
      </c>
    </row>
    <row r="52" spans="1:2" ht="17.25" customHeight="1">
      <c r="A52" s="12" t="s">
        <v>112</v>
      </c>
      <c r="B52" s="9" t="s">
        <v>120</v>
      </c>
    </row>
    <row r="53" spans="1:2" ht="17.25" customHeight="1">
      <c r="A53" s="12" t="s">
        <v>112</v>
      </c>
      <c r="B53" s="9" t="s">
        <v>121</v>
      </c>
    </row>
    <row r="54" spans="1:2" ht="17.25" customHeight="1">
      <c r="A54" s="12" t="s">
        <v>112</v>
      </c>
      <c r="B54" s="9" t="s">
        <v>122</v>
      </c>
    </row>
    <row r="55" spans="1:2" ht="17.25" customHeight="1">
      <c r="A55" s="12" t="s">
        <v>112</v>
      </c>
      <c r="B55" s="10" t="s">
        <v>123</v>
      </c>
    </row>
    <row r="56" spans="1:2" ht="17.25" customHeight="1">
      <c r="A56" s="12" t="s">
        <v>112</v>
      </c>
      <c r="B56" s="9" t="s">
        <v>124</v>
      </c>
    </row>
    <row r="57" spans="1:2" ht="17.25" customHeight="1">
      <c r="A57" s="12" t="s">
        <v>112</v>
      </c>
      <c r="B57" s="10" t="s">
        <v>125</v>
      </c>
    </row>
    <row r="58" spans="1:2" ht="17.25" customHeight="1">
      <c r="A58" s="12" t="s">
        <v>112</v>
      </c>
      <c r="B58" s="9" t="s">
        <v>126</v>
      </c>
    </row>
    <row r="59" spans="1:2" ht="17.25" customHeight="1">
      <c r="A59" s="12" t="s">
        <v>112</v>
      </c>
      <c r="B59" s="9" t="s">
        <v>127</v>
      </c>
    </row>
    <row r="60" spans="1:2" ht="17.25" customHeight="1">
      <c r="A60" s="12" t="s">
        <v>112</v>
      </c>
      <c r="B60" s="10" t="s">
        <v>128</v>
      </c>
    </row>
    <row r="61" spans="1:2" ht="17.25" customHeight="1">
      <c r="A61" s="12" t="s">
        <v>112</v>
      </c>
      <c r="B61" s="10" t="s">
        <v>129</v>
      </c>
    </row>
    <row r="62" spans="1:2" ht="17.25" customHeight="1">
      <c r="A62" s="12" t="s">
        <v>112</v>
      </c>
      <c r="B62" s="10" t="s">
        <v>130</v>
      </c>
    </row>
    <row r="63" spans="1:2" ht="17.25" customHeight="1">
      <c r="A63" s="12" t="s">
        <v>112</v>
      </c>
      <c r="B63" s="10" t="s">
        <v>131</v>
      </c>
    </row>
    <row r="64" spans="1:2" ht="17.25" customHeight="1">
      <c r="A64" s="12" t="s">
        <v>112</v>
      </c>
      <c r="B64" s="9" t="s">
        <v>132</v>
      </c>
    </row>
    <row r="65" spans="1:2" ht="17.25" customHeight="1">
      <c r="A65" s="12" t="s">
        <v>112</v>
      </c>
      <c r="B65" s="9" t="s">
        <v>133</v>
      </c>
    </row>
    <row r="66" spans="1:2" ht="17.25" customHeight="1">
      <c r="A66" s="12" t="s">
        <v>112</v>
      </c>
      <c r="B66" s="9" t="s">
        <v>134</v>
      </c>
    </row>
    <row r="67" spans="1:2" ht="17.25" customHeight="1">
      <c r="A67" s="12" t="s">
        <v>112</v>
      </c>
      <c r="B67" s="9" t="s">
        <v>135</v>
      </c>
    </row>
    <row r="68" spans="1:2" ht="17.25" customHeight="1">
      <c r="A68" s="12" t="s">
        <v>112</v>
      </c>
      <c r="B68" s="9" t="s">
        <v>136</v>
      </c>
    </row>
    <row r="69" spans="1:2" ht="17.25" customHeight="1">
      <c r="A69" s="12" t="s">
        <v>112</v>
      </c>
      <c r="B69" s="10" t="s">
        <v>137</v>
      </c>
    </row>
    <row r="70" spans="1:2" ht="17.25" customHeight="1">
      <c r="A70" s="12" t="s">
        <v>112</v>
      </c>
      <c r="B70" s="10" t="s">
        <v>138</v>
      </c>
    </row>
    <row r="71" spans="1:2" ht="17.25" customHeight="1">
      <c r="A71" s="12" t="s">
        <v>112</v>
      </c>
      <c r="B71" s="10" t="s">
        <v>139</v>
      </c>
    </row>
    <row r="72" spans="1:2" ht="17.25" customHeight="1">
      <c r="A72" s="12" t="s">
        <v>112</v>
      </c>
      <c r="B72" s="10" t="s">
        <v>140</v>
      </c>
    </row>
    <row r="73" spans="1:2" ht="17.25" customHeight="1">
      <c r="A73" s="12" t="s">
        <v>112</v>
      </c>
      <c r="B73" s="10" t="s">
        <v>141</v>
      </c>
    </row>
    <row r="74" spans="1:2" ht="17.25" customHeight="1">
      <c r="A74" s="12" t="s">
        <v>112</v>
      </c>
      <c r="B74" s="10" t="s">
        <v>142</v>
      </c>
    </row>
    <row r="75" spans="1:2" ht="17.25" customHeight="1">
      <c r="A75" s="12" t="s">
        <v>112</v>
      </c>
      <c r="B75" s="10" t="s">
        <v>143</v>
      </c>
    </row>
    <row r="76" spans="1:2" ht="17.25" customHeight="1">
      <c r="A76" s="12" t="s">
        <v>144</v>
      </c>
      <c r="B76" s="10" t="s">
        <v>145</v>
      </c>
    </row>
    <row r="77" spans="1:2" ht="17.25" customHeight="1">
      <c r="A77" s="12" t="s">
        <v>144</v>
      </c>
      <c r="B77" s="10" t="s">
        <v>146</v>
      </c>
    </row>
    <row r="78" spans="1:2" ht="17.25" customHeight="1">
      <c r="A78" s="12" t="s">
        <v>144</v>
      </c>
      <c r="B78" s="10" t="s">
        <v>147</v>
      </c>
    </row>
    <row r="79" spans="1:2" ht="17.25" customHeight="1">
      <c r="A79" s="12" t="s">
        <v>144</v>
      </c>
      <c r="B79" s="10" t="s">
        <v>148</v>
      </c>
    </row>
    <row r="80" spans="1:2" ht="17.25" customHeight="1">
      <c r="A80" s="12" t="s">
        <v>144</v>
      </c>
      <c r="B80" s="10" t="s">
        <v>149</v>
      </c>
    </row>
    <row r="81" spans="1:2" ht="17.25" customHeight="1">
      <c r="A81" s="12" t="s">
        <v>144</v>
      </c>
      <c r="B81" s="13" t="s">
        <v>150</v>
      </c>
    </row>
    <row r="82" spans="1:2" ht="17.25" customHeight="1">
      <c r="A82" s="12" t="s">
        <v>144</v>
      </c>
      <c r="B82" s="13" t="s">
        <v>151</v>
      </c>
    </row>
    <row r="83" spans="1:2" ht="17.25" customHeight="1">
      <c r="A83" s="12" t="s">
        <v>144</v>
      </c>
      <c r="B83" s="10" t="s">
        <v>152</v>
      </c>
    </row>
    <row r="84" spans="1:2" ht="17.25" customHeight="1">
      <c r="A84" s="12" t="s">
        <v>144</v>
      </c>
      <c r="B84" s="10" t="s">
        <v>153</v>
      </c>
    </row>
    <row r="85" spans="1:2" ht="17.25" customHeight="1">
      <c r="A85" s="7" t="s">
        <v>154</v>
      </c>
      <c r="B85" s="14" t="s">
        <v>64</v>
      </c>
    </row>
    <row r="86" spans="1:2" ht="17.25" customHeight="1">
      <c r="A86" s="7" t="s">
        <v>154</v>
      </c>
      <c r="B86" s="15" t="s">
        <v>70</v>
      </c>
    </row>
    <row r="87" spans="1:2" ht="17.25" customHeight="1">
      <c r="A87" s="7" t="s">
        <v>154</v>
      </c>
      <c r="B87" s="15" t="s">
        <v>77</v>
      </c>
    </row>
    <row r="88" spans="1:2" ht="17.25" customHeight="1">
      <c r="A88" s="7" t="s">
        <v>154</v>
      </c>
      <c r="B88" s="15" t="s">
        <v>98</v>
      </c>
    </row>
    <row r="89" spans="1:2" ht="17.25" customHeight="1">
      <c r="A89" s="7" t="s">
        <v>154</v>
      </c>
      <c r="B89" s="15" t="s">
        <v>155</v>
      </c>
    </row>
    <row r="90" spans="1:2" ht="17.25" customHeight="1">
      <c r="A90" s="7" t="s">
        <v>154</v>
      </c>
      <c r="B90" s="15" t="s">
        <v>156</v>
      </c>
    </row>
    <row r="91" spans="1:2" ht="17.25" customHeight="1">
      <c r="A91" s="7" t="s">
        <v>154</v>
      </c>
      <c r="B91" s="15" t="s">
        <v>157</v>
      </c>
    </row>
    <row r="92" spans="1:2" ht="17.25" customHeight="1">
      <c r="A92" s="7" t="s">
        <v>154</v>
      </c>
      <c r="B92" s="15" t="s">
        <v>158</v>
      </c>
    </row>
    <row r="93" spans="1:2" ht="17.25" customHeight="1">
      <c r="A93" s="7" t="s">
        <v>154</v>
      </c>
      <c r="B93" s="15" t="s">
        <v>159</v>
      </c>
    </row>
    <row r="94" spans="1:2" ht="17.25" customHeight="1">
      <c r="A94" s="7" t="s">
        <v>160</v>
      </c>
      <c r="B94" s="14" t="s">
        <v>161</v>
      </c>
    </row>
    <row r="95" spans="1:2" ht="17.25" customHeight="1">
      <c r="A95" s="7" t="s">
        <v>160</v>
      </c>
      <c r="B95" s="15" t="s">
        <v>162</v>
      </c>
    </row>
    <row r="96" spans="1:2" ht="17.25" customHeight="1">
      <c r="A96" s="7" t="s">
        <v>160</v>
      </c>
      <c r="B96" s="15" t="s">
        <v>163</v>
      </c>
    </row>
    <row r="97" spans="1:2" ht="17.25" customHeight="1">
      <c r="A97" s="7" t="s">
        <v>160</v>
      </c>
      <c r="B97" s="15" t="s">
        <v>164</v>
      </c>
    </row>
    <row r="98" spans="1:2" ht="17.25" customHeight="1">
      <c r="A98" s="7" t="s">
        <v>160</v>
      </c>
      <c r="B98" s="15" t="s">
        <v>165</v>
      </c>
    </row>
    <row r="99" spans="1:2" ht="17.25" customHeight="1">
      <c r="A99" s="7" t="s">
        <v>160</v>
      </c>
      <c r="B99" s="15" t="s">
        <v>166</v>
      </c>
    </row>
    <row r="100" spans="1:2" ht="17.25" customHeight="1">
      <c r="A100" s="7" t="s">
        <v>160</v>
      </c>
      <c r="B100" s="15" t="s">
        <v>167</v>
      </c>
    </row>
    <row r="101" spans="1:2" ht="17.25" customHeight="1">
      <c r="A101" s="7" t="s">
        <v>160</v>
      </c>
      <c r="B101" s="15" t="s">
        <v>168</v>
      </c>
    </row>
    <row r="102" spans="1:2" ht="17.25" customHeight="1">
      <c r="A102" s="7" t="s">
        <v>160</v>
      </c>
      <c r="B102" s="15" t="s">
        <v>169</v>
      </c>
    </row>
  </sheetData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B33"/>
  <sheetViews>
    <sheetView workbookViewId="0">
      <selection activeCell="C6" sqref="C6"/>
    </sheetView>
  </sheetViews>
  <sheetFormatPr defaultRowHeight="17.399999999999999"/>
  <cols>
    <col min="1" max="1" width="12.3984375" bestFit="1" customWidth="1"/>
    <col min="2" max="2" width="24.59765625" style="1" bestFit="1" customWidth="1"/>
  </cols>
  <sheetData>
    <row r="1" spans="1:2" ht="17.25" customHeight="1"/>
    <row r="2" spans="1:2" ht="17.25" customHeight="1">
      <c r="A2" s="2" t="s">
        <v>0</v>
      </c>
      <c r="B2" s="2" t="s">
        <v>1</v>
      </c>
    </row>
    <row r="3" spans="1:2" ht="17.25" customHeight="1">
      <c r="A3" s="3" t="s">
        <v>2</v>
      </c>
      <c r="B3" s="4" t="s">
        <v>3</v>
      </c>
    </row>
    <row r="4" spans="1:2" ht="17.25" customHeight="1">
      <c r="A4" s="3" t="s">
        <v>4</v>
      </c>
      <c r="B4" s="4" t="s">
        <v>5</v>
      </c>
    </row>
    <row r="5" spans="1:2" ht="17.25" customHeight="1">
      <c r="A5" s="3" t="s">
        <v>6</v>
      </c>
      <c r="B5" s="4" t="s">
        <v>7</v>
      </c>
    </row>
    <row r="6" spans="1:2" ht="17.25" customHeight="1">
      <c r="A6" s="3" t="s">
        <v>8</v>
      </c>
      <c r="B6" s="4" t="s">
        <v>9</v>
      </c>
    </row>
    <row r="7" spans="1:2" ht="17.25" customHeight="1">
      <c r="A7" s="3" t="s">
        <v>10</v>
      </c>
      <c r="B7" s="4" t="s">
        <v>11</v>
      </c>
    </row>
    <row r="8" spans="1:2" ht="17.25" customHeight="1">
      <c r="A8" s="3" t="s">
        <v>12</v>
      </c>
      <c r="B8" s="4" t="s">
        <v>13</v>
      </c>
    </row>
    <row r="9" spans="1:2" ht="17.25" customHeight="1">
      <c r="A9" s="3" t="s">
        <v>14</v>
      </c>
      <c r="B9" s="4" t="s">
        <v>15</v>
      </c>
    </row>
    <row r="10" spans="1:2" ht="17.25" customHeight="1">
      <c r="A10" s="3" t="s">
        <v>16</v>
      </c>
      <c r="B10" s="4" t="s">
        <v>17</v>
      </c>
    </row>
    <row r="11" spans="1:2" ht="17.25" customHeight="1">
      <c r="A11" s="3" t="s">
        <v>18</v>
      </c>
      <c r="B11" s="4" t="s">
        <v>19</v>
      </c>
    </row>
    <row r="12" spans="1:2" ht="17.25" customHeight="1">
      <c r="A12" s="3" t="s">
        <v>20</v>
      </c>
      <c r="B12" s="4" t="s">
        <v>21</v>
      </c>
    </row>
    <row r="13" spans="1:2" ht="17.25" customHeight="1">
      <c r="A13" s="3" t="s">
        <v>22</v>
      </c>
      <c r="B13" s="4" t="s">
        <v>23</v>
      </c>
    </row>
    <row r="14" spans="1:2" ht="17.25" customHeight="1">
      <c r="A14" s="3" t="s">
        <v>24</v>
      </c>
      <c r="B14" s="4" t="s">
        <v>25</v>
      </c>
    </row>
    <row r="15" spans="1:2" ht="17.25" customHeight="1">
      <c r="A15" s="3" t="s">
        <v>26</v>
      </c>
      <c r="B15" s="4" t="s">
        <v>27</v>
      </c>
    </row>
    <row r="16" spans="1:2" ht="17.25" customHeight="1">
      <c r="A16" s="5" t="s">
        <v>28</v>
      </c>
      <c r="B16" s="5" t="s">
        <v>29</v>
      </c>
    </row>
    <row r="17" spans="1:2" ht="17.25" customHeight="1">
      <c r="A17" s="3" t="s">
        <v>30</v>
      </c>
      <c r="B17" s="4" t="s">
        <v>31</v>
      </c>
    </row>
    <row r="18" spans="1:2" ht="17.25" customHeight="1">
      <c r="A18" s="3" t="s">
        <v>32</v>
      </c>
      <c r="B18" s="4" t="s">
        <v>33</v>
      </c>
    </row>
    <row r="19" spans="1:2" ht="17.25" customHeight="1">
      <c r="A19" s="3" t="s">
        <v>34</v>
      </c>
      <c r="B19" s="4" t="s">
        <v>35</v>
      </c>
    </row>
    <row r="20" spans="1:2" ht="17.25" customHeight="1">
      <c r="A20" s="3" t="s">
        <v>36</v>
      </c>
      <c r="B20" s="4" t="s">
        <v>37</v>
      </c>
    </row>
    <row r="21" spans="1:2" ht="17.25" customHeight="1">
      <c r="A21" s="3" t="s">
        <v>38</v>
      </c>
      <c r="B21" s="4" t="s">
        <v>39</v>
      </c>
    </row>
    <row r="22" spans="1:2" ht="17.25" customHeight="1">
      <c r="A22" s="3" t="s">
        <v>40</v>
      </c>
      <c r="B22" s="4" t="s">
        <v>41</v>
      </c>
    </row>
    <row r="23" spans="1:2" ht="17.25" customHeight="1">
      <c r="A23" s="3" t="s">
        <v>42</v>
      </c>
      <c r="B23" s="4" t="s">
        <v>43</v>
      </c>
    </row>
    <row r="24" spans="1:2" ht="17.25" customHeight="1">
      <c r="A24" s="3" t="s">
        <v>44</v>
      </c>
      <c r="B24" s="4" t="s">
        <v>45</v>
      </c>
    </row>
    <row r="25" spans="1:2" ht="17.25" customHeight="1">
      <c r="A25" s="3" t="s">
        <v>46</v>
      </c>
      <c r="B25" s="4" t="s">
        <v>47</v>
      </c>
    </row>
    <row r="26" spans="1:2" ht="17.25" customHeight="1">
      <c r="A26" s="3" t="s">
        <v>48</v>
      </c>
      <c r="B26" s="4" t="s">
        <v>49</v>
      </c>
    </row>
    <row r="27" spans="1:2" ht="17.25" customHeight="1">
      <c r="A27" s="3" t="s">
        <v>50</v>
      </c>
      <c r="B27" s="4" t="s">
        <v>51</v>
      </c>
    </row>
    <row r="28" spans="1:2" ht="17.25" customHeight="1">
      <c r="A28" s="3" t="s">
        <v>52</v>
      </c>
      <c r="B28" s="4" t="s">
        <v>53</v>
      </c>
    </row>
    <row r="29" spans="1:2" ht="17.25" customHeight="1">
      <c r="A29" s="3" t="s">
        <v>54</v>
      </c>
      <c r="B29" s="4" t="s">
        <v>55</v>
      </c>
    </row>
    <row r="30" spans="1:2" ht="17.25" customHeight="1">
      <c r="A30" s="3" t="s">
        <v>56</v>
      </c>
      <c r="B30" s="4" t="s">
        <v>57</v>
      </c>
    </row>
    <row r="31" spans="1:2" ht="17.25" customHeight="1">
      <c r="A31" s="3" t="s">
        <v>58</v>
      </c>
      <c r="B31" s="4" t="s">
        <v>59</v>
      </c>
    </row>
    <row r="32" spans="1:2" ht="17.25" customHeight="1">
      <c r="A32" s="5" t="s">
        <v>60</v>
      </c>
      <c r="B32" s="5" t="s">
        <v>61</v>
      </c>
    </row>
    <row r="33" spans="1:2" ht="16.5" customHeight="1">
      <c r="A33" s="5" t="s">
        <v>62</v>
      </c>
      <c r="B33" s="5" t="s">
        <v>63</v>
      </c>
    </row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260F6-A3B2-4E82-98E0-0646801BA672}">
  <dimension ref="A1:K62"/>
  <sheetViews>
    <sheetView topLeftCell="A37" workbookViewId="0">
      <selection activeCell="C31" sqref="C31"/>
    </sheetView>
  </sheetViews>
  <sheetFormatPr defaultRowHeight="17.399999999999999"/>
  <cols>
    <col min="1" max="1" width="17.296875" style="1" bestFit="1" customWidth="1"/>
    <col min="2" max="2" width="22.8984375" style="33" bestFit="1" customWidth="1"/>
    <col min="3" max="3" width="54.59765625" style="33" bestFit="1" customWidth="1"/>
    <col min="4" max="4" width="18.5" style="1" bestFit="1" customWidth="1"/>
    <col min="5" max="7" width="12.3984375" style="1" bestFit="1" customWidth="1"/>
    <col min="8" max="8" width="19.59765625" bestFit="1" customWidth="1"/>
    <col min="10" max="10" width="12.3984375" style="1" bestFit="1" customWidth="1"/>
    <col min="11" max="11" width="12.3984375" style="34" bestFit="1" customWidth="1"/>
  </cols>
  <sheetData>
    <row r="1" spans="1:11">
      <c r="A1" s="49" t="s">
        <v>407</v>
      </c>
      <c r="B1" s="50" t="s">
        <v>408</v>
      </c>
      <c r="C1" s="50" t="s">
        <v>409</v>
      </c>
      <c r="D1" s="50" t="s">
        <v>170</v>
      </c>
      <c r="E1" s="51" t="s">
        <v>171</v>
      </c>
      <c r="F1" s="51" t="s">
        <v>172</v>
      </c>
      <c r="G1" s="51" t="s">
        <v>173</v>
      </c>
      <c r="H1" s="51" t="s">
        <v>174</v>
      </c>
      <c r="I1" s="51" t="s">
        <v>401</v>
      </c>
      <c r="J1" s="50" t="s">
        <v>175</v>
      </c>
      <c r="K1" s="52" t="s">
        <v>176</v>
      </c>
    </row>
    <row r="2" spans="1:11">
      <c r="A2" s="53" t="s">
        <v>64</v>
      </c>
      <c r="B2" s="45" t="s">
        <v>69</v>
      </c>
      <c r="C2" s="45" t="s">
        <v>182</v>
      </c>
      <c r="D2" s="45" t="s">
        <v>4</v>
      </c>
      <c r="E2" s="54"/>
      <c r="F2" s="54"/>
      <c r="G2" s="54"/>
      <c r="H2" s="54"/>
      <c r="I2" s="45">
        <v>4</v>
      </c>
      <c r="J2" s="54" t="s">
        <v>178</v>
      </c>
      <c r="K2" s="47">
        <v>3500000</v>
      </c>
    </row>
    <row r="3" spans="1:11">
      <c r="A3" s="53" t="s">
        <v>64</v>
      </c>
      <c r="B3" s="45" t="s">
        <v>69</v>
      </c>
      <c r="C3" s="45" t="s">
        <v>183</v>
      </c>
      <c r="D3" s="45" t="s">
        <v>4</v>
      </c>
      <c r="E3" s="54"/>
      <c r="F3" s="54"/>
      <c r="G3" s="54"/>
      <c r="H3" s="54"/>
      <c r="I3" s="45">
        <v>4</v>
      </c>
      <c r="J3" s="54" t="s">
        <v>178</v>
      </c>
      <c r="K3" s="47">
        <v>2800000</v>
      </c>
    </row>
    <row r="4" spans="1:11">
      <c r="A4" s="53" t="s">
        <v>64</v>
      </c>
      <c r="B4" s="45" t="s">
        <v>69</v>
      </c>
      <c r="C4" s="45" t="s">
        <v>184</v>
      </c>
      <c r="D4" s="45" t="s">
        <v>4</v>
      </c>
      <c r="E4" s="54"/>
      <c r="F4" s="54"/>
      <c r="G4" s="54"/>
      <c r="H4" s="54"/>
      <c r="I4" s="45">
        <v>2</v>
      </c>
      <c r="J4" s="54" t="s">
        <v>178</v>
      </c>
      <c r="K4" s="47">
        <v>3300000</v>
      </c>
    </row>
    <row r="5" spans="1:11">
      <c r="A5" s="53" t="s">
        <v>64</v>
      </c>
      <c r="B5" s="45" t="s">
        <v>69</v>
      </c>
      <c r="C5" s="45" t="s">
        <v>185</v>
      </c>
      <c r="D5" s="45" t="s">
        <v>4</v>
      </c>
      <c r="E5" s="54"/>
      <c r="F5" s="54"/>
      <c r="G5" s="54"/>
      <c r="H5" s="54"/>
      <c r="I5" s="45">
        <v>8</v>
      </c>
      <c r="J5" s="54" t="s">
        <v>178</v>
      </c>
      <c r="K5" s="47">
        <v>280000</v>
      </c>
    </row>
    <row r="6" spans="1:11">
      <c r="A6" s="60" t="s">
        <v>392</v>
      </c>
      <c r="B6" s="45" t="s">
        <v>371</v>
      </c>
      <c r="C6" s="45" t="s">
        <v>309</v>
      </c>
      <c r="D6" s="45" t="s">
        <v>372</v>
      </c>
      <c r="E6" s="45"/>
      <c r="F6" s="54"/>
      <c r="G6" s="54"/>
      <c r="H6" s="54"/>
      <c r="I6" s="45">
        <v>4</v>
      </c>
      <c r="J6" s="54" t="s">
        <v>178</v>
      </c>
      <c r="K6" s="47">
        <v>80000</v>
      </c>
    </row>
    <row r="7" spans="1:11">
      <c r="A7" s="60" t="s">
        <v>392</v>
      </c>
      <c r="B7" s="45" t="s">
        <v>74</v>
      </c>
      <c r="C7" s="45" t="s">
        <v>197</v>
      </c>
      <c r="D7" s="45" t="s">
        <v>6</v>
      </c>
      <c r="E7" s="45"/>
      <c r="F7" s="54"/>
      <c r="G7" s="54"/>
      <c r="H7" s="54"/>
      <c r="I7" s="45">
        <v>4</v>
      </c>
      <c r="J7" s="54" t="s">
        <v>178</v>
      </c>
      <c r="K7" s="47">
        <v>160000</v>
      </c>
    </row>
    <row r="8" spans="1:11">
      <c r="A8" s="60" t="s">
        <v>392</v>
      </c>
      <c r="B8" s="45" t="s">
        <v>123</v>
      </c>
      <c r="C8" s="45" t="s">
        <v>312</v>
      </c>
      <c r="D8" s="45" t="s">
        <v>34</v>
      </c>
      <c r="E8" s="45"/>
      <c r="F8" s="54"/>
      <c r="G8" s="54"/>
      <c r="H8" s="54"/>
      <c r="I8" s="45">
        <v>4</v>
      </c>
      <c r="J8" s="54" t="s">
        <v>178</v>
      </c>
      <c r="K8" s="47">
        <v>120000</v>
      </c>
    </row>
    <row r="9" spans="1:11">
      <c r="A9" s="60" t="s">
        <v>392</v>
      </c>
      <c r="B9" s="45" t="s">
        <v>125</v>
      </c>
      <c r="C9" s="45" t="s">
        <v>319</v>
      </c>
      <c r="D9" s="45" t="s">
        <v>373</v>
      </c>
      <c r="E9" s="45"/>
      <c r="F9" s="54"/>
      <c r="G9" s="54"/>
      <c r="H9" s="54"/>
      <c r="I9" s="45">
        <v>6</v>
      </c>
      <c r="J9" s="54" t="s">
        <v>178</v>
      </c>
      <c r="K9" s="47">
        <v>205000</v>
      </c>
    </row>
    <row r="10" spans="1:11">
      <c r="A10" s="60" t="s">
        <v>392</v>
      </c>
      <c r="B10" s="45" t="s">
        <v>116</v>
      </c>
      <c r="C10" s="45" t="s">
        <v>288</v>
      </c>
      <c r="D10" s="45" t="s">
        <v>20</v>
      </c>
      <c r="E10" s="45"/>
      <c r="F10" s="54"/>
      <c r="G10" s="54"/>
      <c r="H10" s="54"/>
      <c r="I10" s="45">
        <v>4</v>
      </c>
      <c r="J10" s="54" t="s">
        <v>178</v>
      </c>
      <c r="K10" s="47">
        <v>600000</v>
      </c>
    </row>
    <row r="11" spans="1:11">
      <c r="A11" s="60" t="s">
        <v>392</v>
      </c>
      <c r="B11" s="45" t="s">
        <v>72</v>
      </c>
      <c r="C11" s="45" t="s">
        <v>186</v>
      </c>
      <c r="D11" s="45" t="s">
        <v>6</v>
      </c>
      <c r="E11" s="45"/>
      <c r="F11" s="54"/>
      <c r="G11" s="54"/>
      <c r="H11" s="54"/>
      <c r="I11" s="45">
        <v>20</v>
      </c>
      <c r="J11" s="54" t="s">
        <v>178</v>
      </c>
      <c r="K11" s="47">
        <v>80000</v>
      </c>
    </row>
    <row r="12" spans="1:11">
      <c r="A12" s="60" t="s">
        <v>392</v>
      </c>
      <c r="B12" s="45" t="s">
        <v>72</v>
      </c>
      <c r="C12" s="45" t="s">
        <v>190</v>
      </c>
      <c r="D12" s="45" t="s">
        <v>6</v>
      </c>
      <c r="E12" s="45"/>
      <c r="F12" s="54"/>
      <c r="G12" s="54"/>
      <c r="H12" s="54"/>
      <c r="I12" s="45">
        <v>20</v>
      </c>
      <c r="J12" s="54" t="s">
        <v>178</v>
      </c>
      <c r="K12" s="47">
        <v>45000</v>
      </c>
    </row>
    <row r="13" spans="1:11">
      <c r="A13" s="60" t="s">
        <v>392</v>
      </c>
      <c r="B13" s="45" t="s">
        <v>72</v>
      </c>
      <c r="C13" s="45" t="s">
        <v>191</v>
      </c>
      <c r="D13" s="45" t="s">
        <v>6</v>
      </c>
      <c r="E13" s="45"/>
      <c r="F13" s="54"/>
      <c r="G13" s="54"/>
      <c r="H13" s="54"/>
      <c r="I13" s="45">
        <v>8</v>
      </c>
      <c r="J13" s="54" t="s">
        <v>178</v>
      </c>
      <c r="K13" s="47">
        <v>85000</v>
      </c>
    </row>
    <row r="14" spans="1:11">
      <c r="A14" s="60" t="s">
        <v>392</v>
      </c>
      <c r="B14" s="45" t="s">
        <v>72</v>
      </c>
      <c r="C14" s="45" t="s">
        <v>192</v>
      </c>
      <c r="D14" s="45" t="s">
        <v>6</v>
      </c>
      <c r="E14" s="45"/>
      <c r="F14" s="54"/>
      <c r="G14" s="54"/>
      <c r="H14" s="54"/>
      <c r="I14" s="45">
        <v>20</v>
      </c>
      <c r="J14" s="54" t="s">
        <v>178</v>
      </c>
      <c r="K14" s="47">
        <v>28000</v>
      </c>
    </row>
    <row r="15" spans="1:11">
      <c r="A15" s="60" t="s">
        <v>392</v>
      </c>
      <c r="B15" s="45" t="s">
        <v>75</v>
      </c>
      <c r="C15" s="45" t="s">
        <v>374</v>
      </c>
      <c r="D15" s="45" t="s">
        <v>6</v>
      </c>
      <c r="E15" s="45"/>
      <c r="F15" s="54"/>
      <c r="G15" s="54"/>
      <c r="H15" s="54"/>
      <c r="I15" s="45">
        <v>40</v>
      </c>
      <c r="J15" s="54" t="s">
        <v>178</v>
      </c>
      <c r="K15" s="47">
        <v>28000</v>
      </c>
    </row>
    <row r="16" spans="1:11">
      <c r="A16" s="60" t="s">
        <v>392</v>
      </c>
      <c r="B16" s="45" t="s">
        <v>75</v>
      </c>
      <c r="C16" s="45" t="s">
        <v>375</v>
      </c>
      <c r="D16" s="45" t="s">
        <v>6</v>
      </c>
      <c r="E16" s="45"/>
      <c r="F16" s="54"/>
      <c r="G16" s="54"/>
      <c r="H16" s="54"/>
      <c r="I16" s="45">
        <v>12</v>
      </c>
      <c r="J16" s="54" t="s">
        <v>178</v>
      </c>
      <c r="K16" s="47">
        <v>100000</v>
      </c>
    </row>
    <row r="17" spans="1:11">
      <c r="A17" s="60" t="s">
        <v>392</v>
      </c>
      <c r="B17" s="45" t="s">
        <v>117</v>
      </c>
      <c r="C17" s="45" t="s">
        <v>289</v>
      </c>
      <c r="D17" s="45" t="s">
        <v>22</v>
      </c>
      <c r="E17" s="45"/>
      <c r="F17" s="54"/>
      <c r="G17" s="54"/>
      <c r="H17" s="54"/>
      <c r="I17" s="45">
        <v>30</v>
      </c>
      <c r="J17" s="54" t="s">
        <v>178</v>
      </c>
      <c r="K17" s="47">
        <v>17000</v>
      </c>
    </row>
    <row r="18" spans="1:11">
      <c r="A18" s="60" t="s">
        <v>392</v>
      </c>
      <c r="B18" s="45" t="s">
        <v>376</v>
      </c>
      <c r="C18" s="45" t="s">
        <v>377</v>
      </c>
      <c r="D18" s="45" t="s">
        <v>28</v>
      </c>
      <c r="E18" s="45"/>
      <c r="F18" s="54"/>
      <c r="G18" s="54"/>
      <c r="H18" s="54"/>
      <c r="I18" s="45">
        <v>12</v>
      </c>
      <c r="J18" s="54" t="s">
        <v>178</v>
      </c>
      <c r="K18" s="47">
        <v>403600</v>
      </c>
    </row>
    <row r="19" spans="1:11">
      <c r="A19" s="60" t="s">
        <v>392</v>
      </c>
      <c r="B19" s="45" t="s">
        <v>376</v>
      </c>
      <c r="C19" s="45" t="s">
        <v>378</v>
      </c>
      <c r="D19" s="45" t="s">
        <v>28</v>
      </c>
      <c r="E19" s="45"/>
      <c r="F19" s="54"/>
      <c r="G19" s="54"/>
      <c r="H19" s="54"/>
      <c r="I19" s="45">
        <v>12</v>
      </c>
      <c r="J19" s="54" t="s">
        <v>178</v>
      </c>
      <c r="K19" s="47">
        <v>290600</v>
      </c>
    </row>
    <row r="20" spans="1:11">
      <c r="A20" s="60" t="s">
        <v>392</v>
      </c>
      <c r="B20" s="45" t="s">
        <v>376</v>
      </c>
      <c r="C20" s="45" t="s">
        <v>379</v>
      </c>
      <c r="D20" s="45" t="s">
        <v>28</v>
      </c>
      <c r="E20" s="45"/>
      <c r="F20" s="54"/>
      <c r="G20" s="54"/>
      <c r="H20" s="54"/>
      <c r="I20" s="45">
        <v>8</v>
      </c>
      <c r="J20" s="54" t="s">
        <v>178</v>
      </c>
      <c r="K20" s="47">
        <v>217700</v>
      </c>
    </row>
    <row r="21" spans="1:11">
      <c r="A21" s="60" t="s">
        <v>392</v>
      </c>
      <c r="B21" s="45" t="s">
        <v>76</v>
      </c>
      <c r="C21" s="45" t="s">
        <v>380</v>
      </c>
      <c r="D21" s="45" t="s">
        <v>6</v>
      </c>
      <c r="E21" s="45"/>
      <c r="F21" s="54"/>
      <c r="G21" s="54"/>
      <c r="H21" s="54"/>
      <c r="I21" s="45">
        <v>60</v>
      </c>
      <c r="J21" s="54" t="s">
        <v>178</v>
      </c>
      <c r="K21" s="47">
        <v>15000</v>
      </c>
    </row>
    <row r="22" spans="1:11">
      <c r="A22" s="60" t="s">
        <v>392</v>
      </c>
      <c r="B22" s="45" t="s">
        <v>76</v>
      </c>
      <c r="C22" s="45" t="s">
        <v>381</v>
      </c>
      <c r="D22" s="45" t="s">
        <v>6</v>
      </c>
      <c r="E22" s="45"/>
      <c r="F22" s="54"/>
      <c r="G22" s="54"/>
      <c r="H22" s="54"/>
      <c r="I22" s="45">
        <v>40</v>
      </c>
      <c r="J22" s="54" t="s">
        <v>178</v>
      </c>
      <c r="K22" s="47">
        <v>22000</v>
      </c>
    </row>
    <row r="23" spans="1:11">
      <c r="A23" s="60" t="s">
        <v>392</v>
      </c>
      <c r="B23" s="45" t="s">
        <v>76</v>
      </c>
      <c r="C23" s="45" t="s">
        <v>382</v>
      </c>
      <c r="D23" s="45" t="s">
        <v>6</v>
      </c>
      <c r="E23" s="45"/>
      <c r="F23" s="54"/>
      <c r="G23" s="54"/>
      <c r="H23" s="54"/>
      <c r="I23" s="45">
        <v>20</v>
      </c>
      <c r="J23" s="54" t="s">
        <v>178</v>
      </c>
      <c r="K23" s="47">
        <v>22000</v>
      </c>
    </row>
    <row r="24" spans="1:11">
      <c r="A24" s="60" t="s">
        <v>392</v>
      </c>
      <c r="B24" s="45" t="s">
        <v>76</v>
      </c>
      <c r="C24" s="45" t="s">
        <v>220</v>
      </c>
      <c r="D24" s="45" t="s">
        <v>6</v>
      </c>
      <c r="E24" s="45"/>
      <c r="F24" s="54"/>
      <c r="G24" s="54"/>
      <c r="H24" s="54"/>
      <c r="I24" s="45">
        <v>20</v>
      </c>
      <c r="J24" s="54" t="s">
        <v>178</v>
      </c>
      <c r="K24" s="47">
        <v>22000</v>
      </c>
    </row>
    <row r="25" spans="1:11">
      <c r="A25" s="60" t="s">
        <v>392</v>
      </c>
      <c r="B25" s="45" t="s">
        <v>383</v>
      </c>
      <c r="C25" s="45" t="s">
        <v>329</v>
      </c>
      <c r="D25" s="45" t="s">
        <v>40</v>
      </c>
      <c r="E25" s="45"/>
      <c r="F25" s="54"/>
      <c r="G25" s="54"/>
      <c r="H25" s="54"/>
      <c r="I25" s="45">
        <v>2</v>
      </c>
      <c r="J25" s="54" t="s">
        <v>178</v>
      </c>
      <c r="K25" s="47">
        <v>1000000</v>
      </c>
    </row>
    <row r="26" spans="1:11">
      <c r="A26" s="60" t="s">
        <v>392</v>
      </c>
      <c r="B26" s="45" t="s">
        <v>129</v>
      </c>
      <c r="C26" s="45" t="s">
        <v>330</v>
      </c>
      <c r="D26" s="45" t="s">
        <v>42</v>
      </c>
      <c r="E26" s="45"/>
      <c r="F26" s="54"/>
      <c r="G26" s="54"/>
      <c r="H26" s="54"/>
      <c r="I26" s="45">
        <v>6</v>
      </c>
      <c r="J26" s="54" t="s">
        <v>178</v>
      </c>
      <c r="K26" s="47">
        <v>309000</v>
      </c>
    </row>
    <row r="27" spans="1:11">
      <c r="A27" s="60" t="s">
        <v>392</v>
      </c>
      <c r="B27" s="45" t="s">
        <v>130</v>
      </c>
      <c r="C27" s="45" t="s">
        <v>331</v>
      </c>
      <c r="D27" s="45" t="s">
        <v>28</v>
      </c>
      <c r="E27" s="45"/>
      <c r="F27" s="54"/>
      <c r="G27" s="54"/>
      <c r="H27" s="54"/>
      <c r="I27" s="45">
        <v>50</v>
      </c>
      <c r="J27" s="54" t="s">
        <v>178</v>
      </c>
      <c r="K27" s="47">
        <v>8000</v>
      </c>
    </row>
    <row r="28" spans="1:11">
      <c r="A28" s="60" t="s">
        <v>392</v>
      </c>
      <c r="B28" s="45" t="s">
        <v>131</v>
      </c>
      <c r="C28" s="45" t="s">
        <v>332</v>
      </c>
      <c r="D28" s="45" t="s">
        <v>44</v>
      </c>
      <c r="E28" s="45"/>
      <c r="F28" s="54"/>
      <c r="G28" s="54"/>
      <c r="H28" s="54"/>
      <c r="I28" s="45">
        <v>2</v>
      </c>
      <c r="J28" s="54" t="s">
        <v>178</v>
      </c>
      <c r="K28" s="47">
        <f>300000 + (12000 * 42)</f>
        <v>804000</v>
      </c>
    </row>
    <row r="29" spans="1:11">
      <c r="A29" s="60" t="s">
        <v>392</v>
      </c>
      <c r="B29" s="45" t="s">
        <v>384</v>
      </c>
      <c r="C29" s="45" t="s">
        <v>385</v>
      </c>
      <c r="D29" s="45" t="s">
        <v>28</v>
      </c>
      <c r="E29" s="45"/>
      <c r="F29" s="54"/>
      <c r="G29" s="54"/>
      <c r="H29" s="54"/>
      <c r="I29" s="45">
        <v>80</v>
      </c>
      <c r="J29" s="54" t="s">
        <v>178</v>
      </c>
      <c r="K29" s="47">
        <v>32000</v>
      </c>
    </row>
    <row r="30" spans="1:11">
      <c r="A30" s="60" t="s">
        <v>392</v>
      </c>
      <c r="B30" s="45" t="s">
        <v>143</v>
      </c>
      <c r="C30" s="45" t="s">
        <v>358</v>
      </c>
      <c r="D30" s="45" t="s">
        <v>54</v>
      </c>
      <c r="E30" s="45"/>
      <c r="F30" s="54"/>
      <c r="G30" s="54"/>
      <c r="H30" s="54"/>
      <c r="I30" s="45">
        <v>300</v>
      </c>
      <c r="J30" s="54" t="s">
        <v>178</v>
      </c>
      <c r="K30" s="47">
        <v>15000</v>
      </c>
    </row>
    <row r="31" spans="1:11">
      <c r="A31" s="60" t="s">
        <v>392</v>
      </c>
      <c r="B31" s="45" t="s">
        <v>124</v>
      </c>
      <c r="C31" s="45" t="s">
        <v>320</v>
      </c>
      <c r="D31" s="45" t="s">
        <v>36</v>
      </c>
      <c r="E31" s="45"/>
      <c r="F31" s="54"/>
      <c r="G31" s="54"/>
      <c r="H31" s="54"/>
      <c r="I31" s="45">
        <v>10</v>
      </c>
      <c r="J31" s="54" t="s">
        <v>178</v>
      </c>
      <c r="K31" s="47">
        <v>15000</v>
      </c>
    </row>
    <row r="32" spans="1:11">
      <c r="A32" s="60" t="s">
        <v>392</v>
      </c>
      <c r="B32" s="45" t="s">
        <v>124</v>
      </c>
      <c r="C32" s="45" t="s">
        <v>321</v>
      </c>
      <c r="D32" s="45" t="s">
        <v>36</v>
      </c>
      <c r="E32" s="45"/>
      <c r="F32" s="54"/>
      <c r="G32" s="54"/>
      <c r="H32" s="54"/>
      <c r="I32" s="45">
        <v>16</v>
      </c>
      <c r="J32" s="54" t="s">
        <v>178</v>
      </c>
      <c r="K32" s="47">
        <v>82000</v>
      </c>
    </row>
    <row r="33" spans="1:11">
      <c r="A33" s="60" t="s">
        <v>392</v>
      </c>
      <c r="B33" s="45" t="s">
        <v>141</v>
      </c>
      <c r="C33" s="45" t="s">
        <v>351</v>
      </c>
      <c r="D33" s="45" t="s">
        <v>52</v>
      </c>
      <c r="E33" s="45"/>
      <c r="F33" s="54"/>
      <c r="G33" s="54"/>
      <c r="H33" s="54"/>
      <c r="I33" s="45">
        <v>40</v>
      </c>
      <c r="J33" s="54" t="s">
        <v>178</v>
      </c>
      <c r="K33" s="47">
        <v>7300</v>
      </c>
    </row>
    <row r="34" spans="1:11">
      <c r="A34" s="60" t="s">
        <v>392</v>
      </c>
      <c r="B34" s="45" t="s">
        <v>141</v>
      </c>
      <c r="C34" s="45" t="s">
        <v>352</v>
      </c>
      <c r="D34" s="45" t="s">
        <v>52</v>
      </c>
      <c r="E34" s="45"/>
      <c r="F34" s="54"/>
      <c r="G34" s="54"/>
      <c r="H34" s="54"/>
      <c r="I34" s="45">
        <v>50</v>
      </c>
      <c r="J34" s="54" t="s">
        <v>178</v>
      </c>
      <c r="K34" s="47">
        <v>12500</v>
      </c>
    </row>
    <row r="35" spans="1:11">
      <c r="A35" s="60" t="s">
        <v>392</v>
      </c>
      <c r="B35" s="45" t="s">
        <v>141</v>
      </c>
      <c r="C35" s="45" t="s">
        <v>353</v>
      </c>
      <c r="D35" s="45" t="s">
        <v>52</v>
      </c>
      <c r="E35" s="45"/>
      <c r="F35" s="54"/>
      <c r="G35" s="54"/>
      <c r="H35" s="54"/>
      <c r="I35" s="45">
        <v>50</v>
      </c>
      <c r="J35" s="54" t="s">
        <v>178</v>
      </c>
      <c r="K35" s="47">
        <v>13800</v>
      </c>
    </row>
    <row r="36" spans="1:11">
      <c r="A36" s="60" t="s">
        <v>392</v>
      </c>
      <c r="B36" s="45" t="s">
        <v>141</v>
      </c>
      <c r="C36" s="45" t="s">
        <v>354</v>
      </c>
      <c r="D36" s="45" t="s">
        <v>52</v>
      </c>
      <c r="E36" s="45"/>
      <c r="F36" s="54"/>
      <c r="G36" s="54"/>
      <c r="H36" s="54"/>
      <c r="I36" s="45">
        <v>40</v>
      </c>
      <c r="J36" s="54" t="s">
        <v>178</v>
      </c>
      <c r="K36" s="47">
        <v>16600</v>
      </c>
    </row>
    <row r="37" spans="1:11">
      <c r="A37" s="60" t="s">
        <v>392</v>
      </c>
      <c r="B37" s="45" t="s">
        <v>141</v>
      </c>
      <c r="C37" s="45" t="s">
        <v>355</v>
      </c>
      <c r="D37" s="45" t="s">
        <v>52</v>
      </c>
      <c r="E37" s="45"/>
      <c r="F37" s="54"/>
      <c r="G37" s="54"/>
      <c r="H37" s="54"/>
      <c r="I37" s="45">
        <v>10</v>
      </c>
      <c r="J37" s="54" t="s">
        <v>178</v>
      </c>
      <c r="K37" s="47">
        <v>29500</v>
      </c>
    </row>
    <row r="38" spans="1:11">
      <c r="A38" s="60" t="s">
        <v>392</v>
      </c>
      <c r="B38" s="45" t="s">
        <v>141</v>
      </c>
      <c r="C38" s="45" t="s">
        <v>356</v>
      </c>
      <c r="D38" s="45" t="s">
        <v>52</v>
      </c>
      <c r="E38" s="45"/>
      <c r="F38" s="54"/>
      <c r="G38" s="54"/>
      <c r="H38" s="54"/>
      <c r="I38" s="45">
        <v>10</v>
      </c>
      <c r="J38" s="54" t="s">
        <v>178</v>
      </c>
      <c r="K38" s="47">
        <v>44600</v>
      </c>
    </row>
    <row r="39" spans="1:11">
      <c r="A39" s="60" t="s">
        <v>392</v>
      </c>
      <c r="B39" s="45" t="s">
        <v>140</v>
      </c>
      <c r="C39" s="45" t="s">
        <v>350</v>
      </c>
      <c r="D39" s="45" t="s">
        <v>22</v>
      </c>
      <c r="E39" s="45"/>
      <c r="F39" s="54"/>
      <c r="G39" s="54"/>
      <c r="H39" s="54"/>
      <c r="I39" s="45">
        <v>30</v>
      </c>
      <c r="J39" s="54" t="s">
        <v>178</v>
      </c>
      <c r="K39" s="47">
        <v>42000</v>
      </c>
    </row>
    <row r="40" spans="1:11">
      <c r="A40" s="60" t="s">
        <v>392</v>
      </c>
      <c r="B40" s="45" t="s">
        <v>137</v>
      </c>
      <c r="C40" s="45" t="s">
        <v>346</v>
      </c>
      <c r="D40" s="45" t="s">
        <v>50</v>
      </c>
      <c r="E40" s="45"/>
      <c r="F40" s="54"/>
      <c r="G40" s="54"/>
      <c r="H40" s="54"/>
      <c r="I40" s="45">
        <v>2</v>
      </c>
      <c r="J40" s="54" t="s">
        <v>178</v>
      </c>
      <c r="K40" s="47">
        <v>270000</v>
      </c>
    </row>
    <row r="41" spans="1:11">
      <c r="A41" s="60" t="s">
        <v>392</v>
      </c>
      <c r="B41" s="45" t="s">
        <v>142</v>
      </c>
      <c r="C41" s="45" t="s">
        <v>357</v>
      </c>
      <c r="D41" s="45" t="s">
        <v>2</v>
      </c>
      <c r="E41" s="45"/>
      <c r="F41" s="54"/>
      <c r="G41" s="54"/>
      <c r="H41" s="54"/>
      <c r="I41" s="45">
        <v>20</v>
      </c>
      <c r="J41" s="54" t="s">
        <v>178</v>
      </c>
      <c r="K41" s="47">
        <v>90000</v>
      </c>
    </row>
    <row r="42" spans="1:11">
      <c r="A42" s="60" t="s">
        <v>392</v>
      </c>
      <c r="B42" s="45" t="s">
        <v>130</v>
      </c>
      <c r="C42" s="45" t="s">
        <v>347</v>
      </c>
      <c r="D42" s="45" t="s">
        <v>386</v>
      </c>
      <c r="E42" s="45"/>
      <c r="F42" s="54"/>
      <c r="G42" s="54"/>
      <c r="H42" s="54"/>
      <c r="I42" s="45">
        <v>40</v>
      </c>
      <c r="J42" s="54" t="s">
        <v>178</v>
      </c>
      <c r="K42" s="47">
        <v>11000</v>
      </c>
    </row>
    <row r="43" spans="1:11">
      <c r="A43" s="60" t="s">
        <v>392</v>
      </c>
      <c r="B43" s="45" t="s">
        <v>138</v>
      </c>
      <c r="C43" s="45" t="s">
        <v>348</v>
      </c>
      <c r="D43" s="45" t="s">
        <v>386</v>
      </c>
      <c r="E43" s="45"/>
      <c r="F43" s="54"/>
      <c r="G43" s="54"/>
      <c r="H43" s="54"/>
      <c r="I43" s="45">
        <v>40</v>
      </c>
      <c r="J43" s="54" t="s">
        <v>178</v>
      </c>
      <c r="K43" s="47">
        <v>6000</v>
      </c>
    </row>
    <row r="44" spans="1:11">
      <c r="A44" s="60" t="s">
        <v>392</v>
      </c>
      <c r="B44" s="45" t="s">
        <v>139</v>
      </c>
      <c r="C44" s="45" t="s">
        <v>349</v>
      </c>
      <c r="D44" s="45" t="s">
        <v>386</v>
      </c>
      <c r="E44" s="45"/>
      <c r="F44" s="54"/>
      <c r="G44" s="54"/>
      <c r="H44" s="54"/>
      <c r="I44" s="45">
        <v>50</v>
      </c>
      <c r="J44" s="54" t="s">
        <v>178</v>
      </c>
      <c r="K44" s="47">
        <v>23000</v>
      </c>
    </row>
    <row r="45" spans="1:11">
      <c r="A45" s="53" t="s">
        <v>144</v>
      </c>
      <c r="B45" s="45" t="s">
        <v>145</v>
      </c>
      <c r="C45" s="45" t="s">
        <v>359</v>
      </c>
      <c r="D45" s="45" t="s">
        <v>56</v>
      </c>
      <c r="E45" s="45"/>
      <c r="F45" s="54"/>
      <c r="G45" s="54"/>
      <c r="H45" s="54"/>
      <c r="I45" s="45">
        <v>2</v>
      </c>
      <c r="J45" s="54" t="s">
        <v>178</v>
      </c>
      <c r="K45" s="47">
        <v>2000000</v>
      </c>
    </row>
    <row r="46" spans="1:11">
      <c r="A46" s="53" t="s">
        <v>144</v>
      </c>
      <c r="B46" s="45" t="s">
        <v>146</v>
      </c>
      <c r="C46" s="45" t="s">
        <v>360</v>
      </c>
      <c r="D46" s="45" t="s">
        <v>387</v>
      </c>
      <c r="E46" s="45"/>
      <c r="F46" s="54"/>
      <c r="G46" s="54"/>
      <c r="H46" s="54"/>
      <c r="I46" s="45">
        <v>2</v>
      </c>
      <c r="J46" s="54" t="s">
        <v>178</v>
      </c>
      <c r="K46" s="47">
        <v>2500000</v>
      </c>
    </row>
    <row r="47" spans="1:11">
      <c r="A47" s="53" t="s">
        <v>144</v>
      </c>
      <c r="B47" s="45" t="s">
        <v>147</v>
      </c>
      <c r="C47" s="45" t="s">
        <v>361</v>
      </c>
      <c r="D47" s="45" t="s">
        <v>387</v>
      </c>
      <c r="E47" s="45"/>
      <c r="F47" s="54"/>
      <c r="G47" s="54"/>
      <c r="H47" s="54"/>
      <c r="I47" s="45">
        <v>2</v>
      </c>
      <c r="J47" s="54" t="s">
        <v>178</v>
      </c>
      <c r="K47" s="47">
        <v>3500000</v>
      </c>
    </row>
    <row r="48" spans="1:11">
      <c r="A48" s="53" t="s">
        <v>144</v>
      </c>
      <c r="B48" s="45" t="s">
        <v>148</v>
      </c>
      <c r="C48" s="45" t="s">
        <v>362</v>
      </c>
      <c r="D48" s="45" t="s">
        <v>387</v>
      </c>
      <c r="E48" s="45"/>
      <c r="F48" s="54"/>
      <c r="G48" s="54"/>
      <c r="H48" s="54"/>
      <c r="I48" s="45">
        <v>2</v>
      </c>
      <c r="J48" s="54" t="s">
        <v>178</v>
      </c>
      <c r="K48" s="47">
        <v>4000000</v>
      </c>
    </row>
    <row r="49" spans="1:11">
      <c r="A49" s="53" t="s">
        <v>144</v>
      </c>
      <c r="B49" s="45" t="s">
        <v>149</v>
      </c>
      <c r="C49" s="45" t="s">
        <v>363</v>
      </c>
      <c r="D49" s="45" t="s">
        <v>387</v>
      </c>
      <c r="E49" s="45"/>
      <c r="F49" s="54"/>
      <c r="G49" s="54"/>
      <c r="H49" s="54"/>
      <c r="I49" s="45">
        <v>4</v>
      </c>
      <c r="J49" s="54" t="s">
        <v>178</v>
      </c>
      <c r="K49" s="47">
        <v>390000</v>
      </c>
    </row>
    <row r="50" spans="1:11">
      <c r="A50" s="53" t="s">
        <v>144</v>
      </c>
      <c r="B50" s="45" t="s">
        <v>150</v>
      </c>
      <c r="C50" s="45" t="s">
        <v>364</v>
      </c>
      <c r="D50" s="45" t="s">
        <v>2</v>
      </c>
      <c r="E50" s="45"/>
      <c r="F50" s="54"/>
      <c r="G50" s="54"/>
      <c r="H50" s="54"/>
      <c r="I50" s="45">
        <v>0</v>
      </c>
      <c r="J50" s="54" t="s">
        <v>178</v>
      </c>
      <c r="K50" s="64"/>
    </row>
    <row r="51" spans="1:11">
      <c r="A51" s="53" t="s">
        <v>144</v>
      </c>
      <c r="B51" s="45" t="s">
        <v>151</v>
      </c>
      <c r="C51" s="45" t="s">
        <v>365</v>
      </c>
      <c r="D51" s="45" t="s">
        <v>2</v>
      </c>
      <c r="E51" s="45"/>
      <c r="F51" s="54"/>
      <c r="G51" s="54"/>
      <c r="H51" s="54"/>
      <c r="I51" s="45">
        <v>2</v>
      </c>
      <c r="J51" s="54" t="s">
        <v>178</v>
      </c>
      <c r="K51" s="47">
        <v>500000</v>
      </c>
    </row>
    <row r="52" spans="1:11">
      <c r="A52" s="53" t="s">
        <v>144</v>
      </c>
      <c r="B52" s="45" t="s">
        <v>152</v>
      </c>
      <c r="C52" s="45" t="s">
        <v>366</v>
      </c>
      <c r="D52" s="45" t="s">
        <v>52</v>
      </c>
      <c r="E52" s="45"/>
      <c r="F52" s="54"/>
      <c r="G52" s="54"/>
      <c r="H52" s="54"/>
      <c r="I52" s="45">
        <v>2</v>
      </c>
      <c r="J52" s="54" t="s">
        <v>178</v>
      </c>
      <c r="K52" s="47">
        <v>400000</v>
      </c>
    </row>
    <row r="53" spans="1:11">
      <c r="A53" s="53" t="s">
        <v>144</v>
      </c>
      <c r="B53" s="45" t="s">
        <v>153</v>
      </c>
      <c r="C53" s="45" t="s">
        <v>367</v>
      </c>
      <c r="D53" s="45" t="s">
        <v>60</v>
      </c>
      <c r="E53" s="45"/>
      <c r="F53" s="54"/>
      <c r="G53" s="54"/>
      <c r="H53" s="54"/>
      <c r="I53" s="45">
        <v>2</v>
      </c>
      <c r="J53" s="54" t="s">
        <v>178</v>
      </c>
      <c r="K53" s="47">
        <v>200000</v>
      </c>
    </row>
    <row r="54" spans="1:11">
      <c r="A54" s="53" t="s">
        <v>160</v>
      </c>
      <c r="B54" s="45" t="s">
        <v>161</v>
      </c>
      <c r="C54" s="62" t="s">
        <v>393</v>
      </c>
      <c r="D54" s="62" t="s">
        <v>393</v>
      </c>
      <c r="E54" s="54"/>
      <c r="F54" s="54"/>
      <c r="G54" s="54"/>
      <c r="H54" s="54"/>
      <c r="I54" s="45">
        <v>90</v>
      </c>
      <c r="J54" s="54" t="s">
        <v>369</v>
      </c>
      <c r="K54" s="46">
        <v>200000</v>
      </c>
    </row>
    <row r="55" spans="1:11">
      <c r="A55" s="53" t="s">
        <v>160</v>
      </c>
      <c r="B55" s="45" t="s">
        <v>389</v>
      </c>
      <c r="C55" s="62" t="s">
        <v>393</v>
      </c>
      <c r="D55" s="62" t="s">
        <v>393</v>
      </c>
      <c r="E55" s="54"/>
      <c r="F55" s="54"/>
      <c r="G55" s="54"/>
      <c r="H55" s="54"/>
      <c r="I55" s="45">
        <v>150</v>
      </c>
      <c r="J55" s="54" t="s">
        <v>369</v>
      </c>
      <c r="K55" s="46">
        <v>200000</v>
      </c>
    </row>
    <row r="56" spans="1:11">
      <c r="A56" s="53" t="s">
        <v>160</v>
      </c>
      <c r="B56" s="45" t="s">
        <v>390</v>
      </c>
      <c r="C56" s="62" t="s">
        <v>393</v>
      </c>
      <c r="D56" s="62" t="s">
        <v>393</v>
      </c>
      <c r="E56" s="54"/>
      <c r="F56" s="54"/>
      <c r="G56" s="54"/>
      <c r="H56" s="54"/>
      <c r="I56" s="45">
        <v>600</v>
      </c>
      <c r="J56" s="54" t="s">
        <v>369</v>
      </c>
      <c r="K56" s="46">
        <v>200000</v>
      </c>
    </row>
    <row r="57" spans="1:11">
      <c r="A57" s="53" t="s">
        <v>160</v>
      </c>
      <c r="B57" s="45" t="s">
        <v>391</v>
      </c>
      <c r="C57" s="62" t="s">
        <v>393</v>
      </c>
      <c r="D57" s="62" t="s">
        <v>393</v>
      </c>
      <c r="E57" s="54"/>
      <c r="F57" s="54"/>
      <c r="G57" s="54"/>
      <c r="H57" s="54"/>
      <c r="I57" s="45">
        <v>48</v>
      </c>
      <c r="J57" s="54" t="s">
        <v>369</v>
      </c>
      <c r="K57" s="46">
        <v>200000</v>
      </c>
    </row>
    <row r="58" spans="1:11">
      <c r="A58" s="53" t="s">
        <v>160</v>
      </c>
      <c r="B58" s="45" t="s">
        <v>394</v>
      </c>
      <c r="C58" s="62" t="s">
        <v>393</v>
      </c>
      <c r="D58" s="62" t="s">
        <v>393</v>
      </c>
      <c r="E58" s="54"/>
      <c r="F58" s="54"/>
      <c r="G58" s="54"/>
      <c r="H58" s="54"/>
      <c r="I58" s="45">
        <v>30</v>
      </c>
      <c r="J58" s="54" t="s">
        <v>369</v>
      </c>
      <c r="K58" s="46">
        <v>200000</v>
      </c>
    </row>
    <row r="59" spans="1:11">
      <c r="A59" s="53" t="s">
        <v>160</v>
      </c>
      <c r="B59" s="45" t="s">
        <v>395</v>
      </c>
      <c r="C59" s="62" t="s">
        <v>393</v>
      </c>
      <c r="D59" s="62" t="s">
        <v>393</v>
      </c>
      <c r="E59" s="54"/>
      <c r="F59" s="54"/>
      <c r="G59" s="54"/>
      <c r="H59" s="54"/>
      <c r="I59" s="45">
        <v>32</v>
      </c>
      <c r="J59" s="54" t="s">
        <v>369</v>
      </c>
      <c r="K59" s="46">
        <v>200000</v>
      </c>
    </row>
    <row r="60" spans="1:11">
      <c r="A60" s="53" t="s">
        <v>160</v>
      </c>
      <c r="B60" s="45" t="s">
        <v>396</v>
      </c>
      <c r="C60" s="62" t="s">
        <v>393</v>
      </c>
      <c r="D60" s="62" t="s">
        <v>393</v>
      </c>
      <c r="E60" s="54"/>
      <c r="F60" s="54"/>
      <c r="G60" s="54"/>
      <c r="H60" s="54"/>
      <c r="I60" s="65"/>
      <c r="J60" s="54" t="s">
        <v>369</v>
      </c>
      <c r="K60" s="46"/>
    </row>
    <row r="61" spans="1:11">
      <c r="A61" s="53" t="s">
        <v>160</v>
      </c>
      <c r="B61" s="45" t="s">
        <v>397</v>
      </c>
      <c r="C61" s="62" t="s">
        <v>393</v>
      </c>
      <c r="D61" s="62" t="s">
        <v>393</v>
      </c>
      <c r="E61" s="54"/>
      <c r="F61" s="54"/>
      <c r="G61" s="54"/>
      <c r="H61" s="54"/>
      <c r="I61" s="65"/>
      <c r="J61" s="54" t="s">
        <v>369</v>
      </c>
      <c r="K61" s="46">
        <v>60000</v>
      </c>
    </row>
    <row r="62" spans="1:11">
      <c r="A62" s="53" t="s">
        <v>160</v>
      </c>
      <c r="B62" s="45" t="s">
        <v>398</v>
      </c>
      <c r="C62" s="62" t="s">
        <v>393</v>
      </c>
      <c r="D62" s="62" t="s">
        <v>393</v>
      </c>
      <c r="E62" s="54"/>
      <c r="F62" s="54"/>
      <c r="G62" s="54"/>
      <c r="H62" s="54"/>
      <c r="I62" s="65"/>
      <c r="J62" s="54" t="s">
        <v>400</v>
      </c>
      <c r="K62" s="64"/>
    </row>
  </sheetData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43851-35F5-4149-8E90-E13921CF307D}">
  <dimension ref="A1:K145"/>
  <sheetViews>
    <sheetView tabSelected="1" topLeftCell="A121" workbookViewId="0">
      <selection activeCell="G150" sqref="G150"/>
    </sheetView>
  </sheetViews>
  <sheetFormatPr defaultRowHeight="17.399999999999999"/>
  <cols>
    <col min="1" max="1" width="17.296875" style="1" bestFit="1" customWidth="1"/>
    <col min="2" max="2" width="19.69921875" style="33" customWidth="1"/>
    <col min="3" max="3" width="54.59765625" style="33" bestFit="1" customWidth="1"/>
    <col min="4" max="4" width="15.296875" style="1" bestFit="1" customWidth="1"/>
    <col min="5" max="7" width="12.3984375" style="1" bestFit="1" customWidth="1"/>
    <col min="8" max="8" width="19.59765625" bestFit="1" customWidth="1"/>
    <col min="9" max="9" width="12.3984375" style="1" bestFit="1" customWidth="1"/>
    <col min="10" max="10" width="12.3984375" style="34" bestFit="1" customWidth="1"/>
  </cols>
  <sheetData>
    <row r="1" spans="1:11">
      <c r="A1" s="49" t="s">
        <v>407</v>
      </c>
      <c r="B1" s="50" t="s">
        <v>408</v>
      </c>
      <c r="C1" s="50" t="s">
        <v>409</v>
      </c>
      <c r="D1" s="50" t="s">
        <v>170</v>
      </c>
      <c r="E1" s="51" t="s">
        <v>171</v>
      </c>
      <c r="F1" s="51" t="s">
        <v>172</v>
      </c>
      <c r="G1" s="51" t="s">
        <v>173</v>
      </c>
      <c r="H1" s="51" t="s">
        <v>174</v>
      </c>
      <c r="I1" s="51" t="s">
        <v>401</v>
      </c>
      <c r="J1" s="50" t="s">
        <v>175</v>
      </c>
      <c r="K1" s="52" t="s">
        <v>176</v>
      </c>
    </row>
    <row r="2" spans="1:11">
      <c r="A2" s="53" t="s">
        <v>64</v>
      </c>
      <c r="B2" s="39" t="s">
        <v>65</v>
      </c>
      <c r="C2" s="39" t="s">
        <v>177</v>
      </c>
      <c r="D2" s="66" t="s">
        <v>2</v>
      </c>
      <c r="E2" s="54"/>
      <c r="F2" s="54"/>
      <c r="G2" s="54"/>
      <c r="H2" s="54"/>
      <c r="I2" s="36">
        <v>1</v>
      </c>
      <c r="J2" s="55" t="s">
        <v>410</v>
      </c>
      <c r="K2" s="40">
        <v>3150000</v>
      </c>
    </row>
    <row r="3" spans="1:11">
      <c r="A3" s="53" t="s">
        <v>64</v>
      </c>
      <c r="B3" s="39" t="s">
        <v>66</v>
      </c>
      <c r="C3" s="39" t="s">
        <v>179</v>
      </c>
      <c r="D3" s="66" t="s">
        <v>2</v>
      </c>
      <c r="E3" s="54"/>
      <c r="F3" s="54"/>
      <c r="G3" s="54"/>
      <c r="H3" s="54"/>
      <c r="I3" s="36">
        <v>2</v>
      </c>
      <c r="J3" s="55" t="s">
        <v>410</v>
      </c>
      <c r="K3" s="40">
        <v>2550000</v>
      </c>
    </row>
    <row r="4" spans="1:11">
      <c r="A4" s="53" t="s">
        <v>64</v>
      </c>
      <c r="B4" s="39" t="s">
        <v>66</v>
      </c>
      <c r="C4" s="39" t="s">
        <v>177</v>
      </c>
      <c r="D4" s="66" t="s">
        <v>2</v>
      </c>
      <c r="E4" s="54"/>
      <c r="F4" s="54"/>
      <c r="G4" s="54"/>
      <c r="H4" s="54"/>
      <c r="I4" s="36"/>
      <c r="J4" s="55" t="s">
        <v>410</v>
      </c>
      <c r="K4" s="40">
        <v>2870000</v>
      </c>
    </row>
    <row r="5" spans="1:11">
      <c r="A5" s="53" t="s">
        <v>64</v>
      </c>
      <c r="B5" s="39" t="s">
        <v>67</v>
      </c>
      <c r="C5" s="39" t="s">
        <v>180</v>
      </c>
      <c r="D5" s="66" t="s">
        <v>2</v>
      </c>
      <c r="E5" s="54"/>
      <c r="F5" s="54"/>
      <c r="G5" s="54"/>
      <c r="H5" s="54"/>
      <c r="I5" s="36">
        <v>4</v>
      </c>
      <c r="J5" s="55" t="s">
        <v>410</v>
      </c>
      <c r="K5" s="40">
        <v>540000</v>
      </c>
    </row>
    <row r="6" spans="1:11">
      <c r="A6" s="53" t="s">
        <v>64</v>
      </c>
      <c r="B6" s="39" t="s">
        <v>68</v>
      </c>
      <c r="C6" s="39" t="s">
        <v>181</v>
      </c>
      <c r="D6" s="66" t="s">
        <v>2</v>
      </c>
      <c r="E6" s="54"/>
      <c r="F6" s="54"/>
      <c r="G6" s="54"/>
      <c r="H6" s="54"/>
      <c r="I6" s="36">
        <v>4</v>
      </c>
      <c r="J6" s="55" t="s">
        <v>410</v>
      </c>
      <c r="K6" s="40">
        <v>370000</v>
      </c>
    </row>
    <row r="7" spans="1:11">
      <c r="A7" s="53" t="s">
        <v>489</v>
      </c>
      <c r="B7" s="39" t="s">
        <v>73</v>
      </c>
      <c r="C7" s="39" t="s">
        <v>195</v>
      </c>
      <c r="D7" s="66" t="s">
        <v>402</v>
      </c>
      <c r="E7" s="54"/>
      <c r="F7" s="54"/>
      <c r="G7" s="54"/>
      <c r="H7" s="54"/>
      <c r="I7" s="36">
        <v>1</v>
      </c>
      <c r="J7" s="55" t="s">
        <v>410</v>
      </c>
      <c r="K7" s="48">
        <v>224900</v>
      </c>
    </row>
    <row r="8" spans="1:11">
      <c r="A8" s="53" t="s">
        <v>489</v>
      </c>
      <c r="B8" s="39" t="s">
        <v>74</v>
      </c>
      <c r="C8" s="39" t="s">
        <v>196</v>
      </c>
      <c r="D8" s="66" t="s">
        <v>402</v>
      </c>
      <c r="E8" s="54"/>
      <c r="F8" s="54"/>
      <c r="G8" s="54"/>
      <c r="H8" s="54"/>
      <c r="I8" s="36">
        <v>2</v>
      </c>
      <c r="J8" s="55" t="s">
        <v>410</v>
      </c>
      <c r="K8" s="48">
        <v>149900</v>
      </c>
    </row>
    <row r="9" spans="1:11">
      <c r="A9" s="53" t="s">
        <v>489</v>
      </c>
      <c r="B9" s="39" t="s">
        <v>74</v>
      </c>
      <c r="C9" s="39" t="s">
        <v>199</v>
      </c>
      <c r="D9" s="66" t="s">
        <v>402</v>
      </c>
      <c r="E9" s="54"/>
      <c r="F9" s="54"/>
      <c r="G9" s="54"/>
      <c r="H9" s="54"/>
      <c r="I9" s="36">
        <v>1</v>
      </c>
      <c r="J9" s="55" t="s">
        <v>410</v>
      </c>
      <c r="K9" s="48">
        <v>74000</v>
      </c>
    </row>
    <row r="10" spans="1:11">
      <c r="A10" s="53" t="s">
        <v>489</v>
      </c>
      <c r="B10" s="39" t="s">
        <v>74</v>
      </c>
      <c r="C10" s="39" t="s">
        <v>200</v>
      </c>
      <c r="D10" s="66" t="s">
        <v>402</v>
      </c>
      <c r="E10" s="54"/>
      <c r="F10" s="54"/>
      <c r="G10" s="54"/>
      <c r="H10" s="54"/>
      <c r="I10" s="36">
        <v>1</v>
      </c>
      <c r="J10" s="55" t="s">
        <v>410</v>
      </c>
      <c r="K10" s="48">
        <v>74000</v>
      </c>
    </row>
    <row r="11" spans="1:11">
      <c r="A11" s="53" t="s">
        <v>489</v>
      </c>
      <c r="B11" s="39" t="s">
        <v>74</v>
      </c>
      <c r="C11" s="39" t="s">
        <v>203</v>
      </c>
      <c r="D11" s="66" t="s">
        <v>402</v>
      </c>
      <c r="E11" s="54"/>
      <c r="F11" s="54"/>
      <c r="G11" s="54"/>
      <c r="H11" s="54"/>
      <c r="I11" s="36"/>
      <c r="J11" s="55" t="s">
        <v>410</v>
      </c>
      <c r="K11" s="48">
        <v>34400</v>
      </c>
    </row>
    <row r="12" spans="1:11">
      <c r="A12" s="53" t="s">
        <v>489</v>
      </c>
      <c r="B12" s="39" t="s">
        <v>74</v>
      </c>
      <c r="C12" s="39" t="s">
        <v>204</v>
      </c>
      <c r="D12" s="66" t="s">
        <v>402</v>
      </c>
      <c r="E12" s="56"/>
      <c r="F12" s="54"/>
      <c r="G12" s="54"/>
      <c r="H12" s="54"/>
      <c r="I12" s="36">
        <v>13</v>
      </c>
      <c r="J12" s="55" t="s">
        <v>410</v>
      </c>
      <c r="K12" s="48">
        <v>34400</v>
      </c>
    </row>
    <row r="13" spans="1:11">
      <c r="A13" s="53" t="s">
        <v>489</v>
      </c>
      <c r="B13" s="39" t="s">
        <v>74</v>
      </c>
      <c r="C13" s="39" t="s">
        <v>205</v>
      </c>
      <c r="D13" s="66" t="s">
        <v>402</v>
      </c>
      <c r="E13" s="54"/>
      <c r="F13" s="54"/>
      <c r="G13" s="54"/>
      <c r="H13" s="54"/>
      <c r="I13" s="36">
        <v>25</v>
      </c>
      <c r="J13" s="55" t="s">
        <v>410</v>
      </c>
      <c r="K13" s="48">
        <v>34400</v>
      </c>
    </row>
    <row r="14" spans="1:11">
      <c r="A14" s="53" t="s">
        <v>489</v>
      </c>
      <c r="B14" s="39" t="s">
        <v>75</v>
      </c>
      <c r="C14" s="39" t="s">
        <v>206</v>
      </c>
      <c r="D14" s="66" t="s">
        <v>402</v>
      </c>
      <c r="E14" s="54"/>
      <c r="F14" s="54"/>
      <c r="G14" s="54"/>
      <c r="H14" s="54"/>
      <c r="I14" s="36"/>
      <c r="J14" s="55" t="s">
        <v>410</v>
      </c>
      <c r="K14" s="48">
        <v>10200</v>
      </c>
    </row>
    <row r="15" spans="1:11">
      <c r="A15" s="53" t="s">
        <v>489</v>
      </c>
      <c r="B15" s="39" t="s">
        <v>75</v>
      </c>
      <c r="C15" s="39" t="s">
        <v>212</v>
      </c>
      <c r="D15" s="66" t="s">
        <v>402</v>
      </c>
      <c r="E15" s="54"/>
      <c r="F15" s="54"/>
      <c r="G15" s="54"/>
      <c r="H15" s="54"/>
      <c r="I15" s="36"/>
      <c r="J15" s="55" t="s">
        <v>410</v>
      </c>
      <c r="K15" s="48">
        <v>10700</v>
      </c>
    </row>
    <row r="16" spans="1:11">
      <c r="A16" s="53" t="s">
        <v>489</v>
      </c>
      <c r="B16" s="39" t="s">
        <v>75</v>
      </c>
      <c r="C16" s="39" t="s">
        <v>213</v>
      </c>
      <c r="D16" s="66" t="s">
        <v>402</v>
      </c>
      <c r="E16" s="54"/>
      <c r="F16" s="54"/>
      <c r="G16" s="54"/>
      <c r="H16" s="54"/>
      <c r="I16" s="36"/>
      <c r="J16" s="55" t="s">
        <v>410</v>
      </c>
      <c r="K16" s="48">
        <v>15670</v>
      </c>
    </row>
    <row r="17" spans="1:11">
      <c r="A17" s="53" t="s">
        <v>489</v>
      </c>
      <c r="B17" s="39" t="s">
        <v>75</v>
      </c>
      <c r="C17" s="39" t="s">
        <v>214</v>
      </c>
      <c r="D17" s="66" t="s">
        <v>402</v>
      </c>
      <c r="E17" s="54"/>
      <c r="F17" s="54"/>
      <c r="G17" s="54"/>
      <c r="H17" s="54"/>
      <c r="I17" s="36"/>
      <c r="J17" s="55" t="s">
        <v>410</v>
      </c>
      <c r="K17" s="48">
        <v>77600</v>
      </c>
    </row>
    <row r="18" spans="1:11">
      <c r="A18" s="53" t="s">
        <v>489</v>
      </c>
      <c r="B18" s="39" t="s">
        <v>75</v>
      </c>
      <c r="C18" s="39" t="s">
        <v>209</v>
      </c>
      <c r="D18" s="66" t="s">
        <v>402</v>
      </c>
      <c r="E18" s="54"/>
      <c r="F18" s="54"/>
      <c r="G18" s="54"/>
      <c r="H18" s="54"/>
      <c r="I18" s="36">
        <v>1</v>
      </c>
      <c r="J18" s="55" t="s">
        <v>410</v>
      </c>
      <c r="K18" s="48">
        <v>143000</v>
      </c>
    </row>
    <row r="19" spans="1:11">
      <c r="A19" s="53" t="s">
        <v>489</v>
      </c>
      <c r="B19" s="39" t="s">
        <v>75</v>
      </c>
      <c r="C19" s="39" t="s">
        <v>211</v>
      </c>
      <c r="D19" s="66" t="s">
        <v>402</v>
      </c>
      <c r="E19" s="54"/>
      <c r="F19" s="54"/>
      <c r="G19" s="54"/>
      <c r="H19" s="54"/>
      <c r="I19" s="36">
        <v>1</v>
      </c>
      <c r="J19" s="55" t="s">
        <v>410</v>
      </c>
      <c r="K19" s="48">
        <v>610700</v>
      </c>
    </row>
    <row r="20" spans="1:11">
      <c r="A20" s="53" t="s">
        <v>489</v>
      </c>
      <c r="B20" s="39" t="s">
        <v>72</v>
      </c>
      <c r="C20" s="39" t="s">
        <v>217</v>
      </c>
      <c r="D20" s="66" t="s">
        <v>402</v>
      </c>
      <c r="E20" s="54"/>
      <c r="F20" s="54"/>
      <c r="G20" s="54"/>
      <c r="H20" s="54"/>
      <c r="I20" s="36"/>
      <c r="J20" s="55" t="s">
        <v>410</v>
      </c>
      <c r="K20" s="48">
        <v>143000</v>
      </c>
    </row>
    <row r="21" spans="1:11">
      <c r="A21" s="53" t="s">
        <v>489</v>
      </c>
      <c r="B21" s="39" t="s">
        <v>72</v>
      </c>
      <c r="C21" s="39" t="s">
        <v>218</v>
      </c>
      <c r="D21" s="66" t="s">
        <v>402</v>
      </c>
      <c r="E21" s="54"/>
      <c r="F21" s="54"/>
      <c r="G21" s="54"/>
      <c r="H21" s="54"/>
      <c r="I21" s="36"/>
      <c r="J21" s="55" t="s">
        <v>410</v>
      </c>
      <c r="K21" s="48">
        <v>237000</v>
      </c>
    </row>
    <row r="22" spans="1:11">
      <c r="A22" s="53" t="s">
        <v>489</v>
      </c>
      <c r="B22" s="39" t="s">
        <v>403</v>
      </c>
      <c r="C22" s="39" t="s">
        <v>219</v>
      </c>
      <c r="D22" s="66" t="s">
        <v>402</v>
      </c>
      <c r="E22" s="54"/>
      <c r="F22" s="54"/>
      <c r="G22" s="54"/>
      <c r="H22" s="54"/>
      <c r="I22" s="36">
        <v>25</v>
      </c>
      <c r="J22" s="55" t="s">
        <v>410</v>
      </c>
      <c r="K22" s="48">
        <v>10500</v>
      </c>
    </row>
    <row r="23" spans="1:11">
      <c r="A23" s="53" t="s">
        <v>489</v>
      </c>
      <c r="B23" s="39" t="s">
        <v>403</v>
      </c>
      <c r="C23" s="39" t="s">
        <v>221</v>
      </c>
      <c r="D23" s="66" t="s">
        <v>402</v>
      </c>
      <c r="E23" s="54"/>
      <c r="F23" s="54"/>
      <c r="G23" s="54"/>
      <c r="H23" s="54"/>
      <c r="I23" s="36">
        <v>31</v>
      </c>
      <c r="J23" s="55" t="s">
        <v>410</v>
      </c>
      <c r="K23" s="48">
        <v>16000</v>
      </c>
    </row>
    <row r="24" spans="1:11">
      <c r="A24" s="53" t="s">
        <v>489</v>
      </c>
      <c r="B24" s="39" t="s">
        <v>403</v>
      </c>
      <c r="C24" s="39" t="s">
        <v>222</v>
      </c>
      <c r="D24" s="66" t="s">
        <v>402</v>
      </c>
      <c r="E24" s="54"/>
      <c r="F24" s="54"/>
      <c r="G24" s="54"/>
      <c r="H24" s="54"/>
      <c r="I24" s="36"/>
      <c r="J24" s="55" t="s">
        <v>410</v>
      </c>
      <c r="K24" s="48">
        <v>16000</v>
      </c>
    </row>
    <row r="25" spans="1:11">
      <c r="A25" s="53" t="s">
        <v>489</v>
      </c>
      <c r="B25" s="39" t="s">
        <v>403</v>
      </c>
      <c r="C25" s="39" t="s">
        <v>223</v>
      </c>
      <c r="D25" s="66" t="s">
        <v>402</v>
      </c>
      <c r="E25" s="54"/>
      <c r="F25" s="54"/>
      <c r="G25" s="54"/>
      <c r="H25" s="54"/>
      <c r="I25" s="36">
        <v>8</v>
      </c>
      <c r="J25" s="55" t="s">
        <v>410</v>
      </c>
      <c r="K25" s="48">
        <v>16000</v>
      </c>
    </row>
    <row r="26" spans="1:11">
      <c r="A26" s="53" t="s">
        <v>489</v>
      </c>
      <c r="B26" s="39" t="s">
        <v>403</v>
      </c>
      <c r="C26" s="39" t="s">
        <v>224</v>
      </c>
      <c r="D26" s="66" t="s">
        <v>402</v>
      </c>
      <c r="E26" s="54"/>
      <c r="F26" s="54"/>
      <c r="G26" s="54"/>
      <c r="H26" s="54"/>
      <c r="I26" s="36">
        <v>19</v>
      </c>
      <c r="J26" s="55" t="s">
        <v>410</v>
      </c>
      <c r="K26" s="48">
        <v>16000</v>
      </c>
    </row>
    <row r="27" spans="1:11">
      <c r="A27" s="53" t="s">
        <v>489</v>
      </c>
      <c r="B27" s="39" t="s">
        <v>403</v>
      </c>
      <c r="C27" s="39" t="s">
        <v>225</v>
      </c>
      <c r="D27" s="66" t="s">
        <v>402</v>
      </c>
      <c r="E27" s="54"/>
      <c r="F27" s="54"/>
      <c r="G27" s="54"/>
      <c r="H27" s="54"/>
      <c r="I27" s="36"/>
      <c r="J27" s="55" t="s">
        <v>410</v>
      </c>
      <c r="K27" s="48">
        <v>22400</v>
      </c>
    </row>
    <row r="28" spans="1:11">
      <c r="A28" s="53" t="s">
        <v>489</v>
      </c>
      <c r="B28" s="39" t="s">
        <v>403</v>
      </c>
      <c r="C28" s="39" t="s">
        <v>226</v>
      </c>
      <c r="D28" s="66" t="s">
        <v>402</v>
      </c>
      <c r="E28" s="54"/>
      <c r="F28" s="54"/>
      <c r="G28" s="54"/>
      <c r="H28" s="54"/>
      <c r="I28" s="36"/>
      <c r="J28" s="55" t="s">
        <v>410</v>
      </c>
      <c r="K28" s="48">
        <v>22400</v>
      </c>
    </row>
    <row r="29" spans="1:11">
      <c r="A29" s="53" t="s">
        <v>489</v>
      </c>
      <c r="B29" s="39" t="s">
        <v>403</v>
      </c>
      <c r="C29" s="39" t="s">
        <v>227</v>
      </c>
      <c r="D29" s="66" t="s">
        <v>402</v>
      </c>
      <c r="E29" s="54"/>
      <c r="F29" s="54"/>
      <c r="G29" s="54"/>
      <c r="H29" s="54"/>
      <c r="I29" s="36"/>
      <c r="J29" s="55" t="s">
        <v>410</v>
      </c>
      <c r="K29" s="48">
        <v>22400</v>
      </c>
    </row>
    <row r="30" spans="1:11">
      <c r="A30" s="53" t="s">
        <v>489</v>
      </c>
      <c r="B30" s="39" t="s">
        <v>403</v>
      </c>
      <c r="C30" s="39" t="s">
        <v>228</v>
      </c>
      <c r="D30" s="66" t="s">
        <v>402</v>
      </c>
      <c r="E30" s="54"/>
      <c r="F30" s="54"/>
      <c r="G30" s="54"/>
      <c r="H30" s="54"/>
      <c r="I30" s="36"/>
      <c r="J30" s="55" t="s">
        <v>410</v>
      </c>
      <c r="K30" s="48">
        <v>22400</v>
      </c>
    </row>
    <row r="31" spans="1:11">
      <c r="A31" s="53" t="s">
        <v>490</v>
      </c>
      <c r="B31" s="39" t="s">
        <v>78</v>
      </c>
      <c r="C31" s="39" t="s">
        <v>229</v>
      </c>
      <c r="D31" s="66" t="s">
        <v>8</v>
      </c>
      <c r="E31" s="54"/>
      <c r="F31" s="54"/>
      <c r="G31" s="54"/>
      <c r="H31" s="54"/>
      <c r="I31" s="43">
        <v>1</v>
      </c>
      <c r="J31" s="57" t="s">
        <v>410</v>
      </c>
      <c r="K31" s="48">
        <v>155000</v>
      </c>
    </row>
    <row r="32" spans="1:11">
      <c r="A32" s="53" t="s">
        <v>490</v>
      </c>
      <c r="B32" s="39" t="s">
        <v>79</v>
      </c>
      <c r="C32" s="39" t="s">
        <v>230</v>
      </c>
      <c r="D32" s="66" t="s">
        <v>8</v>
      </c>
      <c r="E32" s="54"/>
      <c r="F32" s="54"/>
      <c r="G32" s="54"/>
      <c r="H32" s="54"/>
      <c r="I32" s="43">
        <v>1</v>
      </c>
      <c r="J32" s="57" t="s">
        <v>410</v>
      </c>
      <c r="K32" s="48">
        <v>144000</v>
      </c>
    </row>
    <row r="33" spans="1:11">
      <c r="A33" s="53" t="s">
        <v>490</v>
      </c>
      <c r="B33" s="39" t="s">
        <v>80</v>
      </c>
      <c r="C33" s="39" t="s">
        <v>231</v>
      </c>
      <c r="D33" s="66" t="s">
        <v>8</v>
      </c>
      <c r="E33" s="54"/>
      <c r="F33" s="54"/>
      <c r="G33" s="54"/>
      <c r="H33" s="54"/>
      <c r="I33" s="43"/>
      <c r="J33" s="57" t="s">
        <v>410</v>
      </c>
      <c r="K33" s="48">
        <v>491000</v>
      </c>
    </row>
    <row r="34" spans="1:11">
      <c r="A34" s="53" t="s">
        <v>490</v>
      </c>
      <c r="B34" s="39" t="s">
        <v>80</v>
      </c>
      <c r="C34" s="39" t="s">
        <v>232</v>
      </c>
      <c r="D34" s="66" t="s">
        <v>8</v>
      </c>
      <c r="E34" s="54"/>
      <c r="F34" s="54"/>
      <c r="G34" s="54"/>
      <c r="H34" s="54"/>
      <c r="I34" s="43"/>
      <c r="J34" s="57" t="s">
        <v>410</v>
      </c>
      <c r="K34" s="48">
        <v>900000</v>
      </c>
    </row>
    <row r="35" spans="1:11">
      <c r="A35" s="53" t="s">
        <v>490</v>
      </c>
      <c r="B35" s="39" t="s">
        <v>80</v>
      </c>
      <c r="C35" s="39" t="s">
        <v>233</v>
      </c>
      <c r="D35" s="66" t="s">
        <v>8</v>
      </c>
      <c r="E35" s="54"/>
      <c r="F35" s="54"/>
      <c r="G35" s="54"/>
      <c r="H35" s="54"/>
      <c r="I35" s="43"/>
      <c r="J35" s="57" t="s">
        <v>410</v>
      </c>
      <c r="K35" s="48">
        <v>1554000</v>
      </c>
    </row>
    <row r="36" spans="1:11">
      <c r="A36" s="53" t="s">
        <v>490</v>
      </c>
      <c r="B36" s="39" t="s">
        <v>80</v>
      </c>
      <c r="C36" s="39" t="s">
        <v>234</v>
      </c>
      <c r="D36" s="66" t="s">
        <v>8</v>
      </c>
      <c r="E36" s="54"/>
      <c r="F36" s="54"/>
      <c r="G36" s="54"/>
      <c r="H36" s="54"/>
      <c r="I36" s="43">
        <v>1</v>
      </c>
      <c r="J36" s="57" t="s">
        <v>410</v>
      </c>
      <c r="K36" s="48">
        <v>1963000</v>
      </c>
    </row>
    <row r="37" spans="1:11">
      <c r="A37" s="53" t="s">
        <v>490</v>
      </c>
      <c r="B37" s="39" t="s">
        <v>80</v>
      </c>
      <c r="C37" s="39" t="s">
        <v>235</v>
      </c>
      <c r="D37" s="66" t="s">
        <v>8</v>
      </c>
      <c r="E37" s="54"/>
      <c r="F37" s="54"/>
      <c r="G37" s="54"/>
      <c r="H37" s="54"/>
      <c r="I37" s="43"/>
      <c r="J37" s="57" t="s">
        <v>410</v>
      </c>
      <c r="K37" s="48">
        <v>2781000</v>
      </c>
    </row>
    <row r="38" spans="1:11">
      <c r="A38" s="53" t="s">
        <v>490</v>
      </c>
      <c r="B38" s="39" t="s">
        <v>81</v>
      </c>
      <c r="C38" s="39" t="s">
        <v>236</v>
      </c>
      <c r="D38" s="66" t="s">
        <v>8</v>
      </c>
      <c r="E38" s="54"/>
      <c r="F38" s="54"/>
      <c r="G38" s="54"/>
      <c r="H38" s="54"/>
      <c r="I38" s="43"/>
      <c r="J38" s="57" t="s">
        <v>410</v>
      </c>
      <c r="K38" s="48">
        <v>163000</v>
      </c>
    </row>
    <row r="39" spans="1:11">
      <c r="A39" s="53" t="s">
        <v>490</v>
      </c>
      <c r="B39" s="39" t="s">
        <v>82</v>
      </c>
      <c r="C39" s="39" t="s">
        <v>237</v>
      </c>
      <c r="D39" s="66" t="s">
        <v>8</v>
      </c>
      <c r="E39" s="54"/>
      <c r="F39" s="54"/>
      <c r="G39" s="54"/>
      <c r="H39" s="54"/>
      <c r="I39" s="43"/>
      <c r="J39" s="57" t="s">
        <v>410</v>
      </c>
      <c r="K39" s="48">
        <v>60000</v>
      </c>
    </row>
    <row r="40" spans="1:11">
      <c r="A40" s="53" t="s">
        <v>490</v>
      </c>
      <c r="B40" s="39" t="s">
        <v>83</v>
      </c>
      <c r="C40" s="39" t="s">
        <v>238</v>
      </c>
      <c r="D40" s="66" t="s">
        <v>8</v>
      </c>
      <c r="E40" s="54"/>
      <c r="F40" s="54"/>
      <c r="G40" s="54"/>
      <c r="H40" s="54"/>
      <c r="I40" s="43"/>
      <c r="J40" s="57" t="s">
        <v>410</v>
      </c>
      <c r="K40" s="48">
        <v>1169000</v>
      </c>
    </row>
    <row r="41" spans="1:11">
      <c r="A41" s="53" t="s">
        <v>490</v>
      </c>
      <c r="B41" s="39" t="s">
        <v>84</v>
      </c>
      <c r="C41" s="39" t="s">
        <v>239</v>
      </c>
      <c r="D41" s="66" t="s">
        <v>8</v>
      </c>
      <c r="E41" s="54"/>
      <c r="F41" s="54"/>
      <c r="G41" s="54"/>
      <c r="H41" s="54"/>
      <c r="I41" s="43">
        <v>2</v>
      </c>
      <c r="J41" s="57" t="s">
        <v>410</v>
      </c>
      <c r="K41" s="48">
        <v>1899000</v>
      </c>
    </row>
    <row r="42" spans="1:11">
      <c r="A42" s="53" t="s">
        <v>490</v>
      </c>
      <c r="B42" s="39" t="s">
        <v>85</v>
      </c>
      <c r="C42" s="39" t="s">
        <v>240</v>
      </c>
      <c r="D42" s="66" t="s">
        <v>8</v>
      </c>
      <c r="E42" s="54"/>
      <c r="F42" s="54"/>
      <c r="G42" s="54"/>
      <c r="H42" s="54"/>
      <c r="I42" s="43"/>
      <c r="J42" s="57" t="s">
        <v>410</v>
      </c>
      <c r="K42" s="48">
        <v>2693000</v>
      </c>
    </row>
    <row r="43" spans="1:11">
      <c r="A43" s="53" t="s">
        <v>490</v>
      </c>
      <c r="B43" s="39" t="s">
        <v>86</v>
      </c>
      <c r="C43" s="39" t="s">
        <v>241</v>
      </c>
      <c r="D43" s="66" t="s">
        <v>8</v>
      </c>
      <c r="E43" s="54"/>
      <c r="F43" s="54"/>
      <c r="G43" s="54"/>
      <c r="H43" s="54"/>
      <c r="I43" s="43"/>
      <c r="J43" s="57" t="s">
        <v>410</v>
      </c>
      <c r="K43" s="48">
        <v>634000</v>
      </c>
    </row>
    <row r="44" spans="1:11">
      <c r="A44" s="53" t="s">
        <v>490</v>
      </c>
      <c r="B44" s="39" t="s">
        <v>86</v>
      </c>
      <c r="C44" s="39" t="s">
        <v>242</v>
      </c>
      <c r="D44" s="66" t="s">
        <v>8</v>
      </c>
      <c r="E44" s="54"/>
      <c r="F44" s="54"/>
      <c r="G44" s="54"/>
      <c r="H44" s="54"/>
      <c r="I44" s="43"/>
      <c r="J44" s="57" t="s">
        <v>410</v>
      </c>
      <c r="K44" s="48">
        <v>969000</v>
      </c>
    </row>
    <row r="45" spans="1:11">
      <c r="A45" s="53" t="s">
        <v>490</v>
      </c>
      <c r="B45" s="39" t="s">
        <v>87</v>
      </c>
      <c r="C45" s="39" t="s">
        <v>243</v>
      </c>
      <c r="D45" s="66" t="s">
        <v>8</v>
      </c>
      <c r="E45" s="54"/>
      <c r="F45" s="54"/>
      <c r="G45" s="54"/>
      <c r="H45" s="54"/>
      <c r="I45" s="43">
        <v>3</v>
      </c>
      <c r="J45" s="57" t="s">
        <v>410</v>
      </c>
      <c r="K45" s="48">
        <v>613000</v>
      </c>
    </row>
    <row r="46" spans="1:11">
      <c r="A46" s="53" t="s">
        <v>490</v>
      </c>
      <c r="B46" s="39" t="s">
        <v>88</v>
      </c>
      <c r="C46" s="39" t="s">
        <v>244</v>
      </c>
      <c r="D46" s="66" t="s">
        <v>8</v>
      </c>
      <c r="E46" s="54"/>
      <c r="F46" s="54"/>
      <c r="G46" s="54"/>
      <c r="H46" s="54"/>
      <c r="I46" s="43">
        <v>1</v>
      </c>
      <c r="J46" s="57" t="s">
        <v>410</v>
      </c>
      <c r="K46" s="48">
        <v>626000</v>
      </c>
    </row>
    <row r="47" spans="1:11">
      <c r="A47" s="53" t="s">
        <v>490</v>
      </c>
      <c r="B47" s="39" t="s">
        <v>404</v>
      </c>
      <c r="C47" s="39" t="s">
        <v>245</v>
      </c>
      <c r="D47" s="66" t="s">
        <v>8</v>
      </c>
      <c r="E47" s="54"/>
      <c r="F47" s="54"/>
      <c r="G47" s="54"/>
      <c r="H47" s="54"/>
      <c r="I47" s="43"/>
      <c r="J47" s="57" t="s">
        <v>410</v>
      </c>
      <c r="K47" s="48">
        <v>339000</v>
      </c>
    </row>
    <row r="48" spans="1:11">
      <c r="A48" s="53" t="s">
        <v>490</v>
      </c>
      <c r="B48" s="39" t="s">
        <v>404</v>
      </c>
      <c r="C48" s="39" t="s">
        <v>246</v>
      </c>
      <c r="D48" s="66" t="s">
        <v>8</v>
      </c>
      <c r="E48" s="54"/>
      <c r="F48" s="54"/>
      <c r="G48" s="54"/>
      <c r="H48" s="54"/>
      <c r="I48" s="43"/>
      <c r="J48" s="57" t="s">
        <v>410</v>
      </c>
      <c r="K48" s="48">
        <v>339000</v>
      </c>
    </row>
    <row r="49" spans="1:11">
      <c r="A49" s="53" t="s">
        <v>490</v>
      </c>
      <c r="B49" s="39" t="s">
        <v>90</v>
      </c>
      <c r="C49" s="39" t="s">
        <v>247</v>
      </c>
      <c r="D49" s="66" t="s">
        <v>8</v>
      </c>
      <c r="E49" s="54"/>
      <c r="F49" s="54"/>
      <c r="G49" s="54"/>
      <c r="H49" s="54"/>
      <c r="I49" s="43">
        <v>4</v>
      </c>
      <c r="J49" s="57" t="s">
        <v>410</v>
      </c>
      <c r="K49" s="48">
        <v>144000</v>
      </c>
    </row>
    <row r="50" spans="1:11">
      <c r="A50" s="53" t="s">
        <v>490</v>
      </c>
      <c r="B50" s="39" t="s">
        <v>91</v>
      </c>
      <c r="C50" s="39" t="s">
        <v>248</v>
      </c>
      <c r="D50" s="66" t="s">
        <v>8</v>
      </c>
      <c r="E50" s="54"/>
      <c r="F50" s="54"/>
      <c r="G50" s="54"/>
      <c r="H50" s="54"/>
      <c r="I50" s="43"/>
      <c r="J50" s="57" t="s">
        <v>410</v>
      </c>
      <c r="K50" s="48">
        <v>1062000</v>
      </c>
    </row>
    <row r="51" spans="1:11">
      <c r="A51" s="53" t="s">
        <v>490</v>
      </c>
      <c r="B51" s="39" t="s">
        <v>92</v>
      </c>
      <c r="C51" s="39" t="s">
        <v>249</v>
      </c>
      <c r="D51" s="66" t="s">
        <v>8</v>
      </c>
      <c r="E51" s="54"/>
      <c r="F51" s="54"/>
      <c r="G51" s="54"/>
      <c r="H51" s="54"/>
      <c r="I51" s="43"/>
      <c r="J51" s="57" t="s">
        <v>410</v>
      </c>
      <c r="K51" s="48">
        <v>1070000</v>
      </c>
    </row>
    <row r="52" spans="1:11">
      <c r="A52" s="53" t="s">
        <v>490</v>
      </c>
      <c r="B52" s="39" t="s">
        <v>93</v>
      </c>
      <c r="C52" s="39" t="s">
        <v>250</v>
      </c>
      <c r="D52" s="66" t="s">
        <v>8</v>
      </c>
      <c r="E52" s="54"/>
      <c r="F52" s="54"/>
      <c r="G52" s="54"/>
      <c r="H52" s="54"/>
      <c r="I52" s="43"/>
      <c r="J52" s="57" t="s">
        <v>410</v>
      </c>
      <c r="K52" s="48">
        <v>204000</v>
      </c>
    </row>
    <row r="53" spans="1:11">
      <c r="A53" s="53" t="s">
        <v>490</v>
      </c>
      <c r="B53" s="39" t="s">
        <v>94</v>
      </c>
      <c r="C53" s="39" t="s">
        <v>251</v>
      </c>
      <c r="D53" s="66" t="s">
        <v>8</v>
      </c>
      <c r="E53" s="54"/>
      <c r="F53" s="54"/>
      <c r="G53" s="54"/>
      <c r="H53" s="54"/>
      <c r="I53" s="43"/>
      <c r="J53" s="57" t="s">
        <v>410</v>
      </c>
      <c r="K53" s="48">
        <v>541000</v>
      </c>
    </row>
    <row r="54" spans="1:11">
      <c r="A54" s="53" t="s">
        <v>490</v>
      </c>
      <c r="B54" s="39" t="s">
        <v>95</v>
      </c>
      <c r="C54" s="39" t="s">
        <v>252</v>
      </c>
      <c r="D54" s="66" t="s">
        <v>8</v>
      </c>
      <c r="E54" s="54"/>
      <c r="F54" s="54"/>
      <c r="G54" s="54"/>
      <c r="H54" s="54"/>
      <c r="I54" s="43"/>
      <c r="J54" s="57" t="s">
        <v>410</v>
      </c>
      <c r="K54" s="48">
        <v>421000</v>
      </c>
    </row>
    <row r="55" spans="1:11">
      <c r="A55" s="53" t="s">
        <v>490</v>
      </c>
      <c r="B55" s="39" t="s">
        <v>96</v>
      </c>
      <c r="C55" s="39" t="s">
        <v>253</v>
      </c>
      <c r="D55" s="66" t="s">
        <v>8</v>
      </c>
      <c r="E55" s="54"/>
      <c r="F55" s="54"/>
      <c r="G55" s="54"/>
      <c r="H55" s="54"/>
      <c r="I55" s="43">
        <v>4</v>
      </c>
      <c r="J55" s="57" t="s">
        <v>410</v>
      </c>
      <c r="K55" s="48">
        <v>75000</v>
      </c>
    </row>
    <row r="56" spans="1:11">
      <c r="A56" s="53" t="s">
        <v>490</v>
      </c>
      <c r="B56" s="39" t="s">
        <v>97</v>
      </c>
      <c r="C56" s="39" t="s">
        <v>254</v>
      </c>
      <c r="D56" s="66" t="s">
        <v>8</v>
      </c>
      <c r="E56" s="54"/>
      <c r="F56" s="54"/>
      <c r="G56" s="54"/>
      <c r="H56" s="54"/>
      <c r="I56" s="43">
        <v>22</v>
      </c>
      <c r="J56" s="57" t="s">
        <v>410</v>
      </c>
      <c r="K56" s="48">
        <v>144000</v>
      </c>
    </row>
    <row r="57" spans="1:11">
      <c r="A57" s="53" t="s">
        <v>490</v>
      </c>
      <c r="B57" s="39" t="s">
        <v>97</v>
      </c>
      <c r="C57" s="39" t="s">
        <v>255</v>
      </c>
      <c r="D57" s="66" t="s">
        <v>8</v>
      </c>
      <c r="E57" s="54"/>
      <c r="F57" s="54"/>
      <c r="G57" s="54"/>
      <c r="H57" s="54"/>
      <c r="I57" s="43"/>
      <c r="J57" s="57" t="s">
        <v>410</v>
      </c>
      <c r="K57" s="48">
        <v>142000</v>
      </c>
    </row>
    <row r="58" spans="1:11">
      <c r="A58" s="53" t="s">
        <v>490</v>
      </c>
      <c r="B58" s="39" t="s">
        <v>97</v>
      </c>
      <c r="C58" s="39" t="s">
        <v>256</v>
      </c>
      <c r="D58" s="66" t="s">
        <v>8</v>
      </c>
      <c r="E58" s="54"/>
      <c r="F58" s="54"/>
      <c r="G58" s="54"/>
      <c r="H58" s="54"/>
      <c r="I58" s="44">
        <v>4</v>
      </c>
      <c r="J58" s="57" t="s">
        <v>410</v>
      </c>
      <c r="K58" s="48">
        <v>139000</v>
      </c>
    </row>
    <row r="59" spans="1:11">
      <c r="A59" s="53" t="s">
        <v>490</v>
      </c>
      <c r="B59" s="39" t="s">
        <v>97</v>
      </c>
      <c r="C59" s="39" t="s">
        <v>257</v>
      </c>
      <c r="D59" s="66" t="s">
        <v>8</v>
      </c>
      <c r="E59" s="54"/>
      <c r="F59" s="54"/>
      <c r="G59" s="54"/>
      <c r="H59" s="54"/>
      <c r="I59" s="43">
        <v>4</v>
      </c>
      <c r="J59" s="57" t="s">
        <v>410</v>
      </c>
      <c r="K59" s="48">
        <v>280000</v>
      </c>
    </row>
    <row r="60" spans="1:11">
      <c r="A60" s="53" t="s">
        <v>490</v>
      </c>
      <c r="B60" s="39" t="s">
        <v>97</v>
      </c>
      <c r="C60" s="39" t="s">
        <v>258</v>
      </c>
      <c r="D60" s="66" t="s">
        <v>8</v>
      </c>
      <c r="E60" s="54"/>
      <c r="F60" s="54"/>
      <c r="G60" s="54"/>
      <c r="H60" s="54"/>
      <c r="I60" s="43">
        <v>8</v>
      </c>
      <c r="J60" s="57" t="s">
        <v>410</v>
      </c>
      <c r="K60" s="48">
        <v>244000</v>
      </c>
    </row>
    <row r="61" spans="1:11">
      <c r="A61" s="53" t="s">
        <v>490</v>
      </c>
      <c r="B61" s="39" t="s">
        <v>97</v>
      </c>
      <c r="C61" s="39" t="s">
        <v>259</v>
      </c>
      <c r="D61" s="66" t="s">
        <v>8</v>
      </c>
      <c r="E61" s="54"/>
      <c r="F61" s="54"/>
      <c r="G61" s="54"/>
      <c r="H61" s="54"/>
      <c r="I61" s="43">
        <v>5</v>
      </c>
      <c r="J61" s="57" t="s">
        <v>410</v>
      </c>
      <c r="K61" s="48">
        <v>280000</v>
      </c>
    </row>
    <row r="62" spans="1:11">
      <c r="A62" s="53" t="s">
        <v>491</v>
      </c>
      <c r="B62" s="39" t="s">
        <v>99</v>
      </c>
      <c r="C62" s="39" t="s">
        <v>260</v>
      </c>
      <c r="D62" s="66" t="s">
        <v>8</v>
      </c>
      <c r="E62" s="54"/>
      <c r="F62" s="54"/>
      <c r="G62" s="54"/>
      <c r="H62" s="54"/>
      <c r="I62" s="43">
        <v>4</v>
      </c>
      <c r="J62" s="57" t="s">
        <v>410</v>
      </c>
      <c r="K62" s="48">
        <v>1250000</v>
      </c>
    </row>
    <row r="63" spans="1:11">
      <c r="A63" s="53" t="s">
        <v>491</v>
      </c>
      <c r="B63" s="39" t="s">
        <v>99</v>
      </c>
      <c r="C63" s="39" t="s">
        <v>261</v>
      </c>
      <c r="D63" s="66" t="s">
        <v>8</v>
      </c>
      <c r="E63" s="54"/>
      <c r="F63" s="54"/>
      <c r="G63" s="54"/>
      <c r="H63" s="54"/>
      <c r="I63" s="44"/>
      <c r="J63" s="57" t="s">
        <v>410</v>
      </c>
      <c r="K63" s="48">
        <v>1830000</v>
      </c>
    </row>
    <row r="64" spans="1:11">
      <c r="A64" s="53" t="s">
        <v>491</v>
      </c>
      <c r="B64" s="39" t="s">
        <v>99</v>
      </c>
      <c r="C64" s="39" t="s">
        <v>262</v>
      </c>
      <c r="D64" s="66" t="s">
        <v>8</v>
      </c>
      <c r="E64" s="54"/>
      <c r="F64" s="54"/>
      <c r="G64" s="54"/>
      <c r="H64" s="54"/>
      <c r="I64" s="43"/>
      <c r="J64" s="57" t="s">
        <v>410</v>
      </c>
      <c r="K64" s="48">
        <v>1000000</v>
      </c>
    </row>
    <row r="65" spans="1:11">
      <c r="A65" s="53" t="s">
        <v>491</v>
      </c>
      <c r="B65" s="39" t="s">
        <v>100</v>
      </c>
      <c r="C65" s="39" t="s">
        <v>263</v>
      </c>
      <c r="D65" s="66" t="s">
        <v>8</v>
      </c>
      <c r="E65" s="54"/>
      <c r="F65" s="54"/>
      <c r="G65" s="54"/>
      <c r="H65" s="54"/>
      <c r="I65" s="43"/>
      <c r="J65" s="58" t="s">
        <v>410</v>
      </c>
      <c r="K65" s="48">
        <v>301000</v>
      </c>
    </row>
    <row r="66" spans="1:11">
      <c r="A66" s="53" t="s">
        <v>491</v>
      </c>
      <c r="B66" s="39" t="s">
        <v>101</v>
      </c>
      <c r="C66" s="39" t="s">
        <v>264</v>
      </c>
      <c r="D66" s="66" t="s">
        <v>8</v>
      </c>
      <c r="E66" s="54"/>
      <c r="F66" s="54"/>
      <c r="G66" s="54"/>
      <c r="H66" s="54"/>
      <c r="I66" s="43"/>
      <c r="J66" s="57" t="s">
        <v>410</v>
      </c>
      <c r="K66" s="48">
        <v>148000</v>
      </c>
    </row>
    <row r="67" spans="1:11">
      <c r="A67" s="53" t="s">
        <v>492</v>
      </c>
      <c r="B67" s="39" t="s">
        <v>103</v>
      </c>
      <c r="C67" s="39" t="s">
        <v>265</v>
      </c>
      <c r="D67" s="66" t="s">
        <v>8</v>
      </c>
      <c r="E67" s="54"/>
      <c r="F67" s="54"/>
      <c r="G67" s="54"/>
      <c r="H67" s="54"/>
      <c r="I67" s="43"/>
      <c r="J67" s="57" t="s">
        <v>410</v>
      </c>
      <c r="K67" s="48">
        <v>315000</v>
      </c>
    </row>
    <row r="68" spans="1:11">
      <c r="A68" s="53" t="s">
        <v>492</v>
      </c>
      <c r="B68" s="39" t="s">
        <v>103</v>
      </c>
      <c r="C68" s="39" t="s">
        <v>266</v>
      </c>
      <c r="D68" s="66" t="s">
        <v>8</v>
      </c>
      <c r="E68" s="54"/>
      <c r="F68" s="54"/>
      <c r="G68" s="54"/>
      <c r="H68" s="54"/>
      <c r="I68" s="44">
        <v>8</v>
      </c>
      <c r="J68" s="57" t="s">
        <v>410</v>
      </c>
      <c r="K68" s="48">
        <v>329000</v>
      </c>
    </row>
    <row r="69" spans="1:11">
      <c r="A69" s="53" t="s">
        <v>492</v>
      </c>
      <c r="B69" s="39" t="s">
        <v>103</v>
      </c>
      <c r="C69" s="39" t="s">
        <v>267</v>
      </c>
      <c r="D69" s="66" t="s">
        <v>8</v>
      </c>
      <c r="E69" s="54"/>
      <c r="F69" s="54"/>
      <c r="G69" s="54"/>
      <c r="H69" s="54"/>
      <c r="I69" s="43">
        <v>7</v>
      </c>
      <c r="J69" s="57" t="s">
        <v>410</v>
      </c>
      <c r="K69" s="48">
        <v>439000</v>
      </c>
    </row>
    <row r="70" spans="1:11">
      <c r="A70" s="53" t="s">
        <v>492</v>
      </c>
      <c r="B70" s="39" t="s">
        <v>103</v>
      </c>
      <c r="C70" s="39" t="s">
        <v>268</v>
      </c>
      <c r="D70" s="66" t="s">
        <v>8</v>
      </c>
      <c r="E70" s="54"/>
      <c r="F70" s="54"/>
      <c r="G70" s="54"/>
      <c r="H70" s="54"/>
      <c r="I70" s="43"/>
      <c r="J70" s="57" t="s">
        <v>410</v>
      </c>
      <c r="K70" s="48">
        <v>677000</v>
      </c>
    </row>
    <row r="71" spans="1:11">
      <c r="A71" s="53" t="s">
        <v>492</v>
      </c>
      <c r="B71" s="39" t="s">
        <v>103</v>
      </c>
      <c r="C71" s="39" t="s">
        <v>269</v>
      </c>
      <c r="D71" s="66" t="s">
        <v>10</v>
      </c>
      <c r="E71" s="54"/>
      <c r="F71" s="54"/>
      <c r="G71" s="54"/>
      <c r="H71" s="54"/>
      <c r="I71" s="43">
        <v>10</v>
      </c>
      <c r="J71" s="57" t="s">
        <v>410</v>
      </c>
      <c r="K71" s="59">
        <v>2951000</v>
      </c>
    </row>
    <row r="72" spans="1:11">
      <c r="A72" s="53" t="s">
        <v>492</v>
      </c>
      <c r="B72" s="39" t="s">
        <v>103</v>
      </c>
      <c r="C72" s="39" t="s">
        <v>271</v>
      </c>
      <c r="D72" s="66" t="s">
        <v>10</v>
      </c>
      <c r="E72" s="54"/>
      <c r="F72" s="54"/>
      <c r="G72" s="54"/>
      <c r="H72" s="54"/>
      <c r="I72" s="43">
        <v>7</v>
      </c>
      <c r="J72" s="57" t="s">
        <v>410</v>
      </c>
      <c r="K72" s="59">
        <v>3265000</v>
      </c>
    </row>
    <row r="73" spans="1:11">
      <c r="A73" s="53" t="s">
        <v>492</v>
      </c>
      <c r="B73" s="39" t="s">
        <v>103</v>
      </c>
      <c r="C73" s="39" t="s">
        <v>272</v>
      </c>
      <c r="D73" s="66" t="s">
        <v>10</v>
      </c>
      <c r="E73" s="54"/>
      <c r="F73" s="54"/>
      <c r="G73" s="54"/>
      <c r="H73" s="54"/>
      <c r="I73" s="36">
        <v>4</v>
      </c>
      <c r="J73" s="57" t="s">
        <v>410</v>
      </c>
      <c r="K73" s="59">
        <v>3980000</v>
      </c>
    </row>
    <row r="74" spans="1:11">
      <c r="A74" s="53" t="s">
        <v>492</v>
      </c>
      <c r="B74" s="39" t="s">
        <v>104</v>
      </c>
      <c r="C74" s="39" t="s">
        <v>273</v>
      </c>
      <c r="D74" s="66" t="s">
        <v>8</v>
      </c>
      <c r="E74" s="54"/>
      <c r="F74" s="54"/>
      <c r="G74" s="54"/>
      <c r="H74" s="54"/>
      <c r="I74" s="36">
        <v>15</v>
      </c>
      <c r="J74" s="57" t="s">
        <v>410</v>
      </c>
      <c r="K74" s="48">
        <v>18000</v>
      </c>
    </row>
    <row r="75" spans="1:11">
      <c r="A75" s="53" t="s">
        <v>492</v>
      </c>
      <c r="B75" s="39" t="s">
        <v>105</v>
      </c>
      <c r="C75" s="39" t="s">
        <v>274</v>
      </c>
      <c r="D75" s="66" t="s">
        <v>8</v>
      </c>
      <c r="E75" s="54"/>
      <c r="F75" s="54"/>
      <c r="G75" s="54"/>
      <c r="H75" s="54"/>
      <c r="I75" s="36">
        <f>SUM(I67:I73)-1</f>
        <v>35</v>
      </c>
      <c r="J75" s="57" t="s">
        <v>410</v>
      </c>
      <c r="K75" s="48">
        <v>19500</v>
      </c>
    </row>
    <row r="76" spans="1:11">
      <c r="A76" s="53" t="s">
        <v>492</v>
      </c>
      <c r="B76" s="39" t="s">
        <v>106</v>
      </c>
      <c r="C76" s="39" t="s">
        <v>275</v>
      </c>
      <c r="D76" s="66" t="s">
        <v>8</v>
      </c>
      <c r="E76" s="54"/>
      <c r="F76" s="54"/>
      <c r="G76" s="54"/>
      <c r="H76" s="54"/>
      <c r="I76" s="36">
        <v>15</v>
      </c>
      <c r="J76" s="57" t="s">
        <v>410</v>
      </c>
      <c r="K76" s="48">
        <v>75600</v>
      </c>
    </row>
    <row r="77" spans="1:11">
      <c r="A77" s="53" t="s">
        <v>492</v>
      </c>
      <c r="B77" s="39" t="s">
        <v>107</v>
      </c>
      <c r="C77" s="39" t="s">
        <v>276</v>
      </c>
      <c r="D77" s="66" t="s">
        <v>8</v>
      </c>
      <c r="E77" s="54"/>
      <c r="F77" s="54"/>
      <c r="G77" s="54"/>
      <c r="H77" s="54"/>
      <c r="I77" s="36">
        <v>15</v>
      </c>
      <c r="J77" s="57" t="s">
        <v>410</v>
      </c>
      <c r="K77" s="48">
        <v>80700</v>
      </c>
    </row>
    <row r="78" spans="1:11">
      <c r="A78" s="53" t="s">
        <v>492</v>
      </c>
      <c r="B78" s="39" t="s">
        <v>108</v>
      </c>
      <c r="C78" s="39" t="s">
        <v>277</v>
      </c>
      <c r="D78" s="66" t="s">
        <v>8</v>
      </c>
      <c r="E78" s="54"/>
      <c r="F78" s="54"/>
      <c r="G78" s="54"/>
      <c r="H78" s="54"/>
      <c r="I78" s="36">
        <v>6</v>
      </c>
      <c r="J78" s="57" t="s">
        <v>410</v>
      </c>
      <c r="K78" s="48">
        <v>44600</v>
      </c>
    </row>
    <row r="79" spans="1:11">
      <c r="A79" s="53" t="s">
        <v>492</v>
      </c>
      <c r="B79" s="39" t="s">
        <v>109</v>
      </c>
      <c r="C79" s="39" t="s">
        <v>278</v>
      </c>
      <c r="D79" s="66" t="s">
        <v>8</v>
      </c>
      <c r="E79" s="54"/>
      <c r="F79" s="54"/>
      <c r="G79" s="54"/>
      <c r="H79" s="54"/>
      <c r="I79" s="36"/>
      <c r="J79" s="57" t="s">
        <v>410</v>
      </c>
      <c r="K79" s="48">
        <v>263000</v>
      </c>
    </row>
    <row r="80" spans="1:11">
      <c r="A80" s="53" t="s">
        <v>492</v>
      </c>
      <c r="B80" s="39" t="s">
        <v>109</v>
      </c>
      <c r="C80" s="39" t="s">
        <v>279</v>
      </c>
      <c r="D80" s="66" t="s">
        <v>8</v>
      </c>
      <c r="E80" s="54"/>
      <c r="F80" s="54"/>
      <c r="G80" s="54"/>
      <c r="H80" s="54"/>
      <c r="I80" s="36"/>
      <c r="J80" s="57" t="s">
        <v>410</v>
      </c>
      <c r="K80" s="48">
        <v>345000</v>
      </c>
    </row>
    <row r="81" spans="1:11">
      <c r="A81" s="53" t="s">
        <v>492</v>
      </c>
      <c r="B81" s="39" t="s">
        <v>109</v>
      </c>
      <c r="C81" s="39" t="s">
        <v>280</v>
      </c>
      <c r="D81" s="66" t="s">
        <v>8</v>
      </c>
      <c r="E81" s="54"/>
      <c r="F81" s="54"/>
      <c r="G81" s="54"/>
      <c r="H81" s="54"/>
      <c r="I81" s="36"/>
      <c r="J81" s="57" t="s">
        <v>410</v>
      </c>
      <c r="K81" s="48">
        <v>401000</v>
      </c>
    </row>
    <row r="82" spans="1:11">
      <c r="A82" s="53" t="s">
        <v>492</v>
      </c>
      <c r="B82" s="39" t="s">
        <v>109</v>
      </c>
      <c r="C82" s="39" t="s">
        <v>281</v>
      </c>
      <c r="D82" s="66" t="s">
        <v>8</v>
      </c>
      <c r="E82" s="54"/>
      <c r="F82" s="54"/>
      <c r="G82" s="54"/>
      <c r="H82" s="54"/>
      <c r="I82" s="36"/>
      <c r="J82" s="57" t="s">
        <v>410</v>
      </c>
      <c r="K82" s="48">
        <v>484000</v>
      </c>
    </row>
    <row r="83" spans="1:11">
      <c r="A83" s="53" t="s">
        <v>492</v>
      </c>
      <c r="B83" s="39" t="s">
        <v>110</v>
      </c>
      <c r="C83" s="39" t="s">
        <v>282</v>
      </c>
      <c r="D83" s="66" t="s">
        <v>12</v>
      </c>
      <c r="E83" s="54"/>
      <c r="F83" s="54"/>
      <c r="G83" s="54"/>
      <c r="H83" s="54"/>
      <c r="I83" s="36">
        <v>1</v>
      </c>
      <c r="J83" s="55" t="s">
        <v>410</v>
      </c>
      <c r="K83" s="48">
        <v>754200</v>
      </c>
    </row>
    <row r="84" spans="1:11">
      <c r="A84" s="53" t="s">
        <v>492</v>
      </c>
      <c r="B84" s="39" t="s">
        <v>111</v>
      </c>
      <c r="C84" s="39" t="s">
        <v>283</v>
      </c>
      <c r="D84" s="66" t="s">
        <v>12</v>
      </c>
      <c r="E84" s="54"/>
      <c r="F84" s="54"/>
      <c r="G84" s="54"/>
      <c r="H84" s="54"/>
      <c r="I84" s="36">
        <v>2</v>
      </c>
      <c r="J84" s="55" t="s">
        <v>410</v>
      </c>
      <c r="K84" s="48">
        <v>235100</v>
      </c>
    </row>
    <row r="85" spans="1:11">
      <c r="A85" s="53" t="s">
        <v>492</v>
      </c>
      <c r="B85" s="39" t="s">
        <v>111</v>
      </c>
      <c r="C85" s="39" t="s">
        <v>284</v>
      </c>
      <c r="D85" s="66" t="s">
        <v>12</v>
      </c>
      <c r="E85" s="54"/>
      <c r="F85" s="54"/>
      <c r="G85" s="54"/>
      <c r="H85" s="54"/>
      <c r="I85" s="36">
        <v>2</v>
      </c>
      <c r="J85" s="55" t="s">
        <v>410</v>
      </c>
      <c r="K85" s="48">
        <v>322600</v>
      </c>
    </row>
    <row r="86" spans="1:11">
      <c r="A86" s="60" t="s">
        <v>493</v>
      </c>
      <c r="B86" s="39" t="s">
        <v>113</v>
      </c>
      <c r="C86" s="39" t="s">
        <v>285</v>
      </c>
      <c r="D86" s="66" t="s">
        <v>14</v>
      </c>
      <c r="E86" s="54"/>
      <c r="F86" s="54"/>
      <c r="G86" s="54"/>
      <c r="H86" s="54"/>
      <c r="I86" s="36">
        <v>1</v>
      </c>
      <c r="J86" s="61" t="s">
        <v>410</v>
      </c>
      <c r="K86" s="48">
        <v>1377400</v>
      </c>
    </row>
    <row r="87" spans="1:11">
      <c r="A87" s="60" t="s">
        <v>493</v>
      </c>
      <c r="B87" s="39" t="s">
        <v>114</v>
      </c>
      <c r="C87" s="39" t="s">
        <v>286</v>
      </c>
      <c r="D87" s="66" t="s">
        <v>16</v>
      </c>
      <c r="E87" s="54"/>
      <c r="F87" s="54"/>
      <c r="G87" s="54"/>
      <c r="H87" s="54"/>
      <c r="I87" s="36">
        <v>1</v>
      </c>
      <c r="J87" s="61" t="s">
        <v>410</v>
      </c>
      <c r="K87" s="48">
        <v>345000</v>
      </c>
    </row>
    <row r="88" spans="1:11">
      <c r="A88" s="60" t="s">
        <v>493</v>
      </c>
      <c r="B88" s="39" t="s">
        <v>115</v>
      </c>
      <c r="C88" s="39" t="s">
        <v>287</v>
      </c>
      <c r="D88" s="66" t="s">
        <v>18</v>
      </c>
      <c r="E88" s="54"/>
      <c r="F88" s="54"/>
      <c r="G88" s="54"/>
      <c r="H88" s="54"/>
      <c r="I88" s="36">
        <v>1</v>
      </c>
      <c r="J88" s="61" t="s">
        <v>410</v>
      </c>
      <c r="K88" s="48">
        <v>851000</v>
      </c>
    </row>
    <row r="89" spans="1:11">
      <c r="A89" s="60" t="s">
        <v>493</v>
      </c>
      <c r="B89" s="39" t="s">
        <v>118</v>
      </c>
      <c r="C89" s="39" t="s">
        <v>290</v>
      </c>
      <c r="D89" s="66" t="s">
        <v>24</v>
      </c>
      <c r="E89" s="54"/>
      <c r="F89" s="54"/>
      <c r="G89" s="54"/>
      <c r="H89" s="54"/>
      <c r="I89" s="36"/>
      <c r="J89" s="55" t="s">
        <v>410</v>
      </c>
      <c r="K89" s="59">
        <v>287000</v>
      </c>
    </row>
    <row r="90" spans="1:11">
      <c r="A90" s="60" t="s">
        <v>493</v>
      </c>
      <c r="B90" s="39" t="s">
        <v>118</v>
      </c>
      <c r="C90" s="39" t="s">
        <v>291</v>
      </c>
      <c r="D90" s="66" t="s">
        <v>24</v>
      </c>
      <c r="E90" s="54"/>
      <c r="F90" s="54"/>
      <c r="G90" s="54"/>
      <c r="H90" s="54"/>
      <c r="I90" s="36"/>
      <c r="J90" s="55" t="s">
        <v>410</v>
      </c>
      <c r="K90" s="59">
        <v>430500</v>
      </c>
    </row>
    <row r="91" spans="1:11">
      <c r="A91" s="60" t="s">
        <v>493</v>
      </c>
      <c r="B91" s="39" t="s">
        <v>118</v>
      </c>
      <c r="C91" s="39" t="s">
        <v>292</v>
      </c>
      <c r="D91" s="66" t="s">
        <v>24</v>
      </c>
      <c r="E91" s="54"/>
      <c r="F91" s="54"/>
      <c r="G91" s="54"/>
      <c r="H91" s="54"/>
      <c r="I91" s="36"/>
      <c r="J91" s="55" t="s">
        <v>410</v>
      </c>
      <c r="K91" s="59">
        <v>717500</v>
      </c>
    </row>
    <row r="92" spans="1:11">
      <c r="A92" s="60" t="s">
        <v>493</v>
      </c>
      <c r="B92" s="39" t="s">
        <v>118</v>
      </c>
      <c r="C92" s="39" t="s">
        <v>293</v>
      </c>
      <c r="D92" s="66" t="s">
        <v>24</v>
      </c>
      <c r="E92" s="54"/>
      <c r="F92" s="54"/>
      <c r="G92" s="54"/>
      <c r="H92" s="54"/>
      <c r="I92" s="36"/>
      <c r="J92" s="55" t="s">
        <v>410</v>
      </c>
      <c r="K92" s="59">
        <v>861000</v>
      </c>
    </row>
    <row r="93" spans="1:11">
      <c r="A93" s="60" t="s">
        <v>493</v>
      </c>
      <c r="B93" s="39" t="s">
        <v>118</v>
      </c>
      <c r="C93" s="39" t="s">
        <v>294</v>
      </c>
      <c r="D93" s="66" t="s">
        <v>24</v>
      </c>
      <c r="E93" s="54"/>
      <c r="F93" s="54"/>
      <c r="G93" s="54"/>
      <c r="H93" s="54"/>
      <c r="I93" s="36"/>
      <c r="J93" s="55" t="s">
        <v>410</v>
      </c>
      <c r="K93" s="59">
        <v>1076250</v>
      </c>
    </row>
    <row r="94" spans="1:11">
      <c r="A94" s="60" t="s">
        <v>493</v>
      </c>
      <c r="B94" s="39" t="s">
        <v>118</v>
      </c>
      <c r="C94" s="39" t="s">
        <v>295</v>
      </c>
      <c r="D94" s="66" t="s">
        <v>24</v>
      </c>
      <c r="E94" s="54"/>
      <c r="F94" s="54"/>
      <c r="G94" s="54"/>
      <c r="H94" s="54"/>
      <c r="I94" s="36">
        <v>1</v>
      </c>
      <c r="J94" s="55" t="s">
        <v>410</v>
      </c>
      <c r="K94" s="59">
        <v>1435000</v>
      </c>
    </row>
    <row r="95" spans="1:11">
      <c r="A95" s="60" t="s">
        <v>493</v>
      </c>
      <c r="B95" s="39" t="s">
        <v>118</v>
      </c>
      <c r="C95" s="39" t="s">
        <v>296</v>
      </c>
      <c r="D95" s="66" t="s">
        <v>24</v>
      </c>
      <c r="E95" s="54"/>
      <c r="F95" s="54"/>
      <c r="G95" s="54"/>
      <c r="H95" s="54"/>
      <c r="I95" s="36"/>
      <c r="J95" s="55" t="s">
        <v>410</v>
      </c>
      <c r="K95" s="59">
        <v>2246000</v>
      </c>
    </row>
    <row r="96" spans="1:11">
      <c r="A96" s="60" t="s">
        <v>493</v>
      </c>
      <c r="B96" s="39" t="s">
        <v>118</v>
      </c>
      <c r="C96" s="39" t="s">
        <v>297</v>
      </c>
      <c r="D96" s="66" t="s">
        <v>24</v>
      </c>
      <c r="E96" s="54"/>
      <c r="F96" s="54"/>
      <c r="G96" s="54"/>
      <c r="H96" s="54"/>
      <c r="I96" s="36"/>
      <c r="J96" s="55" t="s">
        <v>410</v>
      </c>
      <c r="K96" s="59">
        <v>3369000</v>
      </c>
    </row>
    <row r="97" spans="1:11">
      <c r="A97" s="60" t="s">
        <v>493</v>
      </c>
      <c r="B97" s="39" t="s">
        <v>118</v>
      </c>
      <c r="C97" s="39" t="s">
        <v>298</v>
      </c>
      <c r="D97" s="66" t="s">
        <v>24</v>
      </c>
      <c r="E97" s="54"/>
      <c r="F97" s="54"/>
      <c r="G97" s="54"/>
      <c r="H97" s="54"/>
      <c r="I97" s="36"/>
      <c r="J97" s="55" t="s">
        <v>410</v>
      </c>
      <c r="K97" s="59">
        <v>4492000</v>
      </c>
    </row>
    <row r="98" spans="1:11">
      <c r="A98" s="60" t="s">
        <v>493</v>
      </c>
      <c r="B98" s="39" t="s">
        <v>118</v>
      </c>
      <c r="C98" s="39" t="s">
        <v>299</v>
      </c>
      <c r="D98" s="66" t="s">
        <v>24</v>
      </c>
      <c r="E98" s="54"/>
      <c r="F98" s="54"/>
      <c r="G98" s="54"/>
      <c r="H98" s="54"/>
      <c r="I98" s="36"/>
      <c r="J98" s="55" t="s">
        <v>410</v>
      </c>
      <c r="K98" s="59">
        <v>5615000</v>
      </c>
    </row>
    <row r="99" spans="1:11">
      <c r="A99" s="60" t="s">
        <v>493</v>
      </c>
      <c r="B99" s="39" t="s">
        <v>118</v>
      </c>
      <c r="C99" s="39" t="s">
        <v>300</v>
      </c>
      <c r="D99" s="66" t="s">
        <v>24</v>
      </c>
      <c r="E99" s="54"/>
      <c r="F99" s="54"/>
      <c r="G99" s="54"/>
      <c r="H99" s="54"/>
      <c r="I99" s="36"/>
      <c r="J99" s="55" t="s">
        <v>410</v>
      </c>
      <c r="K99" s="59">
        <v>6738000</v>
      </c>
    </row>
    <row r="100" spans="1:11">
      <c r="A100" s="60" t="s">
        <v>493</v>
      </c>
      <c r="B100" s="39" t="s">
        <v>118</v>
      </c>
      <c r="C100" s="39" t="s">
        <v>301</v>
      </c>
      <c r="D100" s="66" t="s">
        <v>24</v>
      </c>
      <c r="E100" s="54"/>
      <c r="F100" s="54"/>
      <c r="G100" s="54"/>
      <c r="H100" s="54"/>
      <c r="I100" s="36">
        <v>1</v>
      </c>
      <c r="J100" s="55" t="s">
        <v>410</v>
      </c>
      <c r="K100" s="59">
        <v>8422500</v>
      </c>
    </row>
    <row r="101" spans="1:11">
      <c r="A101" s="60" t="s">
        <v>493</v>
      </c>
      <c r="B101" s="39" t="s">
        <v>119</v>
      </c>
      <c r="C101" s="39" t="s">
        <v>302</v>
      </c>
      <c r="D101" s="66" t="s">
        <v>26</v>
      </c>
      <c r="E101" s="54"/>
      <c r="F101" s="54"/>
      <c r="G101" s="54"/>
      <c r="H101" s="54"/>
      <c r="I101" s="36">
        <v>32</v>
      </c>
      <c r="J101" s="55" t="s">
        <v>410</v>
      </c>
      <c r="K101" s="48">
        <v>13400</v>
      </c>
    </row>
    <row r="102" spans="1:11">
      <c r="A102" s="60" t="s">
        <v>493</v>
      </c>
      <c r="B102" s="39" t="s">
        <v>119</v>
      </c>
      <c r="C102" s="39" t="s">
        <v>304</v>
      </c>
      <c r="D102" s="66" t="s">
        <v>26</v>
      </c>
      <c r="E102" s="54"/>
      <c r="F102" s="54"/>
      <c r="G102" s="54"/>
      <c r="H102" s="54"/>
      <c r="I102" s="36">
        <v>32</v>
      </c>
      <c r="J102" s="55" t="s">
        <v>410</v>
      </c>
      <c r="K102" s="48">
        <v>13400</v>
      </c>
    </row>
    <row r="103" spans="1:11">
      <c r="A103" s="60" t="s">
        <v>493</v>
      </c>
      <c r="B103" s="39" t="s">
        <v>119</v>
      </c>
      <c r="C103" s="39" t="s">
        <v>305</v>
      </c>
      <c r="D103" s="66" t="s">
        <v>26</v>
      </c>
      <c r="E103" s="54"/>
      <c r="F103" s="54"/>
      <c r="G103" s="54"/>
      <c r="H103" s="54"/>
      <c r="I103" s="36">
        <v>32</v>
      </c>
      <c r="J103" s="55" t="s">
        <v>410</v>
      </c>
      <c r="K103" s="48">
        <v>22000</v>
      </c>
    </row>
    <row r="104" spans="1:11">
      <c r="A104" s="60" t="s">
        <v>493</v>
      </c>
      <c r="B104" s="39" t="s">
        <v>119</v>
      </c>
      <c r="C104" s="39" t="s">
        <v>306</v>
      </c>
      <c r="D104" s="66" t="s">
        <v>26</v>
      </c>
      <c r="E104" s="54"/>
      <c r="F104" s="54"/>
      <c r="G104" s="54"/>
      <c r="H104" s="54"/>
      <c r="I104" s="36">
        <v>32</v>
      </c>
      <c r="J104" s="55" t="s">
        <v>410</v>
      </c>
      <c r="K104" s="48">
        <v>22000</v>
      </c>
    </row>
    <row r="105" spans="1:11">
      <c r="A105" s="60" t="s">
        <v>493</v>
      </c>
      <c r="B105" s="39" t="s">
        <v>120</v>
      </c>
      <c r="C105" s="39" t="s">
        <v>307</v>
      </c>
      <c r="D105" s="66" t="s">
        <v>28</v>
      </c>
      <c r="E105" s="54"/>
      <c r="F105" s="54"/>
      <c r="G105" s="54"/>
      <c r="H105" s="54"/>
      <c r="I105" s="36">
        <v>1</v>
      </c>
      <c r="J105" s="55" t="s">
        <v>410</v>
      </c>
      <c r="K105" s="48">
        <v>290000</v>
      </c>
    </row>
    <row r="106" spans="1:11">
      <c r="A106" s="60" t="s">
        <v>493</v>
      </c>
      <c r="B106" s="39" t="s">
        <v>121</v>
      </c>
      <c r="C106" s="39" t="s">
        <v>308</v>
      </c>
      <c r="D106" s="66" t="s">
        <v>30</v>
      </c>
      <c r="E106" s="54"/>
      <c r="F106" s="54"/>
      <c r="G106" s="54"/>
      <c r="H106" s="54"/>
      <c r="I106" s="36">
        <v>4</v>
      </c>
      <c r="J106" s="55" t="s">
        <v>410</v>
      </c>
      <c r="K106" s="48">
        <v>77500</v>
      </c>
    </row>
    <row r="107" spans="1:11">
      <c r="A107" s="60" t="s">
        <v>493</v>
      </c>
      <c r="B107" s="39" t="s">
        <v>405</v>
      </c>
      <c r="C107" s="39" t="s">
        <v>310</v>
      </c>
      <c r="D107" s="66" t="s">
        <v>32</v>
      </c>
      <c r="E107" s="54"/>
      <c r="F107" s="54"/>
      <c r="G107" s="54"/>
      <c r="H107" s="54"/>
      <c r="I107" s="36">
        <v>1</v>
      </c>
      <c r="J107" s="55" t="s">
        <v>410</v>
      </c>
      <c r="K107" s="48">
        <v>111300</v>
      </c>
    </row>
    <row r="108" spans="1:11">
      <c r="A108" s="60" t="s">
        <v>493</v>
      </c>
      <c r="B108" s="39" t="s">
        <v>124</v>
      </c>
      <c r="C108" s="39" t="s">
        <v>313</v>
      </c>
      <c r="D108" s="66" t="s">
        <v>24</v>
      </c>
      <c r="E108" s="54"/>
      <c r="F108" s="54"/>
      <c r="G108" s="54"/>
      <c r="H108" s="54"/>
      <c r="I108" s="36">
        <v>1</v>
      </c>
      <c r="J108" s="55" t="s">
        <v>410</v>
      </c>
      <c r="K108" s="48">
        <v>314900</v>
      </c>
    </row>
    <row r="109" spans="1:11">
      <c r="A109" s="60" t="s">
        <v>493</v>
      </c>
      <c r="B109" s="39" t="s">
        <v>124</v>
      </c>
      <c r="C109" s="39" t="s">
        <v>314</v>
      </c>
      <c r="D109" s="66" t="s">
        <v>24</v>
      </c>
      <c r="E109" s="54"/>
      <c r="F109" s="54"/>
      <c r="G109" s="54"/>
      <c r="H109" s="54"/>
      <c r="I109" s="36"/>
      <c r="J109" s="55" t="s">
        <v>410</v>
      </c>
      <c r="K109" s="48">
        <v>202000</v>
      </c>
    </row>
    <row r="110" spans="1:11">
      <c r="A110" s="60" t="s">
        <v>493</v>
      </c>
      <c r="B110" s="39" t="s">
        <v>124</v>
      </c>
      <c r="C110" s="39" t="s">
        <v>315</v>
      </c>
      <c r="D110" s="66" t="s">
        <v>24</v>
      </c>
      <c r="E110" s="54"/>
      <c r="F110" s="54"/>
      <c r="G110" s="54"/>
      <c r="H110" s="54"/>
      <c r="I110" s="36"/>
      <c r="J110" s="55" t="s">
        <v>410</v>
      </c>
      <c r="K110" s="48">
        <v>161100</v>
      </c>
    </row>
    <row r="111" spans="1:11">
      <c r="A111" s="60" t="s">
        <v>493</v>
      </c>
      <c r="B111" s="39" t="s">
        <v>124</v>
      </c>
      <c r="C111" s="39" t="s">
        <v>316</v>
      </c>
      <c r="D111" s="66" t="s">
        <v>24</v>
      </c>
      <c r="E111" s="54"/>
      <c r="F111" s="54"/>
      <c r="G111" s="54"/>
      <c r="H111" s="54"/>
      <c r="I111" s="36"/>
      <c r="J111" s="55" t="s">
        <v>410</v>
      </c>
      <c r="K111" s="48">
        <v>132000</v>
      </c>
    </row>
    <row r="112" spans="1:11">
      <c r="A112" s="60" t="s">
        <v>493</v>
      </c>
      <c r="B112" s="39" t="s">
        <v>124</v>
      </c>
      <c r="C112" s="39" t="s">
        <v>317</v>
      </c>
      <c r="D112" s="66" t="s">
        <v>24</v>
      </c>
      <c r="E112" s="54"/>
      <c r="F112" s="54"/>
      <c r="G112" s="54"/>
      <c r="H112" s="54"/>
      <c r="I112" s="36"/>
      <c r="J112" s="55" t="s">
        <v>410</v>
      </c>
      <c r="K112" s="48">
        <v>100800</v>
      </c>
    </row>
    <row r="113" spans="1:11">
      <c r="A113" s="60" t="s">
        <v>493</v>
      </c>
      <c r="B113" s="39" t="s">
        <v>124</v>
      </c>
      <c r="C113" s="39" t="s">
        <v>318</v>
      </c>
      <c r="D113" s="66" t="s">
        <v>24</v>
      </c>
      <c r="E113" s="54"/>
      <c r="F113" s="54"/>
      <c r="G113" s="54"/>
      <c r="H113" s="54"/>
      <c r="I113" s="36">
        <v>1</v>
      </c>
      <c r="J113" s="55" t="s">
        <v>410</v>
      </c>
      <c r="K113" s="48">
        <v>7900</v>
      </c>
    </row>
    <row r="114" spans="1:11">
      <c r="A114" s="60" t="s">
        <v>493</v>
      </c>
      <c r="B114" s="39" t="s">
        <v>126</v>
      </c>
      <c r="C114" s="39" t="s">
        <v>322</v>
      </c>
      <c r="D114" s="66" t="s">
        <v>28</v>
      </c>
      <c r="E114" s="54"/>
      <c r="F114" s="54"/>
      <c r="G114" s="54"/>
      <c r="H114" s="54"/>
      <c r="I114" s="36">
        <v>9</v>
      </c>
      <c r="J114" s="55" t="s">
        <v>410</v>
      </c>
      <c r="K114" s="48">
        <v>400000</v>
      </c>
    </row>
    <row r="115" spans="1:11">
      <c r="A115" s="60" t="s">
        <v>493</v>
      </c>
      <c r="B115" s="39" t="s">
        <v>126</v>
      </c>
      <c r="C115" s="39" t="s">
        <v>324</v>
      </c>
      <c r="D115" s="66" t="s">
        <v>28</v>
      </c>
      <c r="E115" s="54"/>
      <c r="F115" s="54"/>
      <c r="G115" s="54"/>
      <c r="H115" s="54"/>
      <c r="I115" s="36">
        <v>2</v>
      </c>
      <c r="J115" s="55" t="s">
        <v>410</v>
      </c>
      <c r="K115" s="59">
        <v>187800</v>
      </c>
    </row>
    <row r="116" spans="1:11">
      <c r="A116" s="60" t="s">
        <v>493</v>
      </c>
      <c r="B116" s="39" t="s">
        <v>126</v>
      </c>
      <c r="C116" s="39" t="s">
        <v>325</v>
      </c>
      <c r="D116" s="66" t="s">
        <v>28</v>
      </c>
      <c r="E116" s="54"/>
      <c r="F116" s="54"/>
      <c r="G116" s="54"/>
      <c r="H116" s="54"/>
      <c r="I116" s="36">
        <v>2</v>
      </c>
      <c r="J116" s="55" t="s">
        <v>410</v>
      </c>
      <c r="K116" s="59">
        <v>88200</v>
      </c>
    </row>
    <row r="117" spans="1:11">
      <c r="A117" s="60" t="s">
        <v>493</v>
      </c>
      <c r="B117" s="39" t="s">
        <v>126</v>
      </c>
      <c r="C117" s="39" t="s">
        <v>326</v>
      </c>
      <c r="D117" s="66" t="s">
        <v>28</v>
      </c>
      <c r="E117" s="54"/>
      <c r="F117" s="54"/>
      <c r="G117" s="54"/>
      <c r="H117" s="54"/>
      <c r="I117" s="36">
        <v>3</v>
      </c>
      <c r="J117" s="55" t="s">
        <v>410</v>
      </c>
      <c r="K117" s="59">
        <v>67800</v>
      </c>
    </row>
    <row r="118" spans="1:11">
      <c r="A118" s="60" t="s">
        <v>493</v>
      </c>
      <c r="B118" s="39" t="s">
        <v>127</v>
      </c>
      <c r="C118" s="39" t="s">
        <v>327</v>
      </c>
      <c r="D118" s="66" t="s">
        <v>38</v>
      </c>
      <c r="E118" s="54"/>
      <c r="F118" s="54"/>
      <c r="G118" s="54"/>
      <c r="H118" s="54"/>
      <c r="I118" s="36">
        <v>8</v>
      </c>
      <c r="J118" s="55" t="s">
        <v>410</v>
      </c>
      <c r="K118" s="48">
        <v>138000</v>
      </c>
    </row>
    <row r="119" spans="1:11">
      <c r="A119" s="60" t="s">
        <v>493</v>
      </c>
      <c r="B119" s="39" t="s">
        <v>132</v>
      </c>
      <c r="C119" s="39" t="s">
        <v>333</v>
      </c>
      <c r="D119" s="66" t="s">
        <v>28</v>
      </c>
      <c r="E119" s="54"/>
      <c r="F119" s="54"/>
      <c r="G119" s="54"/>
      <c r="H119" s="54"/>
      <c r="I119" s="36">
        <v>4</v>
      </c>
      <c r="J119" s="55" t="s">
        <v>410</v>
      </c>
      <c r="K119" s="48">
        <v>155000</v>
      </c>
    </row>
    <row r="120" spans="1:11">
      <c r="A120" s="60" t="s">
        <v>493</v>
      </c>
      <c r="B120" s="39" t="s">
        <v>133</v>
      </c>
      <c r="C120" s="39" t="s">
        <v>335</v>
      </c>
      <c r="D120" s="66" t="s">
        <v>46</v>
      </c>
      <c r="E120" s="54"/>
      <c r="F120" s="54"/>
      <c r="G120" s="54"/>
      <c r="H120" s="54"/>
      <c r="I120" s="36">
        <v>8</v>
      </c>
      <c r="J120" s="55" t="s">
        <v>410</v>
      </c>
      <c r="K120" s="48">
        <v>5890</v>
      </c>
    </row>
    <row r="121" spans="1:11">
      <c r="A121" s="60" t="s">
        <v>493</v>
      </c>
      <c r="B121" s="39" t="s">
        <v>133</v>
      </c>
      <c r="C121" s="39" t="s">
        <v>337</v>
      </c>
      <c r="D121" s="66" t="s">
        <v>46</v>
      </c>
      <c r="E121" s="54"/>
      <c r="F121" s="54"/>
      <c r="G121" s="54"/>
      <c r="H121" s="54"/>
      <c r="I121" s="36">
        <v>12</v>
      </c>
      <c r="J121" s="55" t="s">
        <v>410</v>
      </c>
      <c r="K121" s="48">
        <v>5890</v>
      </c>
    </row>
    <row r="122" spans="1:11">
      <c r="A122" s="60" t="s">
        <v>493</v>
      </c>
      <c r="B122" s="39" t="s">
        <v>133</v>
      </c>
      <c r="C122" s="39" t="s">
        <v>338</v>
      </c>
      <c r="D122" s="66" t="s">
        <v>46</v>
      </c>
      <c r="E122" s="54"/>
      <c r="F122" s="54"/>
      <c r="G122" s="54"/>
      <c r="H122" s="54"/>
      <c r="I122" s="36">
        <v>4</v>
      </c>
      <c r="J122" s="55" t="s">
        <v>410</v>
      </c>
      <c r="K122" s="48">
        <v>5890</v>
      </c>
    </row>
    <row r="123" spans="1:11">
      <c r="A123" s="60" t="s">
        <v>493</v>
      </c>
      <c r="B123" s="39" t="s">
        <v>133</v>
      </c>
      <c r="C123" s="39" t="s">
        <v>339</v>
      </c>
      <c r="D123" s="66" t="s">
        <v>46</v>
      </c>
      <c r="E123" s="54"/>
      <c r="F123" s="54"/>
      <c r="G123" s="54"/>
      <c r="H123" s="54"/>
      <c r="I123" s="36">
        <v>4</v>
      </c>
      <c r="J123" s="55" t="s">
        <v>410</v>
      </c>
      <c r="K123" s="48">
        <v>5890</v>
      </c>
    </row>
    <row r="124" spans="1:11">
      <c r="A124" s="60" t="s">
        <v>493</v>
      </c>
      <c r="B124" s="39" t="s">
        <v>133</v>
      </c>
      <c r="C124" s="39" t="s">
        <v>340</v>
      </c>
      <c r="D124" s="66" t="s">
        <v>46</v>
      </c>
      <c r="E124" s="54"/>
      <c r="F124" s="54"/>
      <c r="G124" s="54"/>
      <c r="H124" s="54"/>
      <c r="I124" s="36">
        <v>8</v>
      </c>
      <c r="J124" s="55" t="s">
        <v>410</v>
      </c>
      <c r="K124" s="48">
        <v>5890</v>
      </c>
    </row>
    <row r="125" spans="1:11">
      <c r="A125" s="60" t="s">
        <v>493</v>
      </c>
      <c r="B125" s="39" t="s">
        <v>406</v>
      </c>
      <c r="C125" s="39" t="s">
        <v>341</v>
      </c>
      <c r="D125" s="66" t="s">
        <v>42</v>
      </c>
      <c r="E125" s="54"/>
      <c r="F125" s="54"/>
      <c r="G125" s="54"/>
      <c r="H125" s="54"/>
      <c r="I125" s="36">
        <v>4</v>
      </c>
      <c r="J125" s="55" t="s">
        <v>410</v>
      </c>
      <c r="K125" s="48">
        <v>60300</v>
      </c>
    </row>
    <row r="126" spans="1:11">
      <c r="A126" s="60" t="s">
        <v>493</v>
      </c>
      <c r="B126" s="39" t="s">
        <v>135</v>
      </c>
      <c r="C126" s="39" t="s">
        <v>343</v>
      </c>
      <c r="D126" s="66" t="s">
        <v>48</v>
      </c>
      <c r="E126" s="54"/>
      <c r="F126" s="54"/>
      <c r="G126" s="54"/>
      <c r="H126" s="54"/>
      <c r="I126" s="36">
        <v>4</v>
      </c>
      <c r="J126" s="55" t="s">
        <v>410</v>
      </c>
      <c r="K126" s="48">
        <v>49800</v>
      </c>
    </row>
    <row r="127" spans="1:11">
      <c r="A127" s="60" t="s">
        <v>493</v>
      </c>
      <c r="B127" s="39" t="s">
        <v>136</v>
      </c>
      <c r="C127" s="39" t="s">
        <v>344</v>
      </c>
      <c r="D127" s="66" t="s">
        <v>28</v>
      </c>
      <c r="E127" s="54"/>
      <c r="F127" s="54"/>
      <c r="G127" s="54"/>
      <c r="H127" s="54"/>
      <c r="I127" s="36"/>
      <c r="J127" s="55" t="s">
        <v>410</v>
      </c>
      <c r="K127" s="48"/>
    </row>
    <row r="128" spans="1:11">
      <c r="A128" s="60" t="s">
        <v>494</v>
      </c>
      <c r="B128" s="39" t="s">
        <v>64</v>
      </c>
      <c r="C128" s="62" t="s">
        <v>62</v>
      </c>
      <c r="D128" s="54" t="s">
        <v>62</v>
      </c>
      <c r="E128" s="54"/>
      <c r="F128" s="54"/>
      <c r="G128" s="54"/>
      <c r="H128" s="54"/>
      <c r="I128" s="36"/>
      <c r="J128" s="54" t="s">
        <v>178</v>
      </c>
      <c r="K128" s="48"/>
    </row>
    <row r="129" spans="1:11">
      <c r="A129" s="60" t="s">
        <v>494</v>
      </c>
      <c r="B129" s="39" t="s">
        <v>70</v>
      </c>
      <c r="C129" s="62" t="s">
        <v>62</v>
      </c>
      <c r="D129" s="54" t="s">
        <v>62</v>
      </c>
      <c r="E129" s="54"/>
      <c r="F129" s="54"/>
      <c r="G129" s="54"/>
      <c r="H129" s="54"/>
      <c r="I129" s="36"/>
      <c r="J129" s="54" t="s">
        <v>178</v>
      </c>
      <c r="K129" s="48"/>
    </row>
    <row r="130" spans="1:11">
      <c r="A130" s="60" t="s">
        <v>494</v>
      </c>
      <c r="B130" s="39" t="s">
        <v>77</v>
      </c>
      <c r="C130" s="62" t="s">
        <v>62</v>
      </c>
      <c r="D130" s="54" t="s">
        <v>62</v>
      </c>
      <c r="E130" s="54"/>
      <c r="F130" s="54"/>
      <c r="G130" s="54"/>
      <c r="H130" s="54"/>
      <c r="I130" s="36"/>
      <c r="J130" s="54" t="s">
        <v>178</v>
      </c>
      <c r="K130" s="48"/>
    </row>
    <row r="131" spans="1:11">
      <c r="A131" s="60" t="s">
        <v>494</v>
      </c>
      <c r="B131" s="39" t="s">
        <v>98</v>
      </c>
      <c r="C131" s="62" t="s">
        <v>62</v>
      </c>
      <c r="D131" s="54" t="s">
        <v>62</v>
      </c>
      <c r="E131" s="54"/>
      <c r="F131" s="54"/>
      <c r="G131" s="54"/>
      <c r="H131" s="54"/>
      <c r="I131" s="36"/>
      <c r="J131" s="54" t="s">
        <v>178</v>
      </c>
      <c r="K131" s="48"/>
    </row>
    <row r="132" spans="1:11">
      <c r="A132" s="60" t="s">
        <v>494</v>
      </c>
      <c r="B132" s="39" t="s">
        <v>155</v>
      </c>
      <c r="C132" s="62" t="s">
        <v>62</v>
      </c>
      <c r="D132" s="54" t="s">
        <v>62</v>
      </c>
      <c r="E132" s="54"/>
      <c r="F132" s="54"/>
      <c r="G132" s="54"/>
      <c r="H132" s="54"/>
      <c r="I132" s="36"/>
      <c r="J132" s="54" t="s">
        <v>178</v>
      </c>
      <c r="K132" s="48"/>
    </row>
    <row r="133" spans="1:11">
      <c r="A133" s="60" t="s">
        <v>494</v>
      </c>
      <c r="B133" s="39" t="s">
        <v>156</v>
      </c>
      <c r="C133" s="62" t="s">
        <v>62</v>
      </c>
      <c r="D133" s="54" t="s">
        <v>62</v>
      </c>
      <c r="E133" s="54"/>
      <c r="F133" s="54"/>
      <c r="G133" s="54"/>
      <c r="H133" s="54"/>
      <c r="I133" s="36"/>
      <c r="J133" s="54" t="s">
        <v>178</v>
      </c>
      <c r="K133" s="48"/>
    </row>
    <row r="134" spans="1:11">
      <c r="A134" s="60" t="s">
        <v>494</v>
      </c>
      <c r="B134" s="39" t="s">
        <v>157</v>
      </c>
      <c r="C134" s="62" t="s">
        <v>62</v>
      </c>
      <c r="D134" s="54" t="s">
        <v>62</v>
      </c>
      <c r="E134" s="54"/>
      <c r="F134" s="54"/>
      <c r="G134" s="54"/>
      <c r="H134" s="54"/>
      <c r="I134" s="36"/>
      <c r="J134" s="54" t="s">
        <v>178</v>
      </c>
      <c r="K134" s="48"/>
    </row>
    <row r="135" spans="1:11">
      <c r="A135" s="60" t="s">
        <v>494</v>
      </c>
      <c r="B135" s="39" t="s">
        <v>158</v>
      </c>
      <c r="C135" s="62" t="s">
        <v>62</v>
      </c>
      <c r="D135" s="54" t="s">
        <v>62</v>
      </c>
      <c r="E135" s="54"/>
      <c r="F135" s="54"/>
      <c r="G135" s="54"/>
      <c r="H135" s="54"/>
      <c r="I135" s="36"/>
      <c r="J135" s="54" t="s">
        <v>178</v>
      </c>
      <c r="K135" s="48"/>
    </row>
    <row r="136" spans="1:11">
      <c r="A136" s="60" t="s">
        <v>494</v>
      </c>
      <c r="B136" s="39" t="s">
        <v>159</v>
      </c>
      <c r="C136" s="62" t="s">
        <v>62</v>
      </c>
      <c r="D136" s="54" t="s">
        <v>62</v>
      </c>
      <c r="E136" s="54"/>
      <c r="F136" s="54"/>
      <c r="G136" s="54"/>
      <c r="H136" s="54"/>
      <c r="I136" s="36">
        <v>1</v>
      </c>
      <c r="J136" s="54" t="s">
        <v>178</v>
      </c>
      <c r="K136" s="48">
        <v>3500000</v>
      </c>
    </row>
    <row r="137" spans="1:11">
      <c r="A137" s="60" t="s">
        <v>495</v>
      </c>
      <c r="B137" s="63" t="s">
        <v>368</v>
      </c>
      <c r="C137" s="62" t="s">
        <v>62</v>
      </c>
      <c r="D137" s="54" t="s">
        <v>62</v>
      </c>
      <c r="E137" s="54"/>
      <c r="F137" s="54"/>
      <c r="G137" s="54"/>
      <c r="H137" s="54"/>
      <c r="I137" s="54">
        <v>15</v>
      </c>
      <c r="J137" s="67" t="s">
        <v>399</v>
      </c>
      <c r="K137" s="42">
        <v>300000</v>
      </c>
    </row>
    <row r="138" spans="1:11">
      <c r="A138" s="60" t="s">
        <v>495</v>
      </c>
      <c r="B138" s="41" t="s">
        <v>162</v>
      </c>
      <c r="C138" s="62" t="s">
        <v>62</v>
      </c>
      <c r="D138" s="54" t="s">
        <v>62</v>
      </c>
      <c r="E138" s="54"/>
      <c r="F138" s="54"/>
      <c r="G138" s="54"/>
      <c r="H138" s="54"/>
      <c r="I138" s="54">
        <v>30</v>
      </c>
      <c r="J138" s="67" t="s">
        <v>369</v>
      </c>
      <c r="K138" s="42">
        <v>350000</v>
      </c>
    </row>
    <row r="139" spans="1:11">
      <c r="A139" s="60" t="s">
        <v>495</v>
      </c>
      <c r="B139" s="41" t="s">
        <v>370</v>
      </c>
      <c r="C139" s="62" t="s">
        <v>62</v>
      </c>
      <c r="D139" s="54" t="s">
        <v>62</v>
      </c>
      <c r="E139" s="54"/>
      <c r="F139" s="54"/>
      <c r="G139" s="54"/>
      <c r="H139" s="54"/>
      <c r="I139" s="54">
        <v>168</v>
      </c>
      <c r="J139" s="67" t="s">
        <v>369</v>
      </c>
      <c r="K139" s="42">
        <v>250000</v>
      </c>
    </row>
    <row r="140" spans="1:11">
      <c r="A140" s="60" t="s">
        <v>495</v>
      </c>
      <c r="B140" s="41" t="s">
        <v>164</v>
      </c>
      <c r="C140" s="62" t="s">
        <v>62</v>
      </c>
      <c r="D140" s="54" t="s">
        <v>62</v>
      </c>
      <c r="E140" s="54"/>
      <c r="F140" s="54"/>
      <c r="G140" s="54"/>
      <c r="H140" s="54"/>
      <c r="I140" s="54">
        <v>5</v>
      </c>
      <c r="J140" s="67" t="s">
        <v>369</v>
      </c>
      <c r="K140" s="42">
        <v>350000</v>
      </c>
    </row>
    <row r="141" spans="1:11">
      <c r="A141" s="60" t="s">
        <v>495</v>
      </c>
      <c r="B141" s="41" t="s">
        <v>165</v>
      </c>
      <c r="C141" s="62" t="s">
        <v>62</v>
      </c>
      <c r="D141" s="54" t="s">
        <v>62</v>
      </c>
      <c r="E141" s="54"/>
      <c r="F141" s="54"/>
      <c r="G141" s="54"/>
      <c r="H141" s="54"/>
      <c r="I141" s="54">
        <v>5</v>
      </c>
      <c r="J141" s="67" t="s">
        <v>369</v>
      </c>
      <c r="K141" s="42">
        <v>350000</v>
      </c>
    </row>
    <row r="142" spans="1:11">
      <c r="A142" s="60" t="s">
        <v>495</v>
      </c>
      <c r="B142" s="41" t="s">
        <v>166</v>
      </c>
      <c r="C142" s="62" t="s">
        <v>62</v>
      </c>
      <c r="D142" s="54" t="s">
        <v>62</v>
      </c>
      <c r="E142" s="54"/>
      <c r="F142" s="54"/>
      <c r="G142" s="54"/>
      <c r="H142" s="54"/>
      <c r="I142" s="54">
        <v>20</v>
      </c>
      <c r="J142" s="67" t="s">
        <v>369</v>
      </c>
      <c r="K142" s="42">
        <v>350000</v>
      </c>
    </row>
    <row r="143" spans="1:11">
      <c r="A143" s="60" t="s">
        <v>495</v>
      </c>
      <c r="B143" s="41" t="s">
        <v>167</v>
      </c>
      <c r="C143" s="62" t="s">
        <v>62</v>
      </c>
      <c r="D143" s="54" t="s">
        <v>62</v>
      </c>
      <c r="E143" s="54"/>
      <c r="F143" s="54"/>
      <c r="G143" s="54"/>
      <c r="H143" s="54"/>
      <c r="I143" s="54">
        <v>30</v>
      </c>
      <c r="J143" s="67" t="s">
        <v>369</v>
      </c>
      <c r="K143" s="42">
        <v>350000</v>
      </c>
    </row>
    <row r="144" spans="1:11">
      <c r="A144" s="60" t="s">
        <v>495</v>
      </c>
      <c r="B144" s="41" t="s">
        <v>168</v>
      </c>
      <c r="C144" s="62" t="s">
        <v>62</v>
      </c>
      <c r="D144" s="54" t="s">
        <v>62</v>
      </c>
      <c r="E144" s="54"/>
      <c r="F144" s="54"/>
      <c r="G144" s="54"/>
      <c r="H144" s="54"/>
      <c r="I144" s="54">
        <v>30</v>
      </c>
      <c r="J144" s="67" t="s">
        <v>369</v>
      </c>
      <c r="K144" s="42">
        <v>350000</v>
      </c>
    </row>
    <row r="145" spans="1:11">
      <c r="A145" s="60" t="s">
        <v>495</v>
      </c>
      <c r="B145" s="41" t="s">
        <v>169</v>
      </c>
      <c r="C145" s="62" t="s">
        <v>62</v>
      </c>
      <c r="D145" s="54" t="s">
        <v>62</v>
      </c>
      <c r="E145" s="54"/>
      <c r="F145" s="54"/>
      <c r="G145" s="54"/>
      <c r="H145" s="54"/>
      <c r="I145" s="54">
        <v>20</v>
      </c>
      <c r="J145" s="67" t="s">
        <v>369</v>
      </c>
      <c r="K145" s="42">
        <v>350000</v>
      </c>
    </row>
  </sheetData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8C7DA-203C-4C76-8075-27B258AD8056}">
  <dimension ref="A1:K145"/>
  <sheetViews>
    <sheetView topLeftCell="A115" workbookViewId="0">
      <selection activeCell="B14" sqref="B14"/>
    </sheetView>
  </sheetViews>
  <sheetFormatPr defaultRowHeight="17.399999999999999"/>
  <cols>
    <col min="1" max="1" width="17.296875" style="1" bestFit="1" customWidth="1"/>
    <col min="2" max="2" width="19.69921875" style="33" customWidth="1"/>
    <col min="3" max="3" width="54.59765625" style="33" bestFit="1" customWidth="1"/>
    <col min="4" max="4" width="15.296875" style="1" bestFit="1" customWidth="1"/>
    <col min="5" max="7" width="12.3984375" style="1" bestFit="1" customWidth="1"/>
    <col min="8" max="8" width="19.59765625" bestFit="1" customWidth="1"/>
    <col min="9" max="9" width="12.3984375" style="1" bestFit="1" customWidth="1"/>
    <col min="10" max="10" width="12.3984375" style="34" bestFit="1" customWidth="1"/>
  </cols>
  <sheetData>
    <row r="1" spans="1:11">
      <c r="A1" s="49" t="s">
        <v>407</v>
      </c>
      <c r="B1" s="50" t="s">
        <v>408</v>
      </c>
      <c r="C1" s="50" t="s">
        <v>409</v>
      </c>
      <c r="D1" s="50" t="s">
        <v>170</v>
      </c>
      <c r="E1" s="51" t="s">
        <v>171</v>
      </c>
      <c r="F1" s="51" t="s">
        <v>172</v>
      </c>
      <c r="G1" s="51" t="s">
        <v>173</v>
      </c>
      <c r="H1" s="51" t="s">
        <v>174</v>
      </c>
      <c r="I1" s="51" t="s">
        <v>401</v>
      </c>
      <c r="J1" s="50" t="s">
        <v>175</v>
      </c>
      <c r="K1" s="52" t="s">
        <v>176</v>
      </c>
    </row>
    <row r="2" spans="1:11">
      <c r="A2" s="53" t="s">
        <v>411</v>
      </c>
      <c r="B2" s="39" t="s">
        <v>65</v>
      </c>
      <c r="C2" s="39" t="s">
        <v>177</v>
      </c>
      <c r="D2" s="66" t="s">
        <v>412</v>
      </c>
      <c r="E2" s="54"/>
      <c r="F2" s="54"/>
      <c r="G2" s="54"/>
      <c r="H2" s="54"/>
      <c r="I2" s="36">
        <v>1</v>
      </c>
      <c r="J2" s="55" t="s">
        <v>410</v>
      </c>
      <c r="K2" s="40">
        <v>3150000</v>
      </c>
    </row>
    <row r="3" spans="1:11">
      <c r="A3" s="53" t="s">
        <v>411</v>
      </c>
      <c r="B3" s="39" t="s">
        <v>66</v>
      </c>
      <c r="C3" s="39" t="s">
        <v>179</v>
      </c>
      <c r="D3" s="66" t="s">
        <v>2</v>
      </c>
      <c r="E3" s="54"/>
      <c r="F3" s="54"/>
      <c r="G3" s="54"/>
      <c r="H3" s="54"/>
      <c r="I3" s="36">
        <v>2</v>
      </c>
      <c r="J3" s="55" t="s">
        <v>410</v>
      </c>
      <c r="K3" s="40">
        <v>2550000</v>
      </c>
    </row>
    <row r="4" spans="1:11">
      <c r="A4" s="53" t="s">
        <v>411</v>
      </c>
      <c r="B4" s="39" t="s">
        <v>66</v>
      </c>
      <c r="C4" s="39" t="s">
        <v>177</v>
      </c>
      <c r="D4" s="66" t="s">
        <v>2</v>
      </c>
      <c r="E4" s="54"/>
      <c r="F4" s="54"/>
      <c r="G4" s="54"/>
      <c r="H4" s="54"/>
      <c r="I4" s="36"/>
      <c r="J4" s="55" t="s">
        <v>410</v>
      </c>
      <c r="K4" s="40">
        <v>2870000</v>
      </c>
    </row>
    <row r="5" spans="1:11">
      <c r="A5" s="53" t="s">
        <v>411</v>
      </c>
      <c r="B5" s="39" t="s">
        <v>67</v>
      </c>
      <c r="C5" s="39" t="s">
        <v>180</v>
      </c>
      <c r="D5" s="66" t="s">
        <v>2</v>
      </c>
      <c r="E5" s="54"/>
      <c r="F5" s="54"/>
      <c r="G5" s="54"/>
      <c r="H5" s="54"/>
      <c r="I5" s="36">
        <v>4</v>
      </c>
      <c r="J5" s="55" t="s">
        <v>410</v>
      </c>
      <c r="K5" s="40">
        <v>540000</v>
      </c>
    </row>
    <row r="6" spans="1:11">
      <c r="A6" s="53" t="s">
        <v>411</v>
      </c>
      <c r="B6" s="39" t="s">
        <v>68</v>
      </c>
      <c r="C6" s="39" t="s">
        <v>181</v>
      </c>
      <c r="D6" s="66" t="s">
        <v>412</v>
      </c>
      <c r="E6" s="54"/>
      <c r="F6" s="54"/>
      <c r="G6" s="54"/>
      <c r="H6" s="54"/>
      <c r="I6" s="36">
        <v>5</v>
      </c>
      <c r="J6" s="55" t="s">
        <v>410</v>
      </c>
      <c r="K6" s="40">
        <v>370000</v>
      </c>
    </row>
    <row r="7" spans="1:11">
      <c r="A7" s="53" t="s">
        <v>489</v>
      </c>
      <c r="B7" s="39" t="s">
        <v>73</v>
      </c>
      <c r="C7" s="39" t="s">
        <v>486</v>
      </c>
      <c r="D7" s="66" t="s">
        <v>413</v>
      </c>
      <c r="E7" s="54"/>
      <c r="F7" s="54"/>
      <c r="G7" s="54"/>
      <c r="H7" s="54"/>
      <c r="I7" s="36">
        <v>1</v>
      </c>
      <c r="J7" s="55" t="s">
        <v>410</v>
      </c>
      <c r="K7" s="48">
        <v>224900</v>
      </c>
    </row>
    <row r="8" spans="1:11">
      <c r="A8" s="53" t="s">
        <v>489</v>
      </c>
      <c r="B8" s="39" t="s">
        <v>74</v>
      </c>
      <c r="C8" s="39" t="s">
        <v>487</v>
      </c>
      <c r="D8" s="66" t="s">
        <v>402</v>
      </c>
      <c r="E8" s="54"/>
      <c r="F8" s="54"/>
      <c r="G8" s="54"/>
      <c r="H8" s="54"/>
      <c r="I8" s="36">
        <v>2</v>
      </c>
      <c r="J8" s="55" t="s">
        <v>410</v>
      </c>
      <c r="K8" s="48">
        <v>74000</v>
      </c>
    </row>
    <row r="9" spans="1:11">
      <c r="A9" s="53" t="s">
        <v>489</v>
      </c>
      <c r="B9" s="39" t="s">
        <v>74</v>
      </c>
      <c r="C9" s="39" t="s">
        <v>414</v>
      </c>
      <c r="D9" s="66" t="s">
        <v>402</v>
      </c>
      <c r="E9" s="54"/>
      <c r="F9" s="54"/>
      <c r="G9" s="54"/>
      <c r="H9" s="54"/>
      <c r="I9" s="36">
        <v>1</v>
      </c>
      <c r="J9" s="55" t="s">
        <v>410</v>
      </c>
      <c r="K9" s="48">
        <v>74000</v>
      </c>
    </row>
    <row r="10" spans="1:11">
      <c r="A10" s="53" t="s">
        <v>489</v>
      </c>
      <c r="B10" s="39" t="s">
        <v>74</v>
      </c>
      <c r="C10" s="39" t="s">
        <v>202</v>
      </c>
      <c r="D10" s="66" t="s">
        <v>402</v>
      </c>
      <c r="E10" s="54"/>
      <c r="F10" s="54"/>
      <c r="G10" s="54"/>
      <c r="H10" s="54"/>
      <c r="I10" s="36"/>
      <c r="J10" s="55" t="s">
        <v>410</v>
      </c>
      <c r="K10" s="48">
        <v>34400</v>
      </c>
    </row>
    <row r="11" spans="1:11">
      <c r="A11" s="53" t="s">
        <v>489</v>
      </c>
      <c r="B11" s="39" t="s">
        <v>74</v>
      </c>
      <c r="C11" s="39" t="s">
        <v>203</v>
      </c>
      <c r="D11" s="66" t="s">
        <v>402</v>
      </c>
      <c r="E11" s="54"/>
      <c r="F11" s="54"/>
      <c r="G11" s="54"/>
      <c r="H11" s="54"/>
      <c r="I11" s="36"/>
      <c r="J11" s="55" t="s">
        <v>410</v>
      </c>
      <c r="K11" s="48">
        <v>34400</v>
      </c>
    </row>
    <row r="12" spans="1:11">
      <c r="A12" s="53" t="s">
        <v>489</v>
      </c>
      <c r="B12" s="39" t="s">
        <v>74</v>
      </c>
      <c r="C12" s="39" t="s">
        <v>204</v>
      </c>
      <c r="D12" s="66" t="s">
        <v>402</v>
      </c>
      <c r="E12" s="56"/>
      <c r="F12" s="54"/>
      <c r="G12" s="54"/>
      <c r="H12" s="54"/>
      <c r="I12" s="36">
        <v>7</v>
      </c>
      <c r="J12" s="55" t="s">
        <v>410</v>
      </c>
      <c r="K12" s="48">
        <v>34400</v>
      </c>
    </row>
    <row r="13" spans="1:11">
      <c r="A13" s="53" t="s">
        <v>489</v>
      </c>
      <c r="B13" s="39" t="s">
        <v>74</v>
      </c>
      <c r="C13" s="39" t="s">
        <v>415</v>
      </c>
      <c r="D13" s="66" t="s">
        <v>402</v>
      </c>
      <c r="E13" s="54"/>
      <c r="F13" s="54"/>
      <c r="G13" s="54"/>
      <c r="H13" s="54"/>
      <c r="I13" s="36">
        <v>22</v>
      </c>
      <c r="J13" s="55" t="s">
        <v>410</v>
      </c>
      <c r="K13" s="48">
        <v>34400</v>
      </c>
    </row>
    <row r="14" spans="1:11">
      <c r="A14" s="53" t="s">
        <v>489</v>
      </c>
      <c r="B14" s="39" t="s">
        <v>75</v>
      </c>
      <c r="C14" s="39" t="s">
        <v>206</v>
      </c>
      <c r="D14" s="66" t="s">
        <v>402</v>
      </c>
      <c r="E14" s="54"/>
      <c r="F14" s="54"/>
      <c r="G14" s="54"/>
      <c r="H14" s="54"/>
      <c r="I14" s="36"/>
      <c r="J14" s="55" t="s">
        <v>410</v>
      </c>
      <c r="K14" s="48">
        <v>10200</v>
      </c>
    </row>
    <row r="15" spans="1:11">
      <c r="A15" s="53" t="s">
        <v>489</v>
      </c>
      <c r="B15" s="39" t="s">
        <v>75</v>
      </c>
      <c r="C15" s="39" t="s">
        <v>212</v>
      </c>
      <c r="D15" s="66" t="s">
        <v>402</v>
      </c>
      <c r="E15" s="54"/>
      <c r="F15" s="54"/>
      <c r="G15" s="54"/>
      <c r="H15" s="54"/>
      <c r="I15" s="36"/>
      <c r="J15" s="55" t="s">
        <v>410</v>
      </c>
      <c r="K15" s="48">
        <v>10700</v>
      </c>
    </row>
    <row r="16" spans="1:11">
      <c r="A16" s="53" t="s">
        <v>489</v>
      </c>
      <c r="B16" s="39" t="s">
        <v>75</v>
      </c>
      <c r="C16" s="39" t="s">
        <v>213</v>
      </c>
      <c r="D16" s="66" t="s">
        <v>402</v>
      </c>
      <c r="E16" s="54"/>
      <c r="F16" s="54"/>
      <c r="G16" s="54"/>
      <c r="H16" s="54"/>
      <c r="I16" s="36"/>
      <c r="J16" s="55" t="s">
        <v>410</v>
      </c>
      <c r="K16" s="48">
        <v>15670</v>
      </c>
    </row>
    <row r="17" spans="1:11">
      <c r="A17" s="53" t="s">
        <v>489</v>
      </c>
      <c r="B17" s="39" t="s">
        <v>75</v>
      </c>
      <c r="C17" s="39" t="s">
        <v>214</v>
      </c>
      <c r="D17" s="66" t="s">
        <v>402</v>
      </c>
      <c r="E17" s="54"/>
      <c r="F17" s="54"/>
      <c r="G17" s="54"/>
      <c r="H17" s="54"/>
      <c r="I17" s="36"/>
      <c r="J17" s="55" t="s">
        <v>410</v>
      </c>
      <c r="K17" s="48">
        <v>77600</v>
      </c>
    </row>
    <row r="18" spans="1:11">
      <c r="A18" s="53" t="s">
        <v>489</v>
      </c>
      <c r="B18" s="39" t="s">
        <v>75</v>
      </c>
      <c r="C18" s="39" t="s">
        <v>416</v>
      </c>
      <c r="D18" s="66" t="s">
        <v>402</v>
      </c>
      <c r="E18" s="54"/>
      <c r="F18" s="54"/>
      <c r="G18" s="54"/>
      <c r="H18" s="54"/>
      <c r="I18" s="36">
        <v>1</v>
      </c>
      <c r="J18" s="55" t="s">
        <v>410</v>
      </c>
      <c r="K18" s="48">
        <v>143000</v>
      </c>
    </row>
    <row r="19" spans="1:11">
      <c r="A19" s="53" t="s">
        <v>489</v>
      </c>
      <c r="B19" s="39" t="s">
        <v>75</v>
      </c>
      <c r="C19" s="39" t="s">
        <v>488</v>
      </c>
      <c r="D19" s="66" t="s">
        <v>402</v>
      </c>
      <c r="E19" s="54"/>
      <c r="F19" s="54"/>
      <c r="G19" s="54"/>
      <c r="H19" s="54"/>
      <c r="I19" s="36">
        <v>1</v>
      </c>
      <c r="J19" s="55" t="s">
        <v>410</v>
      </c>
      <c r="K19" s="48">
        <v>206800</v>
      </c>
    </row>
    <row r="20" spans="1:11">
      <c r="A20" s="53" t="s">
        <v>489</v>
      </c>
      <c r="B20" s="39" t="s">
        <v>72</v>
      </c>
      <c r="C20" s="39" t="s">
        <v>217</v>
      </c>
      <c r="D20" s="66" t="s">
        <v>402</v>
      </c>
      <c r="E20" s="54"/>
      <c r="F20" s="54"/>
      <c r="G20" s="54"/>
      <c r="H20" s="54"/>
      <c r="I20" s="36"/>
      <c r="J20" s="55" t="s">
        <v>410</v>
      </c>
      <c r="K20" s="48">
        <v>143000</v>
      </c>
    </row>
    <row r="21" spans="1:11">
      <c r="A21" s="53" t="s">
        <v>489</v>
      </c>
      <c r="B21" s="39" t="s">
        <v>72</v>
      </c>
      <c r="C21" s="39" t="s">
        <v>218</v>
      </c>
      <c r="D21" s="66" t="s">
        <v>402</v>
      </c>
      <c r="E21" s="54"/>
      <c r="F21" s="54"/>
      <c r="G21" s="54"/>
      <c r="H21" s="54"/>
      <c r="I21" s="36"/>
      <c r="J21" s="55" t="s">
        <v>410</v>
      </c>
      <c r="K21" s="48">
        <v>237000</v>
      </c>
    </row>
    <row r="22" spans="1:11">
      <c r="A22" s="53" t="s">
        <v>489</v>
      </c>
      <c r="B22" s="39" t="s">
        <v>403</v>
      </c>
      <c r="C22" s="39" t="s">
        <v>219</v>
      </c>
      <c r="D22" s="66" t="s">
        <v>402</v>
      </c>
      <c r="E22" s="54"/>
      <c r="F22" s="54"/>
      <c r="G22" s="54"/>
      <c r="H22" s="54"/>
      <c r="I22" s="36">
        <v>29</v>
      </c>
      <c r="J22" s="55" t="s">
        <v>410</v>
      </c>
      <c r="K22" s="48">
        <v>10500</v>
      </c>
    </row>
    <row r="23" spans="1:11">
      <c r="A23" s="53" t="s">
        <v>489</v>
      </c>
      <c r="B23" s="39" t="s">
        <v>403</v>
      </c>
      <c r="C23" s="39" t="s">
        <v>221</v>
      </c>
      <c r="D23" s="66" t="s">
        <v>402</v>
      </c>
      <c r="E23" s="54"/>
      <c r="F23" s="54"/>
      <c r="G23" s="54"/>
      <c r="H23" s="54"/>
      <c r="I23" s="36">
        <v>15</v>
      </c>
      <c r="J23" s="55" t="s">
        <v>410</v>
      </c>
      <c r="K23" s="48">
        <v>16000</v>
      </c>
    </row>
    <row r="24" spans="1:11">
      <c r="A24" s="53" t="s">
        <v>489</v>
      </c>
      <c r="B24" s="39" t="s">
        <v>403</v>
      </c>
      <c r="C24" s="39" t="s">
        <v>417</v>
      </c>
      <c r="D24" s="66" t="s">
        <v>402</v>
      </c>
      <c r="E24" s="54"/>
      <c r="F24" s="54"/>
      <c r="G24" s="54"/>
      <c r="H24" s="54"/>
      <c r="I24" s="36"/>
      <c r="J24" s="55" t="s">
        <v>410</v>
      </c>
      <c r="K24" s="48">
        <v>16000</v>
      </c>
    </row>
    <row r="25" spans="1:11">
      <c r="A25" s="53" t="s">
        <v>489</v>
      </c>
      <c r="B25" s="39" t="s">
        <v>403</v>
      </c>
      <c r="C25" s="39" t="s">
        <v>418</v>
      </c>
      <c r="D25" s="66" t="s">
        <v>402</v>
      </c>
      <c r="E25" s="54"/>
      <c r="F25" s="54"/>
      <c r="G25" s="54"/>
      <c r="H25" s="54"/>
      <c r="I25" s="36">
        <v>8</v>
      </c>
      <c r="J25" s="55" t="s">
        <v>410</v>
      </c>
      <c r="K25" s="48">
        <v>16000</v>
      </c>
    </row>
    <row r="26" spans="1:11">
      <c r="A26" s="53" t="s">
        <v>489</v>
      </c>
      <c r="B26" s="39" t="s">
        <v>403</v>
      </c>
      <c r="C26" s="39" t="s">
        <v>419</v>
      </c>
      <c r="D26" s="66" t="s">
        <v>402</v>
      </c>
      <c r="E26" s="54"/>
      <c r="F26" s="54"/>
      <c r="G26" s="54"/>
      <c r="H26" s="54"/>
      <c r="I26" s="36">
        <v>18</v>
      </c>
      <c r="J26" s="55" t="s">
        <v>410</v>
      </c>
      <c r="K26" s="48">
        <v>16000</v>
      </c>
    </row>
    <row r="27" spans="1:11">
      <c r="A27" s="53" t="s">
        <v>489</v>
      </c>
      <c r="B27" s="39" t="s">
        <v>403</v>
      </c>
      <c r="C27" s="39" t="s">
        <v>225</v>
      </c>
      <c r="D27" s="66" t="s">
        <v>402</v>
      </c>
      <c r="E27" s="54"/>
      <c r="F27" s="54"/>
      <c r="G27" s="54"/>
      <c r="H27" s="54"/>
      <c r="I27" s="36"/>
      <c r="J27" s="55" t="s">
        <v>410</v>
      </c>
      <c r="K27" s="48">
        <v>22400</v>
      </c>
    </row>
    <row r="28" spans="1:11">
      <c r="A28" s="53" t="s">
        <v>489</v>
      </c>
      <c r="B28" s="39" t="s">
        <v>403</v>
      </c>
      <c r="C28" s="39" t="s">
        <v>226</v>
      </c>
      <c r="D28" s="66" t="s">
        <v>402</v>
      </c>
      <c r="E28" s="54"/>
      <c r="F28" s="54"/>
      <c r="G28" s="54"/>
      <c r="H28" s="54"/>
      <c r="I28" s="36"/>
      <c r="J28" s="55" t="s">
        <v>410</v>
      </c>
      <c r="K28" s="48">
        <v>22400</v>
      </c>
    </row>
    <row r="29" spans="1:11">
      <c r="A29" s="53" t="s">
        <v>489</v>
      </c>
      <c r="B29" s="39" t="s">
        <v>403</v>
      </c>
      <c r="C29" s="39" t="s">
        <v>227</v>
      </c>
      <c r="D29" s="66" t="s">
        <v>402</v>
      </c>
      <c r="E29" s="54"/>
      <c r="F29" s="54"/>
      <c r="G29" s="54"/>
      <c r="H29" s="54"/>
      <c r="I29" s="36"/>
      <c r="J29" s="55" t="s">
        <v>410</v>
      </c>
      <c r="K29" s="48">
        <v>22400</v>
      </c>
    </row>
    <row r="30" spans="1:11">
      <c r="A30" s="53" t="s">
        <v>489</v>
      </c>
      <c r="B30" s="39" t="s">
        <v>403</v>
      </c>
      <c r="C30" s="39" t="s">
        <v>228</v>
      </c>
      <c r="D30" s="66" t="s">
        <v>402</v>
      </c>
      <c r="E30" s="54"/>
      <c r="F30" s="54"/>
      <c r="G30" s="54"/>
      <c r="H30" s="54"/>
      <c r="I30" s="36"/>
      <c r="J30" s="55" t="s">
        <v>410</v>
      </c>
      <c r="K30" s="48">
        <v>22400</v>
      </c>
    </row>
    <row r="31" spans="1:11">
      <c r="A31" s="53" t="s">
        <v>490</v>
      </c>
      <c r="B31" s="39" t="s">
        <v>78</v>
      </c>
      <c r="C31" s="39" t="s">
        <v>229</v>
      </c>
      <c r="D31" s="66" t="s">
        <v>420</v>
      </c>
      <c r="E31" s="54"/>
      <c r="F31" s="54"/>
      <c r="G31" s="54"/>
      <c r="H31" s="54"/>
      <c r="I31" s="43">
        <v>1</v>
      </c>
      <c r="J31" s="57" t="s">
        <v>410</v>
      </c>
      <c r="K31" s="48">
        <v>155000</v>
      </c>
    </row>
    <row r="32" spans="1:11">
      <c r="A32" s="53" t="s">
        <v>490</v>
      </c>
      <c r="B32" s="39" t="s">
        <v>79</v>
      </c>
      <c r="C32" s="39" t="s">
        <v>230</v>
      </c>
      <c r="D32" s="66" t="s">
        <v>420</v>
      </c>
      <c r="E32" s="54"/>
      <c r="F32" s="54"/>
      <c r="G32" s="54"/>
      <c r="H32" s="54"/>
      <c r="I32" s="43">
        <v>1</v>
      </c>
      <c r="J32" s="57" t="s">
        <v>410</v>
      </c>
      <c r="K32" s="48">
        <v>144000</v>
      </c>
    </row>
    <row r="33" spans="1:11">
      <c r="A33" s="53" t="s">
        <v>490</v>
      </c>
      <c r="B33" s="39" t="s">
        <v>80</v>
      </c>
      <c r="C33" s="39" t="s">
        <v>231</v>
      </c>
      <c r="D33" s="66" t="s">
        <v>420</v>
      </c>
      <c r="E33" s="54"/>
      <c r="F33" s="54"/>
      <c r="G33" s="54"/>
      <c r="H33" s="54"/>
      <c r="I33" s="43"/>
      <c r="J33" s="57" t="s">
        <v>410</v>
      </c>
      <c r="K33" s="48">
        <v>491000</v>
      </c>
    </row>
    <row r="34" spans="1:11">
      <c r="A34" s="53" t="s">
        <v>490</v>
      </c>
      <c r="B34" s="39" t="s">
        <v>80</v>
      </c>
      <c r="C34" s="39" t="s">
        <v>232</v>
      </c>
      <c r="D34" s="66" t="s">
        <v>420</v>
      </c>
      <c r="E34" s="54"/>
      <c r="F34" s="54"/>
      <c r="G34" s="54"/>
      <c r="H34" s="54"/>
      <c r="I34" s="43"/>
      <c r="J34" s="57" t="s">
        <v>410</v>
      </c>
      <c r="K34" s="48">
        <v>900000</v>
      </c>
    </row>
    <row r="35" spans="1:11">
      <c r="A35" s="53" t="s">
        <v>490</v>
      </c>
      <c r="B35" s="39" t="s">
        <v>80</v>
      </c>
      <c r="C35" s="39" t="s">
        <v>233</v>
      </c>
      <c r="D35" s="66" t="s">
        <v>420</v>
      </c>
      <c r="E35" s="54"/>
      <c r="F35" s="54"/>
      <c r="G35" s="54"/>
      <c r="H35" s="54"/>
      <c r="I35" s="43"/>
      <c r="J35" s="57" t="s">
        <v>410</v>
      </c>
      <c r="K35" s="48">
        <v>1554000</v>
      </c>
    </row>
    <row r="36" spans="1:11">
      <c r="A36" s="53" t="s">
        <v>490</v>
      </c>
      <c r="B36" s="39" t="s">
        <v>80</v>
      </c>
      <c r="C36" s="39" t="s">
        <v>234</v>
      </c>
      <c r="D36" s="66" t="s">
        <v>420</v>
      </c>
      <c r="E36" s="54"/>
      <c r="F36" s="54"/>
      <c r="G36" s="54"/>
      <c r="H36" s="54"/>
      <c r="I36" s="43">
        <v>1</v>
      </c>
      <c r="J36" s="57" t="s">
        <v>410</v>
      </c>
      <c r="K36" s="48">
        <v>1963000</v>
      </c>
    </row>
    <row r="37" spans="1:11">
      <c r="A37" s="53" t="s">
        <v>490</v>
      </c>
      <c r="B37" s="39" t="s">
        <v>80</v>
      </c>
      <c r="C37" s="39" t="s">
        <v>235</v>
      </c>
      <c r="D37" s="66" t="s">
        <v>420</v>
      </c>
      <c r="E37" s="54"/>
      <c r="F37" s="54"/>
      <c r="G37" s="54"/>
      <c r="H37" s="54"/>
      <c r="I37" s="43"/>
      <c r="J37" s="57" t="s">
        <v>410</v>
      </c>
      <c r="K37" s="48">
        <v>2781000</v>
      </c>
    </row>
    <row r="38" spans="1:11">
      <c r="A38" s="53" t="s">
        <v>490</v>
      </c>
      <c r="B38" s="39" t="s">
        <v>81</v>
      </c>
      <c r="C38" s="39" t="s">
        <v>236</v>
      </c>
      <c r="D38" s="66" t="s">
        <v>420</v>
      </c>
      <c r="E38" s="54"/>
      <c r="F38" s="54"/>
      <c r="G38" s="54"/>
      <c r="H38" s="54"/>
      <c r="I38" s="43"/>
      <c r="J38" s="57" t="s">
        <v>410</v>
      </c>
      <c r="K38" s="48">
        <v>163000</v>
      </c>
    </row>
    <row r="39" spans="1:11">
      <c r="A39" s="53" t="s">
        <v>490</v>
      </c>
      <c r="B39" s="39" t="s">
        <v>82</v>
      </c>
      <c r="C39" s="39" t="s">
        <v>237</v>
      </c>
      <c r="D39" s="66" t="s">
        <v>420</v>
      </c>
      <c r="E39" s="54"/>
      <c r="F39" s="54"/>
      <c r="G39" s="54"/>
      <c r="H39" s="54"/>
      <c r="I39" s="43"/>
      <c r="J39" s="57" t="s">
        <v>410</v>
      </c>
      <c r="K39" s="48">
        <v>60000</v>
      </c>
    </row>
    <row r="40" spans="1:11">
      <c r="A40" s="53" t="s">
        <v>490</v>
      </c>
      <c r="B40" s="39" t="s">
        <v>83</v>
      </c>
      <c r="C40" s="39" t="s">
        <v>238</v>
      </c>
      <c r="D40" s="66" t="s">
        <v>420</v>
      </c>
      <c r="E40" s="54"/>
      <c r="F40" s="54"/>
      <c r="G40" s="54"/>
      <c r="H40" s="54"/>
      <c r="I40" s="43"/>
      <c r="J40" s="57" t="s">
        <v>410</v>
      </c>
      <c r="K40" s="48">
        <v>1169000</v>
      </c>
    </row>
    <row r="41" spans="1:11">
      <c r="A41" s="53" t="s">
        <v>490</v>
      </c>
      <c r="B41" s="39" t="s">
        <v>84</v>
      </c>
      <c r="C41" s="39" t="s">
        <v>239</v>
      </c>
      <c r="D41" s="66" t="s">
        <v>420</v>
      </c>
      <c r="E41" s="54"/>
      <c r="F41" s="54"/>
      <c r="G41" s="54"/>
      <c r="H41" s="54"/>
      <c r="I41" s="43">
        <v>1</v>
      </c>
      <c r="J41" s="57" t="s">
        <v>410</v>
      </c>
      <c r="K41" s="48">
        <v>1899000</v>
      </c>
    </row>
    <row r="42" spans="1:11">
      <c r="A42" s="53" t="s">
        <v>490</v>
      </c>
      <c r="B42" s="39" t="s">
        <v>85</v>
      </c>
      <c r="C42" s="39" t="s">
        <v>240</v>
      </c>
      <c r="D42" s="66" t="s">
        <v>420</v>
      </c>
      <c r="E42" s="54"/>
      <c r="F42" s="54"/>
      <c r="G42" s="54"/>
      <c r="H42" s="54"/>
      <c r="I42" s="43"/>
      <c r="J42" s="57" t="s">
        <v>410</v>
      </c>
      <c r="K42" s="48">
        <v>2693000</v>
      </c>
    </row>
    <row r="43" spans="1:11">
      <c r="A43" s="53" t="s">
        <v>490</v>
      </c>
      <c r="B43" s="39" t="s">
        <v>86</v>
      </c>
      <c r="C43" s="39" t="s">
        <v>241</v>
      </c>
      <c r="D43" s="66" t="s">
        <v>420</v>
      </c>
      <c r="E43" s="54"/>
      <c r="F43" s="54"/>
      <c r="G43" s="54"/>
      <c r="H43" s="54"/>
      <c r="I43" s="43"/>
      <c r="J43" s="57" t="s">
        <v>410</v>
      </c>
      <c r="K43" s="48">
        <v>634000</v>
      </c>
    </row>
    <row r="44" spans="1:11">
      <c r="A44" s="53" t="s">
        <v>490</v>
      </c>
      <c r="B44" s="39" t="s">
        <v>86</v>
      </c>
      <c r="C44" s="39" t="s">
        <v>242</v>
      </c>
      <c r="D44" s="66" t="s">
        <v>8</v>
      </c>
      <c r="E44" s="54"/>
      <c r="F44" s="54"/>
      <c r="G44" s="54"/>
      <c r="H44" s="54"/>
      <c r="I44" s="43"/>
      <c r="J44" s="57" t="s">
        <v>410</v>
      </c>
      <c r="K44" s="48">
        <v>969000</v>
      </c>
    </row>
    <row r="45" spans="1:11">
      <c r="A45" s="53" t="s">
        <v>490</v>
      </c>
      <c r="B45" s="39" t="s">
        <v>87</v>
      </c>
      <c r="C45" s="39" t="s">
        <v>243</v>
      </c>
      <c r="D45" s="66" t="s">
        <v>8</v>
      </c>
      <c r="E45" s="54"/>
      <c r="F45" s="54"/>
      <c r="G45" s="54"/>
      <c r="H45" s="54"/>
      <c r="I45" s="43">
        <v>3</v>
      </c>
      <c r="J45" s="57" t="s">
        <v>410</v>
      </c>
      <c r="K45" s="48">
        <v>613000</v>
      </c>
    </row>
    <row r="46" spans="1:11">
      <c r="A46" s="53" t="s">
        <v>490</v>
      </c>
      <c r="B46" s="39" t="s">
        <v>88</v>
      </c>
      <c r="C46" s="39" t="s">
        <v>244</v>
      </c>
      <c r="D46" s="66" t="s">
        <v>8</v>
      </c>
      <c r="E46" s="54"/>
      <c r="F46" s="54"/>
      <c r="G46" s="54"/>
      <c r="H46" s="54"/>
      <c r="I46" s="43">
        <v>1</v>
      </c>
      <c r="J46" s="57" t="s">
        <v>410</v>
      </c>
      <c r="K46" s="48">
        <v>626000</v>
      </c>
    </row>
    <row r="47" spans="1:11">
      <c r="A47" s="53" t="s">
        <v>490</v>
      </c>
      <c r="B47" s="39" t="s">
        <v>404</v>
      </c>
      <c r="C47" s="39" t="s">
        <v>245</v>
      </c>
      <c r="D47" s="66" t="s">
        <v>420</v>
      </c>
      <c r="E47" s="54"/>
      <c r="F47" s="54"/>
      <c r="G47" s="54"/>
      <c r="H47" s="54"/>
      <c r="I47" s="43"/>
      <c r="J47" s="57" t="s">
        <v>410</v>
      </c>
      <c r="K47" s="48">
        <v>339000</v>
      </c>
    </row>
    <row r="48" spans="1:11">
      <c r="A48" s="53" t="s">
        <v>490</v>
      </c>
      <c r="B48" s="39" t="s">
        <v>404</v>
      </c>
      <c r="C48" s="39" t="s">
        <v>246</v>
      </c>
      <c r="D48" s="66" t="s">
        <v>8</v>
      </c>
      <c r="E48" s="54"/>
      <c r="F48" s="54"/>
      <c r="G48" s="54"/>
      <c r="H48" s="54"/>
      <c r="I48" s="43"/>
      <c r="J48" s="57" t="s">
        <v>410</v>
      </c>
      <c r="K48" s="48">
        <v>339000</v>
      </c>
    </row>
    <row r="49" spans="1:11">
      <c r="A49" s="53" t="s">
        <v>490</v>
      </c>
      <c r="B49" s="39" t="s">
        <v>90</v>
      </c>
      <c r="C49" s="39" t="s">
        <v>247</v>
      </c>
      <c r="D49" s="66" t="s">
        <v>8</v>
      </c>
      <c r="E49" s="54"/>
      <c r="F49" s="54"/>
      <c r="G49" s="54"/>
      <c r="H49" s="54"/>
      <c r="I49" s="43">
        <v>4</v>
      </c>
      <c r="J49" s="57" t="s">
        <v>410</v>
      </c>
      <c r="K49" s="48">
        <v>144000</v>
      </c>
    </row>
    <row r="50" spans="1:11">
      <c r="A50" s="53" t="s">
        <v>490</v>
      </c>
      <c r="B50" s="39" t="s">
        <v>91</v>
      </c>
      <c r="C50" s="39" t="s">
        <v>248</v>
      </c>
      <c r="D50" s="66" t="s">
        <v>8</v>
      </c>
      <c r="E50" s="54"/>
      <c r="F50" s="54"/>
      <c r="G50" s="54"/>
      <c r="H50" s="54"/>
      <c r="I50" s="43"/>
      <c r="J50" s="57" t="s">
        <v>410</v>
      </c>
      <c r="K50" s="48">
        <v>1062000</v>
      </c>
    </row>
    <row r="51" spans="1:11">
      <c r="A51" s="53" t="s">
        <v>490</v>
      </c>
      <c r="B51" s="39" t="s">
        <v>92</v>
      </c>
      <c r="C51" s="39" t="s">
        <v>249</v>
      </c>
      <c r="D51" s="66" t="s">
        <v>8</v>
      </c>
      <c r="E51" s="54"/>
      <c r="F51" s="54"/>
      <c r="G51" s="54"/>
      <c r="H51" s="54"/>
      <c r="I51" s="43"/>
      <c r="J51" s="57" t="s">
        <v>410</v>
      </c>
      <c r="K51" s="48">
        <v>1070000</v>
      </c>
    </row>
    <row r="52" spans="1:11">
      <c r="A52" s="53" t="s">
        <v>490</v>
      </c>
      <c r="B52" s="39" t="s">
        <v>421</v>
      </c>
      <c r="C52" s="39" t="s">
        <v>422</v>
      </c>
      <c r="D52" s="66" t="s">
        <v>8</v>
      </c>
      <c r="E52" s="54"/>
      <c r="F52" s="54"/>
      <c r="G52" s="54"/>
      <c r="H52" s="54"/>
      <c r="I52" s="43"/>
      <c r="J52" s="57" t="s">
        <v>410</v>
      </c>
      <c r="K52" s="48">
        <v>204000</v>
      </c>
    </row>
    <row r="53" spans="1:11">
      <c r="A53" s="53" t="s">
        <v>490</v>
      </c>
      <c r="B53" s="39" t="s">
        <v>94</v>
      </c>
      <c r="C53" s="39" t="s">
        <v>251</v>
      </c>
      <c r="D53" s="66" t="s">
        <v>8</v>
      </c>
      <c r="E53" s="54"/>
      <c r="F53" s="54"/>
      <c r="G53" s="54"/>
      <c r="H53" s="54"/>
      <c r="I53" s="43"/>
      <c r="J53" s="57" t="s">
        <v>410</v>
      </c>
      <c r="K53" s="48">
        <v>541000</v>
      </c>
    </row>
    <row r="54" spans="1:11">
      <c r="A54" s="53" t="s">
        <v>490</v>
      </c>
      <c r="B54" s="39" t="s">
        <v>95</v>
      </c>
      <c r="C54" s="39" t="s">
        <v>252</v>
      </c>
      <c r="D54" s="66" t="s">
        <v>8</v>
      </c>
      <c r="E54" s="54"/>
      <c r="F54" s="54"/>
      <c r="G54" s="54"/>
      <c r="H54" s="54"/>
      <c r="I54" s="43"/>
      <c r="J54" s="57" t="s">
        <v>410</v>
      </c>
      <c r="K54" s="48">
        <v>421000</v>
      </c>
    </row>
    <row r="55" spans="1:11">
      <c r="A55" s="53" t="s">
        <v>490</v>
      </c>
      <c r="B55" s="39" t="s">
        <v>423</v>
      </c>
      <c r="C55" s="39" t="s">
        <v>424</v>
      </c>
      <c r="D55" s="66" t="s">
        <v>420</v>
      </c>
      <c r="E55" s="54"/>
      <c r="F55" s="54"/>
      <c r="G55" s="54"/>
      <c r="H55" s="54"/>
      <c r="I55" s="43">
        <v>5</v>
      </c>
      <c r="J55" s="57" t="s">
        <v>410</v>
      </c>
      <c r="K55" s="48">
        <v>75000</v>
      </c>
    </row>
    <row r="56" spans="1:11">
      <c r="A56" s="53" t="s">
        <v>490</v>
      </c>
      <c r="B56" s="39" t="s">
        <v>97</v>
      </c>
      <c r="C56" s="39" t="s">
        <v>254</v>
      </c>
      <c r="D56" s="66" t="s">
        <v>8</v>
      </c>
      <c r="E56" s="54"/>
      <c r="F56" s="54"/>
      <c r="G56" s="54"/>
      <c r="H56" s="54"/>
      <c r="I56" s="43">
        <v>31</v>
      </c>
      <c r="J56" s="57" t="s">
        <v>410</v>
      </c>
      <c r="K56" s="48">
        <v>144000</v>
      </c>
    </row>
    <row r="57" spans="1:11">
      <c r="A57" s="53" t="s">
        <v>490</v>
      </c>
      <c r="B57" s="39" t="s">
        <v>97</v>
      </c>
      <c r="C57" s="39" t="s">
        <v>255</v>
      </c>
      <c r="D57" s="66" t="s">
        <v>8</v>
      </c>
      <c r="E57" s="54"/>
      <c r="F57" s="54"/>
      <c r="G57" s="54"/>
      <c r="H57" s="54"/>
      <c r="I57" s="43"/>
      <c r="J57" s="57" t="s">
        <v>410</v>
      </c>
      <c r="K57" s="48">
        <v>142000</v>
      </c>
    </row>
    <row r="58" spans="1:11">
      <c r="A58" s="53" t="s">
        <v>490</v>
      </c>
      <c r="B58" s="39" t="s">
        <v>97</v>
      </c>
      <c r="C58" s="39" t="s">
        <v>256</v>
      </c>
      <c r="D58" s="66" t="s">
        <v>8</v>
      </c>
      <c r="E58" s="54"/>
      <c r="F58" s="54"/>
      <c r="G58" s="54"/>
      <c r="H58" s="54"/>
      <c r="I58" s="44">
        <v>5</v>
      </c>
      <c r="J58" s="57" t="s">
        <v>410</v>
      </c>
      <c r="K58" s="48">
        <v>139000</v>
      </c>
    </row>
    <row r="59" spans="1:11">
      <c r="A59" s="53" t="s">
        <v>490</v>
      </c>
      <c r="B59" s="39" t="s">
        <v>97</v>
      </c>
      <c r="C59" s="39" t="s">
        <v>257</v>
      </c>
      <c r="D59" s="66" t="s">
        <v>8</v>
      </c>
      <c r="E59" s="54"/>
      <c r="F59" s="54"/>
      <c r="G59" s="54"/>
      <c r="H59" s="54"/>
      <c r="I59" s="43">
        <v>4</v>
      </c>
      <c r="J59" s="57" t="s">
        <v>410</v>
      </c>
      <c r="K59" s="48">
        <v>280000</v>
      </c>
    </row>
    <row r="60" spans="1:11">
      <c r="A60" s="53" t="s">
        <v>490</v>
      </c>
      <c r="B60" s="39" t="s">
        <v>97</v>
      </c>
      <c r="C60" s="39" t="s">
        <v>258</v>
      </c>
      <c r="D60" s="66" t="s">
        <v>8</v>
      </c>
      <c r="E60" s="54"/>
      <c r="F60" s="54"/>
      <c r="G60" s="54"/>
      <c r="H60" s="54"/>
      <c r="I60" s="43">
        <v>8</v>
      </c>
      <c r="J60" s="57" t="s">
        <v>410</v>
      </c>
      <c r="K60" s="48">
        <v>244000</v>
      </c>
    </row>
    <row r="61" spans="1:11">
      <c r="A61" s="53" t="s">
        <v>490</v>
      </c>
      <c r="B61" s="39" t="s">
        <v>97</v>
      </c>
      <c r="C61" s="39" t="s">
        <v>259</v>
      </c>
      <c r="D61" s="66" t="s">
        <v>8</v>
      </c>
      <c r="E61" s="54"/>
      <c r="F61" s="54"/>
      <c r="G61" s="54"/>
      <c r="H61" s="54"/>
      <c r="I61" s="43">
        <v>5</v>
      </c>
      <c r="J61" s="57" t="s">
        <v>410</v>
      </c>
      <c r="K61" s="48">
        <v>280000</v>
      </c>
    </row>
    <row r="62" spans="1:11">
      <c r="A62" s="53" t="s">
        <v>491</v>
      </c>
      <c r="B62" s="39" t="s">
        <v>99</v>
      </c>
      <c r="C62" s="39" t="s">
        <v>260</v>
      </c>
      <c r="D62" s="66" t="s">
        <v>420</v>
      </c>
      <c r="E62" s="54"/>
      <c r="F62" s="54"/>
      <c r="G62" s="54"/>
      <c r="H62" s="54"/>
      <c r="I62" s="43">
        <v>5</v>
      </c>
      <c r="J62" s="57" t="s">
        <v>410</v>
      </c>
      <c r="K62" s="48">
        <v>1250000</v>
      </c>
    </row>
    <row r="63" spans="1:11">
      <c r="A63" s="53" t="s">
        <v>491</v>
      </c>
      <c r="B63" s="39" t="s">
        <v>99</v>
      </c>
      <c r="C63" s="39" t="s">
        <v>261</v>
      </c>
      <c r="D63" s="66" t="s">
        <v>420</v>
      </c>
      <c r="E63" s="54"/>
      <c r="F63" s="54"/>
      <c r="G63" s="54"/>
      <c r="H63" s="54"/>
      <c r="I63" s="44"/>
      <c r="J63" s="57" t="s">
        <v>410</v>
      </c>
      <c r="K63" s="48">
        <v>1830000</v>
      </c>
    </row>
    <row r="64" spans="1:11">
      <c r="A64" s="53" t="s">
        <v>491</v>
      </c>
      <c r="B64" s="39" t="s">
        <v>99</v>
      </c>
      <c r="C64" s="39" t="s">
        <v>262</v>
      </c>
      <c r="D64" s="66" t="s">
        <v>420</v>
      </c>
      <c r="E64" s="54"/>
      <c r="F64" s="54"/>
      <c r="G64" s="54"/>
      <c r="H64" s="54"/>
      <c r="I64" s="43"/>
      <c r="J64" s="57" t="s">
        <v>410</v>
      </c>
      <c r="K64" s="48">
        <v>1000000</v>
      </c>
    </row>
    <row r="65" spans="1:11">
      <c r="A65" s="53" t="s">
        <v>491</v>
      </c>
      <c r="B65" s="39" t="s">
        <v>100</v>
      </c>
      <c r="C65" s="39" t="s">
        <v>263</v>
      </c>
      <c r="D65" s="66" t="s">
        <v>420</v>
      </c>
      <c r="E65" s="54"/>
      <c r="F65" s="54"/>
      <c r="G65" s="54"/>
      <c r="H65" s="54"/>
      <c r="I65" s="43"/>
      <c r="J65" s="58" t="s">
        <v>410</v>
      </c>
      <c r="K65" s="48">
        <v>301000</v>
      </c>
    </row>
    <row r="66" spans="1:11">
      <c r="A66" s="53" t="s">
        <v>491</v>
      </c>
      <c r="B66" s="39" t="s">
        <v>101</v>
      </c>
      <c r="C66" s="39" t="s">
        <v>264</v>
      </c>
      <c r="D66" s="66" t="s">
        <v>420</v>
      </c>
      <c r="E66" s="54"/>
      <c r="F66" s="54"/>
      <c r="G66" s="54"/>
      <c r="H66" s="54"/>
      <c r="I66" s="43"/>
      <c r="J66" s="57" t="s">
        <v>410</v>
      </c>
      <c r="K66" s="48">
        <v>148000</v>
      </c>
    </row>
    <row r="67" spans="1:11">
      <c r="A67" s="53" t="s">
        <v>492</v>
      </c>
      <c r="B67" s="39" t="s">
        <v>103</v>
      </c>
      <c r="C67" s="39" t="s">
        <v>265</v>
      </c>
      <c r="D67" s="66" t="s">
        <v>8</v>
      </c>
      <c r="E67" s="54"/>
      <c r="F67" s="54"/>
      <c r="G67" s="54"/>
      <c r="H67" s="54"/>
      <c r="I67" s="43"/>
      <c r="J67" s="57" t="s">
        <v>410</v>
      </c>
      <c r="K67" s="48">
        <v>315000</v>
      </c>
    </row>
    <row r="68" spans="1:11">
      <c r="A68" s="53" t="s">
        <v>492</v>
      </c>
      <c r="B68" s="39" t="s">
        <v>103</v>
      </c>
      <c r="C68" s="39" t="s">
        <v>266</v>
      </c>
      <c r="D68" s="66" t="s">
        <v>8</v>
      </c>
      <c r="E68" s="54"/>
      <c r="F68" s="54"/>
      <c r="G68" s="54"/>
      <c r="H68" s="54"/>
      <c r="I68" s="44"/>
      <c r="J68" s="57" t="s">
        <v>410</v>
      </c>
      <c r="K68" s="48">
        <v>329000</v>
      </c>
    </row>
    <row r="69" spans="1:11">
      <c r="A69" s="53" t="s">
        <v>492</v>
      </c>
      <c r="B69" s="39" t="s">
        <v>103</v>
      </c>
      <c r="C69" s="39" t="s">
        <v>267</v>
      </c>
      <c r="D69" s="66" t="s">
        <v>8</v>
      </c>
      <c r="E69" s="54"/>
      <c r="F69" s="54"/>
      <c r="G69" s="54"/>
      <c r="H69" s="54"/>
      <c r="I69" s="43"/>
      <c r="J69" s="57" t="s">
        <v>410</v>
      </c>
      <c r="K69" s="48">
        <v>439000</v>
      </c>
    </row>
    <row r="70" spans="1:11">
      <c r="A70" s="53" t="s">
        <v>492</v>
      </c>
      <c r="B70" s="39" t="s">
        <v>103</v>
      </c>
      <c r="C70" s="39" t="s">
        <v>268</v>
      </c>
      <c r="D70" s="66" t="s">
        <v>8</v>
      </c>
      <c r="E70" s="54"/>
      <c r="F70" s="54"/>
      <c r="G70" s="54"/>
      <c r="H70" s="54"/>
      <c r="I70" s="43"/>
      <c r="J70" s="57" t="s">
        <v>410</v>
      </c>
      <c r="K70" s="48">
        <v>677000</v>
      </c>
    </row>
    <row r="71" spans="1:11">
      <c r="A71" s="53" t="s">
        <v>492</v>
      </c>
      <c r="B71" s="39" t="s">
        <v>103</v>
      </c>
      <c r="C71" s="39" t="s">
        <v>425</v>
      </c>
      <c r="D71" s="66" t="s">
        <v>426</v>
      </c>
      <c r="E71" s="54"/>
      <c r="F71" s="54"/>
      <c r="G71" s="54"/>
      <c r="H71" s="54"/>
      <c r="I71" s="43">
        <v>10</v>
      </c>
      <c r="J71" s="57" t="s">
        <v>410</v>
      </c>
      <c r="K71" s="59">
        <v>2951000</v>
      </c>
    </row>
    <row r="72" spans="1:11">
      <c r="A72" s="53" t="s">
        <v>492</v>
      </c>
      <c r="B72" s="39" t="s">
        <v>103</v>
      </c>
      <c r="C72" s="39" t="s">
        <v>427</v>
      </c>
      <c r="D72" s="66" t="s">
        <v>426</v>
      </c>
      <c r="E72" s="54"/>
      <c r="F72" s="54"/>
      <c r="G72" s="54"/>
      <c r="H72" s="54"/>
      <c r="I72" s="43">
        <v>12</v>
      </c>
      <c r="J72" s="57" t="s">
        <v>410</v>
      </c>
      <c r="K72" s="59">
        <v>3265000</v>
      </c>
    </row>
    <row r="73" spans="1:11">
      <c r="A73" s="53" t="s">
        <v>492</v>
      </c>
      <c r="B73" s="39" t="s">
        <v>103</v>
      </c>
      <c r="C73" s="39" t="s">
        <v>428</v>
      </c>
      <c r="D73" s="66" t="s">
        <v>426</v>
      </c>
      <c r="E73" s="54"/>
      <c r="F73" s="54"/>
      <c r="G73" s="54"/>
      <c r="H73" s="54"/>
      <c r="I73" s="36">
        <v>6</v>
      </c>
      <c r="J73" s="57" t="s">
        <v>410</v>
      </c>
      <c r="K73" s="59">
        <v>3980000</v>
      </c>
    </row>
    <row r="74" spans="1:11">
      <c r="A74" s="53" t="s">
        <v>492</v>
      </c>
      <c r="B74" s="39" t="s">
        <v>104</v>
      </c>
      <c r="C74" s="39" t="s">
        <v>429</v>
      </c>
      <c r="D74" s="66" t="s">
        <v>8</v>
      </c>
      <c r="E74" s="54"/>
      <c r="F74" s="54"/>
      <c r="G74" s="54"/>
      <c r="H74" s="54"/>
      <c r="I74" s="36"/>
      <c r="J74" s="57" t="s">
        <v>410</v>
      </c>
      <c r="K74" s="48">
        <v>18000</v>
      </c>
    </row>
    <row r="75" spans="1:11">
      <c r="A75" s="53" t="s">
        <v>492</v>
      </c>
      <c r="B75" s="39" t="s">
        <v>105</v>
      </c>
      <c r="C75" s="39" t="s">
        <v>274</v>
      </c>
      <c r="D75" s="66" t="s">
        <v>8</v>
      </c>
      <c r="E75" s="54"/>
      <c r="F75" s="54"/>
      <c r="G75" s="54"/>
      <c r="H75" s="54"/>
      <c r="I75" s="36">
        <f>SUM(I67:I73)-1</f>
        <v>27</v>
      </c>
      <c r="J75" s="57" t="s">
        <v>410</v>
      </c>
      <c r="K75" s="48">
        <v>19500</v>
      </c>
    </row>
    <row r="76" spans="1:11">
      <c r="A76" s="53" t="s">
        <v>492</v>
      </c>
      <c r="B76" s="39" t="s">
        <v>106</v>
      </c>
      <c r="C76" s="39" t="s">
        <v>275</v>
      </c>
      <c r="D76" s="66" t="s">
        <v>8</v>
      </c>
      <c r="E76" s="54"/>
      <c r="F76" s="54"/>
      <c r="G76" s="54"/>
      <c r="H76" s="54"/>
      <c r="I76" s="36"/>
      <c r="J76" s="57" t="s">
        <v>410</v>
      </c>
      <c r="K76" s="48">
        <v>75600</v>
      </c>
    </row>
    <row r="77" spans="1:11">
      <c r="A77" s="53" t="s">
        <v>492</v>
      </c>
      <c r="B77" s="39" t="s">
        <v>107</v>
      </c>
      <c r="C77" s="39" t="s">
        <v>276</v>
      </c>
      <c r="D77" s="66" t="s">
        <v>8</v>
      </c>
      <c r="E77" s="54"/>
      <c r="F77" s="54"/>
      <c r="G77" s="54"/>
      <c r="H77" s="54"/>
      <c r="I77" s="36"/>
      <c r="J77" s="57" t="s">
        <v>410</v>
      </c>
      <c r="K77" s="48">
        <v>80700</v>
      </c>
    </row>
    <row r="78" spans="1:11">
      <c r="A78" s="53" t="s">
        <v>492</v>
      </c>
      <c r="B78" s="39" t="s">
        <v>108</v>
      </c>
      <c r="C78" s="39" t="s">
        <v>277</v>
      </c>
      <c r="D78" s="66" t="s">
        <v>8</v>
      </c>
      <c r="E78" s="54"/>
      <c r="F78" s="54"/>
      <c r="G78" s="54"/>
      <c r="H78" s="54"/>
      <c r="I78" s="36"/>
      <c r="J78" s="57" t="s">
        <v>410</v>
      </c>
      <c r="K78" s="48">
        <v>44600</v>
      </c>
    </row>
    <row r="79" spans="1:11">
      <c r="A79" s="53" t="s">
        <v>492</v>
      </c>
      <c r="B79" s="39" t="s">
        <v>109</v>
      </c>
      <c r="C79" s="39" t="s">
        <v>278</v>
      </c>
      <c r="D79" s="66" t="s">
        <v>8</v>
      </c>
      <c r="E79" s="54"/>
      <c r="F79" s="54"/>
      <c r="G79" s="54"/>
      <c r="H79" s="54"/>
      <c r="I79" s="36"/>
      <c r="J79" s="57" t="s">
        <v>410</v>
      </c>
      <c r="K79" s="48">
        <v>263000</v>
      </c>
    </row>
    <row r="80" spans="1:11">
      <c r="A80" s="53" t="s">
        <v>492</v>
      </c>
      <c r="B80" s="39" t="s">
        <v>109</v>
      </c>
      <c r="C80" s="39" t="s">
        <v>279</v>
      </c>
      <c r="D80" s="66" t="s">
        <v>8</v>
      </c>
      <c r="E80" s="54"/>
      <c r="F80" s="54"/>
      <c r="G80" s="54"/>
      <c r="H80" s="54"/>
      <c r="I80" s="36"/>
      <c r="J80" s="57" t="s">
        <v>410</v>
      </c>
      <c r="K80" s="48">
        <v>345000</v>
      </c>
    </row>
    <row r="81" spans="1:11">
      <c r="A81" s="53" t="s">
        <v>492</v>
      </c>
      <c r="B81" s="39" t="s">
        <v>109</v>
      </c>
      <c r="C81" s="39" t="s">
        <v>280</v>
      </c>
      <c r="D81" s="66" t="s">
        <v>8</v>
      </c>
      <c r="E81" s="54"/>
      <c r="F81" s="54"/>
      <c r="G81" s="54"/>
      <c r="H81" s="54"/>
      <c r="I81" s="36"/>
      <c r="J81" s="57" t="s">
        <v>410</v>
      </c>
      <c r="K81" s="48">
        <v>401000</v>
      </c>
    </row>
    <row r="82" spans="1:11">
      <c r="A82" s="53" t="s">
        <v>492</v>
      </c>
      <c r="B82" s="39" t="s">
        <v>109</v>
      </c>
      <c r="C82" s="39" t="s">
        <v>281</v>
      </c>
      <c r="D82" s="66" t="s">
        <v>8</v>
      </c>
      <c r="E82" s="54"/>
      <c r="F82" s="54"/>
      <c r="G82" s="54"/>
      <c r="H82" s="54"/>
      <c r="I82" s="36"/>
      <c r="J82" s="57" t="s">
        <v>410</v>
      </c>
      <c r="K82" s="48">
        <v>484000</v>
      </c>
    </row>
    <row r="83" spans="1:11">
      <c r="A83" s="53" t="s">
        <v>492</v>
      </c>
      <c r="B83" s="39" t="s">
        <v>110</v>
      </c>
      <c r="C83" s="39" t="s">
        <v>282</v>
      </c>
      <c r="D83" s="66" t="s">
        <v>430</v>
      </c>
      <c r="E83" s="54"/>
      <c r="F83" s="54"/>
      <c r="G83" s="54"/>
      <c r="H83" s="54"/>
      <c r="I83" s="36">
        <v>1</v>
      </c>
      <c r="J83" s="55" t="s">
        <v>410</v>
      </c>
      <c r="K83" s="48">
        <v>754200</v>
      </c>
    </row>
    <row r="84" spans="1:11">
      <c r="A84" s="53" t="s">
        <v>492</v>
      </c>
      <c r="B84" s="39" t="s">
        <v>111</v>
      </c>
      <c r="C84" s="39" t="s">
        <v>283</v>
      </c>
      <c r="D84" s="66" t="s">
        <v>430</v>
      </c>
      <c r="E84" s="54"/>
      <c r="F84" s="54"/>
      <c r="G84" s="54"/>
      <c r="H84" s="54"/>
      <c r="I84" s="36">
        <v>2</v>
      </c>
      <c r="J84" s="55" t="s">
        <v>410</v>
      </c>
      <c r="K84" s="48">
        <v>235100</v>
      </c>
    </row>
    <row r="85" spans="1:11">
      <c r="A85" s="53" t="s">
        <v>492</v>
      </c>
      <c r="B85" s="39" t="s">
        <v>111</v>
      </c>
      <c r="C85" s="39" t="s">
        <v>284</v>
      </c>
      <c r="D85" s="66" t="s">
        <v>430</v>
      </c>
      <c r="E85" s="54"/>
      <c r="F85" s="54"/>
      <c r="G85" s="54"/>
      <c r="H85" s="54"/>
      <c r="I85" s="36">
        <v>2</v>
      </c>
      <c r="J85" s="55" t="s">
        <v>410</v>
      </c>
      <c r="K85" s="48">
        <v>322600</v>
      </c>
    </row>
    <row r="86" spans="1:11">
      <c r="A86" s="60" t="s">
        <v>496</v>
      </c>
      <c r="B86" s="39" t="s">
        <v>113</v>
      </c>
      <c r="C86" s="39" t="s">
        <v>285</v>
      </c>
      <c r="D86" s="66" t="s">
        <v>431</v>
      </c>
      <c r="E86" s="54"/>
      <c r="F86" s="54"/>
      <c r="G86" s="54"/>
      <c r="H86" s="54"/>
      <c r="I86" s="36">
        <v>1</v>
      </c>
      <c r="J86" s="61" t="s">
        <v>410</v>
      </c>
      <c r="K86" s="48">
        <v>1377400</v>
      </c>
    </row>
    <row r="87" spans="1:11">
      <c r="A87" s="60" t="s">
        <v>496</v>
      </c>
      <c r="B87" s="39" t="s">
        <v>432</v>
      </c>
      <c r="C87" s="39" t="s">
        <v>433</v>
      </c>
      <c r="D87" s="66" t="s">
        <v>434</v>
      </c>
      <c r="E87" s="54"/>
      <c r="F87" s="54"/>
      <c r="G87" s="54"/>
      <c r="H87" s="54"/>
      <c r="I87" s="36">
        <v>1</v>
      </c>
      <c r="J87" s="61" t="s">
        <v>410</v>
      </c>
      <c r="K87" s="48">
        <v>345000</v>
      </c>
    </row>
    <row r="88" spans="1:11">
      <c r="A88" s="60" t="s">
        <v>496</v>
      </c>
      <c r="B88" s="39" t="s">
        <v>435</v>
      </c>
      <c r="C88" s="39" t="s">
        <v>436</v>
      </c>
      <c r="D88" s="66" t="s">
        <v>437</v>
      </c>
      <c r="E88" s="54"/>
      <c r="F88" s="54"/>
      <c r="G88" s="54"/>
      <c r="H88" s="54"/>
      <c r="I88" s="36">
        <v>1</v>
      </c>
      <c r="J88" s="61" t="s">
        <v>410</v>
      </c>
      <c r="K88" s="48">
        <v>851000</v>
      </c>
    </row>
    <row r="89" spans="1:11">
      <c r="A89" s="60" t="s">
        <v>496</v>
      </c>
      <c r="B89" s="39" t="s">
        <v>438</v>
      </c>
      <c r="C89" s="39" t="s">
        <v>439</v>
      </c>
      <c r="D89" s="66" t="s">
        <v>440</v>
      </c>
      <c r="E89" s="54"/>
      <c r="F89" s="54"/>
      <c r="G89" s="54"/>
      <c r="H89" s="54"/>
      <c r="I89" s="36"/>
      <c r="J89" s="55" t="s">
        <v>410</v>
      </c>
      <c r="K89" s="59">
        <v>287000</v>
      </c>
    </row>
    <row r="90" spans="1:11">
      <c r="A90" s="60" t="s">
        <v>496</v>
      </c>
      <c r="B90" s="39" t="s">
        <v>438</v>
      </c>
      <c r="C90" s="39" t="s">
        <v>441</v>
      </c>
      <c r="D90" s="66" t="s">
        <v>440</v>
      </c>
      <c r="E90" s="54"/>
      <c r="F90" s="54"/>
      <c r="G90" s="54"/>
      <c r="H90" s="54"/>
      <c r="I90" s="36"/>
      <c r="J90" s="55" t="s">
        <v>410</v>
      </c>
      <c r="K90" s="59">
        <v>430500</v>
      </c>
    </row>
    <row r="91" spans="1:11">
      <c r="A91" s="60" t="s">
        <v>496</v>
      </c>
      <c r="B91" s="39" t="s">
        <v>438</v>
      </c>
      <c r="C91" s="39" t="s">
        <v>442</v>
      </c>
      <c r="D91" s="66" t="s">
        <v>440</v>
      </c>
      <c r="E91" s="54"/>
      <c r="F91" s="54"/>
      <c r="G91" s="54"/>
      <c r="H91" s="54"/>
      <c r="I91" s="36">
        <v>1</v>
      </c>
      <c r="J91" s="55" t="s">
        <v>410</v>
      </c>
      <c r="K91" s="59">
        <v>717500</v>
      </c>
    </row>
    <row r="92" spans="1:11">
      <c r="A92" s="60" t="s">
        <v>496</v>
      </c>
      <c r="B92" s="39" t="s">
        <v>438</v>
      </c>
      <c r="C92" s="39" t="s">
        <v>443</v>
      </c>
      <c r="D92" s="66" t="s">
        <v>440</v>
      </c>
      <c r="E92" s="54"/>
      <c r="F92" s="54"/>
      <c r="G92" s="54"/>
      <c r="H92" s="54"/>
      <c r="I92" s="36"/>
      <c r="J92" s="55" t="s">
        <v>410</v>
      </c>
      <c r="K92" s="59">
        <v>861000</v>
      </c>
    </row>
    <row r="93" spans="1:11">
      <c r="A93" s="60" t="s">
        <v>496</v>
      </c>
      <c r="B93" s="39" t="s">
        <v>438</v>
      </c>
      <c r="C93" s="39" t="s">
        <v>444</v>
      </c>
      <c r="D93" s="66" t="s">
        <v>440</v>
      </c>
      <c r="E93" s="54"/>
      <c r="F93" s="54"/>
      <c r="G93" s="54"/>
      <c r="H93" s="54"/>
      <c r="I93" s="36"/>
      <c r="J93" s="55" t="s">
        <v>410</v>
      </c>
      <c r="K93" s="59">
        <v>1076250</v>
      </c>
    </row>
    <row r="94" spans="1:11">
      <c r="A94" s="60" t="s">
        <v>496</v>
      </c>
      <c r="B94" s="39" t="s">
        <v>438</v>
      </c>
      <c r="C94" s="39" t="s">
        <v>445</v>
      </c>
      <c r="D94" s="66" t="s">
        <v>440</v>
      </c>
      <c r="E94" s="54"/>
      <c r="F94" s="54"/>
      <c r="G94" s="54"/>
      <c r="H94" s="54"/>
      <c r="I94" s="36"/>
      <c r="J94" s="55" t="s">
        <v>410</v>
      </c>
      <c r="K94" s="59">
        <v>1435000</v>
      </c>
    </row>
    <row r="95" spans="1:11">
      <c r="A95" s="60" t="s">
        <v>496</v>
      </c>
      <c r="B95" s="39" t="s">
        <v>438</v>
      </c>
      <c r="C95" s="39" t="s">
        <v>446</v>
      </c>
      <c r="D95" s="66" t="s">
        <v>440</v>
      </c>
      <c r="E95" s="54"/>
      <c r="F95" s="54"/>
      <c r="G95" s="54"/>
      <c r="H95" s="54"/>
      <c r="I95" s="36"/>
      <c r="J95" s="55" t="s">
        <v>410</v>
      </c>
      <c r="K95" s="59">
        <v>2246000</v>
      </c>
    </row>
    <row r="96" spans="1:11">
      <c r="A96" s="60" t="s">
        <v>496</v>
      </c>
      <c r="B96" s="39" t="s">
        <v>438</v>
      </c>
      <c r="C96" s="39" t="s">
        <v>447</v>
      </c>
      <c r="D96" s="66" t="s">
        <v>440</v>
      </c>
      <c r="E96" s="54"/>
      <c r="F96" s="54"/>
      <c r="G96" s="54"/>
      <c r="H96" s="54"/>
      <c r="I96" s="36"/>
      <c r="J96" s="55" t="s">
        <v>410</v>
      </c>
      <c r="K96" s="59">
        <v>3369000</v>
      </c>
    </row>
    <row r="97" spans="1:11">
      <c r="A97" s="60" t="s">
        <v>496</v>
      </c>
      <c r="B97" s="39" t="s">
        <v>438</v>
      </c>
      <c r="C97" s="39" t="s">
        <v>448</v>
      </c>
      <c r="D97" s="66" t="s">
        <v>440</v>
      </c>
      <c r="E97" s="54"/>
      <c r="F97" s="54"/>
      <c r="G97" s="54"/>
      <c r="H97" s="54"/>
      <c r="I97" s="36"/>
      <c r="J97" s="55" t="s">
        <v>410</v>
      </c>
      <c r="K97" s="59">
        <v>4492000</v>
      </c>
    </row>
    <row r="98" spans="1:11">
      <c r="A98" s="60" t="s">
        <v>496</v>
      </c>
      <c r="B98" s="39" t="s">
        <v>438</v>
      </c>
      <c r="C98" s="39" t="s">
        <v>449</v>
      </c>
      <c r="D98" s="66" t="s">
        <v>440</v>
      </c>
      <c r="E98" s="54"/>
      <c r="F98" s="54"/>
      <c r="G98" s="54"/>
      <c r="H98" s="54"/>
      <c r="I98" s="36">
        <v>1</v>
      </c>
      <c r="J98" s="55" t="s">
        <v>410</v>
      </c>
      <c r="K98" s="59">
        <v>5615000</v>
      </c>
    </row>
    <row r="99" spans="1:11">
      <c r="A99" s="60" t="s">
        <v>496</v>
      </c>
      <c r="B99" s="39" t="s">
        <v>438</v>
      </c>
      <c r="C99" s="39" t="s">
        <v>450</v>
      </c>
      <c r="D99" s="66" t="s">
        <v>440</v>
      </c>
      <c r="E99" s="54"/>
      <c r="F99" s="54"/>
      <c r="G99" s="54"/>
      <c r="H99" s="54"/>
      <c r="I99" s="36"/>
      <c r="J99" s="55" t="s">
        <v>410</v>
      </c>
      <c r="K99" s="59">
        <v>6738000</v>
      </c>
    </row>
    <row r="100" spans="1:11">
      <c r="A100" s="60" t="s">
        <v>496</v>
      </c>
      <c r="B100" s="39" t="s">
        <v>438</v>
      </c>
      <c r="C100" s="39" t="s">
        <v>451</v>
      </c>
      <c r="D100" s="66" t="s">
        <v>440</v>
      </c>
      <c r="E100" s="54"/>
      <c r="F100" s="54"/>
      <c r="G100" s="54"/>
      <c r="H100" s="54"/>
      <c r="I100" s="36"/>
      <c r="J100" s="55" t="s">
        <v>410</v>
      </c>
      <c r="K100" s="59">
        <v>8422500</v>
      </c>
    </row>
    <row r="101" spans="1:11">
      <c r="A101" s="60" t="s">
        <v>496</v>
      </c>
      <c r="B101" s="39" t="s">
        <v>452</v>
      </c>
      <c r="C101" s="39" t="s">
        <v>453</v>
      </c>
      <c r="D101" s="66" t="s">
        <v>454</v>
      </c>
      <c r="E101" s="54"/>
      <c r="F101" s="54"/>
      <c r="G101" s="54"/>
      <c r="H101" s="54"/>
      <c r="I101" s="36">
        <v>24</v>
      </c>
      <c r="J101" s="55" t="s">
        <v>410</v>
      </c>
      <c r="K101" s="48">
        <v>13400</v>
      </c>
    </row>
    <row r="102" spans="1:11">
      <c r="A102" s="60" t="s">
        <v>496</v>
      </c>
      <c r="B102" s="39" t="s">
        <v>452</v>
      </c>
      <c r="C102" s="39" t="s">
        <v>455</v>
      </c>
      <c r="D102" s="66" t="s">
        <v>454</v>
      </c>
      <c r="E102" s="54"/>
      <c r="F102" s="54"/>
      <c r="G102" s="54"/>
      <c r="H102" s="54"/>
      <c r="I102" s="36">
        <v>24</v>
      </c>
      <c r="J102" s="55" t="s">
        <v>410</v>
      </c>
      <c r="K102" s="48">
        <v>13400</v>
      </c>
    </row>
    <row r="103" spans="1:11">
      <c r="A103" s="60" t="s">
        <v>496</v>
      </c>
      <c r="B103" s="39" t="s">
        <v>452</v>
      </c>
      <c r="C103" s="39" t="s">
        <v>456</v>
      </c>
      <c r="D103" s="66" t="s">
        <v>454</v>
      </c>
      <c r="E103" s="54"/>
      <c r="F103" s="54"/>
      <c r="G103" s="54"/>
      <c r="H103" s="54"/>
      <c r="I103" s="36">
        <v>24</v>
      </c>
      <c r="J103" s="55" t="s">
        <v>410</v>
      </c>
      <c r="K103" s="48">
        <v>22000</v>
      </c>
    </row>
    <row r="104" spans="1:11">
      <c r="A104" s="60" t="s">
        <v>496</v>
      </c>
      <c r="B104" s="39" t="s">
        <v>452</v>
      </c>
      <c r="C104" s="39" t="s">
        <v>457</v>
      </c>
      <c r="D104" s="66" t="s">
        <v>454</v>
      </c>
      <c r="E104" s="54"/>
      <c r="F104" s="54"/>
      <c r="G104" s="54"/>
      <c r="H104" s="54"/>
      <c r="I104" s="36">
        <v>24</v>
      </c>
      <c r="J104" s="55" t="s">
        <v>410</v>
      </c>
      <c r="K104" s="48">
        <v>22000</v>
      </c>
    </row>
    <row r="105" spans="1:11">
      <c r="A105" s="60" t="s">
        <v>496</v>
      </c>
      <c r="B105" s="39" t="s">
        <v>120</v>
      </c>
      <c r="C105" s="39" t="s">
        <v>307</v>
      </c>
      <c r="D105" s="66" t="s">
        <v>458</v>
      </c>
      <c r="E105" s="54"/>
      <c r="F105" s="54"/>
      <c r="G105" s="54"/>
      <c r="H105" s="54"/>
      <c r="I105" s="36">
        <v>1</v>
      </c>
      <c r="J105" s="55" t="s">
        <v>410</v>
      </c>
      <c r="K105" s="48">
        <v>290000</v>
      </c>
    </row>
    <row r="106" spans="1:11">
      <c r="A106" s="60" t="s">
        <v>496</v>
      </c>
      <c r="B106" s="39" t="s">
        <v>121</v>
      </c>
      <c r="C106" s="39" t="s">
        <v>308</v>
      </c>
      <c r="D106" s="66" t="s">
        <v>459</v>
      </c>
      <c r="E106" s="54"/>
      <c r="F106" s="54"/>
      <c r="G106" s="54"/>
      <c r="H106" s="54"/>
      <c r="I106" s="36">
        <v>5</v>
      </c>
      <c r="J106" s="55" t="s">
        <v>410</v>
      </c>
      <c r="K106" s="48">
        <v>77500</v>
      </c>
    </row>
    <row r="107" spans="1:11">
      <c r="A107" s="60" t="s">
        <v>496</v>
      </c>
      <c r="B107" s="39" t="s">
        <v>405</v>
      </c>
      <c r="C107" s="39" t="s">
        <v>310</v>
      </c>
      <c r="D107" s="66" t="s">
        <v>32</v>
      </c>
      <c r="E107" s="54"/>
      <c r="F107" s="54"/>
      <c r="G107" s="54"/>
      <c r="H107" s="54"/>
      <c r="I107" s="36">
        <v>1</v>
      </c>
      <c r="J107" s="55" t="s">
        <v>410</v>
      </c>
      <c r="K107" s="48">
        <v>111300</v>
      </c>
    </row>
    <row r="108" spans="1:11">
      <c r="A108" s="60" t="s">
        <v>496</v>
      </c>
      <c r="B108" s="39" t="s">
        <v>124</v>
      </c>
      <c r="C108" s="39" t="s">
        <v>460</v>
      </c>
      <c r="D108" s="66" t="s">
        <v>461</v>
      </c>
      <c r="E108" s="54"/>
      <c r="F108" s="54"/>
      <c r="G108" s="54"/>
      <c r="H108" s="54"/>
      <c r="I108" s="36"/>
      <c r="J108" s="55" t="s">
        <v>410</v>
      </c>
      <c r="K108" s="48">
        <v>314900</v>
      </c>
    </row>
    <row r="109" spans="1:11">
      <c r="A109" s="60" t="s">
        <v>496</v>
      </c>
      <c r="B109" s="39" t="s">
        <v>124</v>
      </c>
      <c r="C109" s="39" t="s">
        <v>462</v>
      </c>
      <c r="D109" s="66" t="s">
        <v>461</v>
      </c>
      <c r="E109" s="54"/>
      <c r="F109" s="54"/>
      <c r="G109" s="54"/>
      <c r="H109" s="54"/>
      <c r="I109" s="36">
        <v>1</v>
      </c>
      <c r="J109" s="55" t="s">
        <v>410</v>
      </c>
      <c r="K109" s="48">
        <v>202000</v>
      </c>
    </row>
    <row r="110" spans="1:11">
      <c r="A110" s="60" t="s">
        <v>496</v>
      </c>
      <c r="B110" s="39" t="s">
        <v>124</v>
      </c>
      <c r="C110" s="39" t="s">
        <v>463</v>
      </c>
      <c r="D110" s="66" t="s">
        <v>461</v>
      </c>
      <c r="E110" s="54"/>
      <c r="F110" s="54"/>
      <c r="G110" s="54"/>
      <c r="H110" s="54"/>
      <c r="I110" s="36"/>
      <c r="J110" s="55" t="s">
        <v>410</v>
      </c>
      <c r="K110" s="48">
        <v>161100</v>
      </c>
    </row>
    <row r="111" spans="1:11">
      <c r="A111" s="60" t="s">
        <v>496</v>
      </c>
      <c r="B111" s="39" t="s">
        <v>124</v>
      </c>
      <c r="C111" s="39" t="s">
        <v>464</v>
      </c>
      <c r="D111" s="66" t="s">
        <v>461</v>
      </c>
      <c r="E111" s="54"/>
      <c r="F111" s="54"/>
      <c r="G111" s="54"/>
      <c r="H111" s="54"/>
      <c r="I111" s="36"/>
      <c r="J111" s="55" t="s">
        <v>410</v>
      </c>
      <c r="K111" s="48">
        <v>132000</v>
      </c>
    </row>
    <row r="112" spans="1:11">
      <c r="A112" s="60" t="s">
        <v>496</v>
      </c>
      <c r="B112" s="39" t="s">
        <v>124</v>
      </c>
      <c r="C112" s="39" t="s">
        <v>465</v>
      </c>
      <c r="D112" s="66" t="s">
        <v>461</v>
      </c>
      <c r="E112" s="54"/>
      <c r="F112" s="54"/>
      <c r="G112" s="54"/>
      <c r="H112" s="54"/>
      <c r="I112" s="36"/>
      <c r="J112" s="55" t="s">
        <v>410</v>
      </c>
      <c r="K112" s="48">
        <v>100800</v>
      </c>
    </row>
    <row r="113" spans="1:11">
      <c r="A113" s="60" t="s">
        <v>496</v>
      </c>
      <c r="B113" s="39" t="s">
        <v>124</v>
      </c>
      <c r="C113" s="39" t="s">
        <v>466</v>
      </c>
      <c r="D113" s="66" t="s">
        <v>461</v>
      </c>
      <c r="E113" s="54"/>
      <c r="F113" s="54"/>
      <c r="G113" s="54"/>
      <c r="H113" s="54"/>
      <c r="I113" s="36">
        <v>1</v>
      </c>
      <c r="J113" s="55" t="s">
        <v>410</v>
      </c>
      <c r="K113" s="48">
        <v>7900</v>
      </c>
    </row>
    <row r="114" spans="1:11">
      <c r="A114" s="60" t="s">
        <v>496</v>
      </c>
      <c r="B114" s="39" t="s">
        <v>126</v>
      </c>
      <c r="C114" s="39" t="s">
        <v>322</v>
      </c>
      <c r="D114" s="66" t="s">
        <v>28</v>
      </c>
      <c r="E114" s="54"/>
      <c r="F114" s="54"/>
      <c r="G114" s="54"/>
      <c r="H114" s="54"/>
      <c r="I114" s="36">
        <v>5</v>
      </c>
      <c r="J114" s="55" t="s">
        <v>410</v>
      </c>
      <c r="K114" s="48">
        <v>400000</v>
      </c>
    </row>
    <row r="115" spans="1:11">
      <c r="A115" s="60" t="s">
        <v>496</v>
      </c>
      <c r="B115" s="39" t="s">
        <v>126</v>
      </c>
      <c r="C115" s="39" t="s">
        <v>467</v>
      </c>
      <c r="D115" s="66" t="s">
        <v>28</v>
      </c>
      <c r="E115" s="54"/>
      <c r="F115" s="54"/>
      <c r="G115" s="54"/>
      <c r="H115" s="54"/>
      <c r="I115" s="36">
        <v>2</v>
      </c>
      <c r="J115" s="55" t="s">
        <v>410</v>
      </c>
      <c r="K115" s="59">
        <v>187800</v>
      </c>
    </row>
    <row r="116" spans="1:11">
      <c r="A116" s="60" t="s">
        <v>496</v>
      </c>
      <c r="B116" s="39" t="s">
        <v>126</v>
      </c>
      <c r="C116" s="39" t="s">
        <v>468</v>
      </c>
      <c r="D116" s="66" t="s">
        <v>28</v>
      </c>
      <c r="E116" s="54"/>
      <c r="F116" s="54"/>
      <c r="G116" s="54"/>
      <c r="H116" s="54"/>
      <c r="I116" s="36">
        <v>2</v>
      </c>
      <c r="J116" s="55" t="s">
        <v>410</v>
      </c>
      <c r="K116" s="59">
        <v>88200</v>
      </c>
    </row>
    <row r="117" spans="1:11">
      <c r="A117" s="60" t="s">
        <v>496</v>
      </c>
      <c r="B117" s="39" t="s">
        <v>126</v>
      </c>
      <c r="C117" s="39" t="s">
        <v>326</v>
      </c>
      <c r="D117" s="66" t="s">
        <v>28</v>
      </c>
      <c r="E117" s="54"/>
      <c r="F117" s="54"/>
      <c r="G117" s="54"/>
      <c r="H117" s="54"/>
      <c r="I117" s="36">
        <v>3</v>
      </c>
      <c r="J117" s="55" t="s">
        <v>410</v>
      </c>
      <c r="K117" s="59">
        <v>67800</v>
      </c>
    </row>
    <row r="118" spans="1:11">
      <c r="A118" s="60" t="s">
        <v>496</v>
      </c>
      <c r="B118" s="39" t="s">
        <v>127</v>
      </c>
      <c r="C118" s="39" t="s">
        <v>327</v>
      </c>
      <c r="D118" s="66" t="s">
        <v>38</v>
      </c>
      <c r="E118" s="54"/>
      <c r="F118" s="54"/>
      <c r="G118" s="54"/>
      <c r="H118" s="54"/>
      <c r="I118" s="36">
        <v>7</v>
      </c>
      <c r="J118" s="55" t="s">
        <v>410</v>
      </c>
      <c r="K118" s="48">
        <v>138000</v>
      </c>
    </row>
    <row r="119" spans="1:11">
      <c r="A119" s="60" t="s">
        <v>496</v>
      </c>
      <c r="B119" s="39" t="s">
        <v>469</v>
      </c>
      <c r="C119" s="39" t="s">
        <v>333</v>
      </c>
      <c r="D119" s="66" t="s">
        <v>470</v>
      </c>
      <c r="E119" s="54"/>
      <c r="F119" s="54"/>
      <c r="G119" s="54"/>
      <c r="H119" s="54"/>
      <c r="I119" s="36">
        <v>5</v>
      </c>
      <c r="J119" s="55" t="s">
        <v>410</v>
      </c>
      <c r="K119" s="48">
        <v>155000</v>
      </c>
    </row>
    <row r="120" spans="1:11">
      <c r="A120" s="60" t="s">
        <v>496</v>
      </c>
      <c r="B120" s="39" t="s">
        <v>471</v>
      </c>
      <c r="C120" s="39" t="s">
        <v>335</v>
      </c>
      <c r="D120" s="66" t="s">
        <v>472</v>
      </c>
      <c r="E120" s="54"/>
      <c r="F120" s="54"/>
      <c r="G120" s="54"/>
      <c r="H120" s="54"/>
      <c r="I120" s="36">
        <v>10</v>
      </c>
      <c r="J120" s="55" t="s">
        <v>410</v>
      </c>
      <c r="K120" s="48">
        <v>5890</v>
      </c>
    </row>
    <row r="121" spans="1:11">
      <c r="A121" s="60" t="s">
        <v>496</v>
      </c>
      <c r="B121" s="39" t="s">
        <v>471</v>
      </c>
      <c r="C121" s="39" t="s">
        <v>337</v>
      </c>
      <c r="D121" s="66" t="s">
        <v>472</v>
      </c>
      <c r="E121" s="54"/>
      <c r="F121" s="54"/>
      <c r="G121" s="54"/>
      <c r="H121" s="54"/>
      <c r="I121" s="36">
        <v>15</v>
      </c>
      <c r="J121" s="55" t="s">
        <v>410</v>
      </c>
      <c r="K121" s="48">
        <v>5890</v>
      </c>
    </row>
    <row r="122" spans="1:11">
      <c r="A122" s="60" t="s">
        <v>496</v>
      </c>
      <c r="B122" s="39" t="s">
        <v>471</v>
      </c>
      <c r="C122" s="39" t="s">
        <v>338</v>
      </c>
      <c r="D122" s="66" t="s">
        <v>472</v>
      </c>
      <c r="E122" s="54"/>
      <c r="F122" s="54"/>
      <c r="G122" s="54"/>
      <c r="H122" s="54"/>
      <c r="I122" s="36">
        <v>5</v>
      </c>
      <c r="J122" s="55" t="s">
        <v>410</v>
      </c>
      <c r="K122" s="48">
        <v>5890</v>
      </c>
    </row>
    <row r="123" spans="1:11">
      <c r="A123" s="60" t="s">
        <v>496</v>
      </c>
      <c r="B123" s="39" t="s">
        <v>471</v>
      </c>
      <c r="C123" s="39" t="s">
        <v>339</v>
      </c>
      <c r="D123" s="66" t="s">
        <v>472</v>
      </c>
      <c r="E123" s="54"/>
      <c r="F123" s="54"/>
      <c r="G123" s="54"/>
      <c r="H123" s="54"/>
      <c r="I123" s="36">
        <v>5</v>
      </c>
      <c r="J123" s="55" t="s">
        <v>410</v>
      </c>
      <c r="K123" s="48">
        <v>5890</v>
      </c>
    </row>
    <row r="124" spans="1:11">
      <c r="A124" s="60" t="s">
        <v>496</v>
      </c>
      <c r="B124" s="39" t="s">
        <v>471</v>
      </c>
      <c r="C124" s="39" t="s">
        <v>340</v>
      </c>
      <c r="D124" s="66" t="s">
        <v>472</v>
      </c>
      <c r="E124" s="54"/>
      <c r="F124" s="54"/>
      <c r="G124" s="54"/>
      <c r="H124" s="54"/>
      <c r="I124" s="36">
        <v>10</v>
      </c>
      <c r="J124" s="55" t="s">
        <v>410</v>
      </c>
      <c r="K124" s="48">
        <v>5890</v>
      </c>
    </row>
    <row r="125" spans="1:11">
      <c r="A125" s="60" t="s">
        <v>496</v>
      </c>
      <c r="B125" s="39" t="s">
        <v>406</v>
      </c>
      <c r="C125" s="39" t="s">
        <v>341</v>
      </c>
      <c r="D125" s="66" t="s">
        <v>473</v>
      </c>
      <c r="E125" s="54"/>
      <c r="F125" s="54"/>
      <c r="G125" s="54"/>
      <c r="H125" s="54"/>
      <c r="I125" s="36">
        <v>5</v>
      </c>
      <c r="J125" s="55" t="s">
        <v>410</v>
      </c>
      <c r="K125" s="48">
        <v>60300</v>
      </c>
    </row>
    <row r="126" spans="1:11">
      <c r="A126" s="60" t="s">
        <v>496</v>
      </c>
      <c r="B126" s="39" t="s">
        <v>474</v>
      </c>
      <c r="C126" s="39" t="s">
        <v>343</v>
      </c>
      <c r="D126" s="66" t="s">
        <v>475</v>
      </c>
      <c r="E126" s="54"/>
      <c r="F126" s="54"/>
      <c r="G126" s="54"/>
      <c r="H126" s="54"/>
      <c r="I126" s="36">
        <v>5</v>
      </c>
      <c r="J126" s="55" t="s">
        <v>410</v>
      </c>
      <c r="K126" s="48">
        <v>49800</v>
      </c>
    </row>
    <row r="127" spans="1:11">
      <c r="A127" s="60" t="s">
        <v>496</v>
      </c>
      <c r="B127" s="39" t="s">
        <v>136</v>
      </c>
      <c r="C127" s="39" t="s">
        <v>344</v>
      </c>
      <c r="D127" s="66" t="s">
        <v>28</v>
      </c>
      <c r="E127" s="54"/>
      <c r="F127" s="54"/>
      <c r="G127" s="54"/>
      <c r="H127" s="54"/>
      <c r="I127" s="36"/>
      <c r="J127" s="55" t="s">
        <v>410</v>
      </c>
      <c r="K127" s="48"/>
    </row>
    <row r="128" spans="1:11">
      <c r="A128" s="60" t="s">
        <v>494</v>
      </c>
      <c r="B128" s="39" t="s">
        <v>411</v>
      </c>
      <c r="C128" s="62"/>
      <c r="D128" s="54"/>
      <c r="E128" s="54"/>
      <c r="F128" s="54"/>
      <c r="G128" s="54"/>
      <c r="H128" s="54"/>
      <c r="I128" s="36"/>
      <c r="J128" s="54" t="s">
        <v>178</v>
      </c>
      <c r="K128" s="48"/>
    </row>
    <row r="129" spans="1:11">
      <c r="A129" s="60" t="s">
        <v>494</v>
      </c>
      <c r="B129" s="39" t="s">
        <v>476</v>
      </c>
      <c r="C129" s="62"/>
      <c r="D129" s="54"/>
      <c r="E129" s="54"/>
      <c r="F129" s="54"/>
      <c r="G129" s="54"/>
      <c r="H129" s="54"/>
      <c r="I129" s="36"/>
      <c r="J129" s="54" t="s">
        <v>178</v>
      </c>
      <c r="K129" s="48"/>
    </row>
    <row r="130" spans="1:11">
      <c r="A130" s="60" t="s">
        <v>494</v>
      </c>
      <c r="B130" s="39" t="s">
        <v>477</v>
      </c>
      <c r="C130" s="62"/>
      <c r="D130" s="54"/>
      <c r="E130" s="54"/>
      <c r="F130" s="54"/>
      <c r="G130" s="54"/>
      <c r="H130" s="54"/>
      <c r="I130" s="36"/>
      <c r="J130" s="54" t="s">
        <v>178</v>
      </c>
      <c r="K130" s="48"/>
    </row>
    <row r="131" spans="1:11">
      <c r="A131" s="60" t="s">
        <v>494</v>
      </c>
      <c r="B131" s="39" t="s">
        <v>478</v>
      </c>
      <c r="C131" s="62"/>
      <c r="D131" s="54"/>
      <c r="E131" s="54"/>
      <c r="F131" s="54"/>
      <c r="G131" s="54"/>
      <c r="H131" s="54"/>
      <c r="I131" s="36"/>
      <c r="J131" s="54" t="s">
        <v>178</v>
      </c>
      <c r="K131" s="48"/>
    </row>
    <row r="132" spans="1:11">
      <c r="A132" s="60" t="s">
        <v>494</v>
      </c>
      <c r="B132" s="39" t="s">
        <v>479</v>
      </c>
      <c r="C132" s="62"/>
      <c r="D132" s="54"/>
      <c r="E132" s="54"/>
      <c r="F132" s="54"/>
      <c r="G132" s="54"/>
      <c r="H132" s="54"/>
      <c r="I132" s="36"/>
      <c r="J132" s="54" t="s">
        <v>178</v>
      </c>
      <c r="K132" s="48"/>
    </row>
    <row r="133" spans="1:11">
      <c r="A133" s="60" t="s">
        <v>494</v>
      </c>
      <c r="B133" s="39" t="s">
        <v>480</v>
      </c>
      <c r="C133" s="62"/>
      <c r="D133" s="54"/>
      <c r="E133" s="54"/>
      <c r="F133" s="54"/>
      <c r="G133" s="54"/>
      <c r="H133" s="54"/>
      <c r="I133" s="36"/>
      <c r="J133" s="54" t="s">
        <v>178</v>
      </c>
      <c r="K133" s="48"/>
    </row>
    <row r="134" spans="1:11">
      <c r="A134" s="60" t="s">
        <v>494</v>
      </c>
      <c r="B134" s="39" t="s">
        <v>481</v>
      </c>
      <c r="C134" s="62"/>
      <c r="D134" s="54"/>
      <c r="E134" s="54"/>
      <c r="F134" s="54"/>
      <c r="G134" s="54"/>
      <c r="H134" s="54"/>
      <c r="I134" s="36"/>
      <c r="J134" s="54" t="s">
        <v>178</v>
      </c>
      <c r="K134" s="48"/>
    </row>
    <row r="135" spans="1:11">
      <c r="A135" s="60" t="s">
        <v>494</v>
      </c>
      <c r="B135" s="39" t="s">
        <v>482</v>
      </c>
      <c r="C135" s="62"/>
      <c r="D135" s="54"/>
      <c r="E135" s="54"/>
      <c r="F135" s="54"/>
      <c r="G135" s="54"/>
      <c r="H135" s="54"/>
      <c r="I135" s="36"/>
      <c r="J135" s="54" t="s">
        <v>178</v>
      </c>
      <c r="K135" s="48"/>
    </row>
    <row r="136" spans="1:11">
      <c r="A136" s="60" t="s">
        <v>494</v>
      </c>
      <c r="B136" s="39" t="s">
        <v>159</v>
      </c>
      <c r="C136" s="62"/>
      <c r="D136" s="54"/>
      <c r="E136" s="54"/>
      <c r="F136" s="54"/>
      <c r="G136" s="54"/>
      <c r="H136" s="54"/>
      <c r="I136" s="36">
        <v>1</v>
      </c>
      <c r="J136" s="54" t="s">
        <v>178</v>
      </c>
      <c r="K136" s="48">
        <v>3500000</v>
      </c>
    </row>
    <row r="137" spans="1:11">
      <c r="A137" s="60" t="s">
        <v>495</v>
      </c>
      <c r="B137" s="63" t="s">
        <v>368</v>
      </c>
      <c r="C137" s="62"/>
      <c r="D137" s="54"/>
      <c r="E137" s="54"/>
      <c r="F137" s="54"/>
      <c r="G137" s="54"/>
      <c r="H137" s="54"/>
      <c r="I137" s="54">
        <v>15</v>
      </c>
      <c r="J137" s="64" t="s">
        <v>485</v>
      </c>
      <c r="K137" s="42">
        <v>300000</v>
      </c>
    </row>
    <row r="138" spans="1:11">
      <c r="A138" s="60" t="s">
        <v>495</v>
      </c>
      <c r="B138" s="41" t="s">
        <v>162</v>
      </c>
      <c r="C138" s="62"/>
      <c r="D138" s="54"/>
      <c r="E138" s="54"/>
      <c r="F138" s="54"/>
      <c r="G138" s="54"/>
      <c r="H138" s="54"/>
      <c r="I138" s="54">
        <v>30</v>
      </c>
      <c r="J138" s="64" t="s">
        <v>485</v>
      </c>
      <c r="K138" s="42">
        <v>350000</v>
      </c>
    </row>
    <row r="139" spans="1:11">
      <c r="A139" s="60" t="s">
        <v>495</v>
      </c>
      <c r="B139" s="41" t="s">
        <v>370</v>
      </c>
      <c r="C139" s="62"/>
      <c r="D139" s="54"/>
      <c r="E139" s="54"/>
      <c r="F139" s="54"/>
      <c r="G139" s="54"/>
      <c r="H139" s="54"/>
      <c r="I139" s="54">
        <v>168</v>
      </c>
      <c r="J139" s="64" t="s">
        <v>485</v>
      </c>
      <c r="K139" s="42">
        <v>250000</v>
      </c>
    </row>
    <row r="140" spans="1:11">
      <c r="A140" s="60" t="s">
        <v>495</v>
      </c>
      <c r="B140" s="41" t="s">
        <v>164</v>
      </c>
      <c r="C140" s="62"/>
      <c r="D140" s="54"/>
      <c r="E140" s="54"/>
      <c r="F140" s="54"/>
      <c r="G140" s="54"/>
      <c r="H140" s="54"/>
      <c r="I140" s="54">
        <v>5</v>
      </c>
      <c r="J140" s="64" t="s">
        <v>485</v>
      </c>
      <c r="K140" s="42">
        <v>350000</v>
      </c>
    </row>
    <row r="141" spans="1:11">
      <c r="A141" s="60" t="s">
        <v>495</v>
      </c>
      <c r="B141" s="41" t="s">
        <v>165</v>
      </c>
      <c r="C141" s="62"/>
      <c r="D141" s="54"/>
      <c r="E141" s="54"/>
      <c r="F141" s="54"/>
      <c r="G141" s="54"/>
      <c r="H141" s="54"/>
      <c r="I141" s="54">
        <v>5</v>
      </c>
      <c r="J141" s="64" t="s">
        <v>485</v>
      </c>
      <c r="K141" s="42">
        <v>350000</v>
      </c>
    </row>
    <row r="142" spans="1:11">
      <c r="A142" s="60" t="s">
        <v>495</v>
      </c>
      <c r="B142" s="41" t="s">
        <v>166</v>
      </c>
      <c r="C142" s="62"/>
      <c r="D142" s="54"/>
      <c r="E142" s="54"/>
      <c r="F142" s="54"/>
      <c r="G142" s="54"/>
      <c r="H142" s="54"/>
      <c r="I142" s="54">
        <v>20</v>
      </c>
      <c r="J142" s="64" t="s">
        <v>485</v>
      </c>
      <c r="K142" s="42">
        <v>350000</v>
      </c>
    </row>
    <row r="143" spans="1:11">
      <c r="A143" s="60" t="s">
        <v>495</v>
      </c>
      <c r="B143" s="41" t="s">
        <v>167</v>
      </c>
      <c r="C143" s="62"/>
      <c r="D143" s="54"/>
      <c r="E143" s="54"/>
      <c r="F143" s="54"/>
      <c r="G143" s="54"/>
      <c r="H143" s="54"/>
      <c r="I143" s="54">
        <v>30</v>
      </c>
      <c r="J143" s="64" t="s">
        <v>485</v>
      </c>
      <c r="K143" s="42">
        <v>350000</v>
      </c>
    </row>
    <row r="144" spans="1:11">
      <c r="A144" s="60" t="s">
        <v>495</v>
      </c>
      <c r="B144" s="41" t="s">
        <v>483</v>
      </c>
      <c r="C144" s="62"/>
      <c r="D144" s="54"/>
      <c r="E144" s="54"/>
      <c r="F144" s="54"/>
      <c r="G144" s="54"/>
      <c r="H144" s="54"/>
      <c r="I144" s="54">
        <v>30</v>
      </c>
      <c r="J144" s="64" t="s">
        <v>369</v>
      </c>
      <c r="K144" s="42">
        <v>350000</v>
      </c>
    </row>
    <row r="145" spans="1:11">
      <c r="A145" s="60" t="s">
        <v>495</v>
      </c>
      <c r="B145" s="41" t="s">
        <v>484</v>
      </c>
      <c r="C145" s="62"/>
      <c r="D145" s="54"/>
      <c r="E145" s="54"/>
      <c r="F145" s="54"/>
      <c r="G145" s="54"/>
      <c r="H145" s="54"/>
      <c r="I145" s="54">
        <v>20</v>
      </c>
      <c r="J145" s="64" t="s">
        <v>369</v>
      </c>
      <c r="K145" s="42">
        <v>350000</v>
      </c>
    </row>
  </sheetData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E13A-4DFC-48D9-8276-1BC57FEE14E5}">
  <dimension ref="A1:K145"/>
  <sheetViews>
    <sheetView topLeftCell="A109" workbookViewId="0">
      <selection activeCell="C142" sqref="C142"/>
    </sheetView>
  </sheetViews>
  <sheetFormatPr defaultRowHeight="17.399999999999999"/>
  <cols>
    <col min="1" max="1" width="17.296875" style="1" bestFit="1" customWidth="1"/>
    <col min="2" max="2" width="19.69921875" style="33" customWidth="1"/>
    <col min="3" max="3" width="54.59765625" style="33" bestFit="1" customWidth="1"/>
    <col min="4" max="4" width="15.296875" style="1" bestFit="1" customWidth="1"/>
    <col min="5" max="7" width="12.3984375" style="1" bestFit="1" customWidth="1"/>
    <col min="8" max="8" width="19.59765625" bestFit="1" customWidth="1"/>
    <col min="9" max="9" width="12.3984375" style="1" bestFit="1" customWidth="1"/>
    <col min="10" max="10" width="12.3984375" style="34" bestFit="1" customWidth="1"/>
  </cols>
  <sheetData>
    <row r="1" spans="1:11">
      <c r="A1" s="49" t="s">
        <v>407</v>
      </c>
      <c r="B1" s="50" t="s">
        <v>408</v>
      </c>
      <c r="C1" s="50" t="s">
        <v>409</v>
      </c>
      <c r="D1" s="50" t="s">
        <v>170</v>
      </c>
      <c r="E1" s="51" t="s">
        <v>171</v>
      </c>
      <c r="F1" s="51" t="s">
        <v>172</v>
      </c>
      <c r="G1" s="51" t="s">
        <v>173</v>
      </c>
      <c r="H1" s="51" t="s">
        <v>174</v>
      </c>
      <c r="I1" s="51" t="s">
        <v>401</v>
      </c>
      <c r="J1" s="50" t="s">
        <v>175</v>
      </c>
      <c r="K1" s="52" t="s">
        <v>176</v>
      </c>
    </row>
    <row r="2" spans="1:11">
      <c r="A2" s="53" t="s">
        <v>411</v>
      </c>
      <c r="B2" s="39" t="s">
        <v>65</v>
      </c>
      <c r="C2" s="39" t="s">
        <v>177</v>
      </c>
      <c r="D2" s="66" t="s">
        <v>2</v>
      </c>
      <c r="E2" s="54"/>
      <c r="F2" s="54"/>
      <c r="G2" s="54"/>
      <c r="H2" s="54"/>
      <c r="I2" s="36">
        <v>1</v>
      </c>
      <c r="J2" s="55" t="s">
        <v>178</v>
      </c>
      <c r="K2" s="40">
        <v>3150000</v>
      </c>
    </row>
    <row r="3" spans="1:11">
      <c r="A3" s="53" t="s">
        <v>411</v>
      </c>
      <c r="B3" s="39" t="s">
        <v>66</v>
      </c>
      <c r="C3" s="39" t="s">
        <v>179</v>
      </c>
      <c r="D3" s="66" t="s">
        <v>2</v>
      </c>
      <c r="E3" s="54"/>
      <c r="F3" s="54"/>
      <c r="G3" s="54"/>
      <c r="H3" s="54"/>
      <c r="I3" s="36">
        <v>2</v>
      </c>
      <c r="J3" s="55" t="s">
        <v>178</v>
      </c>
      <c r="K3" s="40">
        <v>2550000</v>
      </c>
    </row>
    <row r="4" spans="1:11">
      <c r="A4" s="53" t="s">
        <v>411</v>
      </c>
      <c r="B4" s="39" t="s">
        <v>66</v>
      </c>
      <c r="C4" s="39" t="s">
        <v>177</v>
      </c>
      <c r="D4" s="66" t="s">
        <v>2</v>
      </c>
      <c r="E4" s="54"/>
      <c r="F4" s="54"/>
      <c r="G4" s="54"/>
      <c r="H4" s="54"/>
      <c r="I4" s="36"/>
      <c r="J4" s="55" t="s">
        <v>178</v>
      </c>
      <c r="K4" s="40">
        <v>2870000</v>
      </c>
    </row>
    <row r="5" spans="1:11">
      <c r="A5" s="53" t="s">
        <v>411</v>
      </c>
      <c r="B5" s="39" t="s">
        <v>67</v>
      </c>
      <c r="C5" s="39" t="s">
        <v>180</v>
      </c>
      <c r="D5" s="66" t="s">
        <v>2</v>
      </c>
      <c r="E5" s="54"/>
      <c r="F5" s="54"/>
      <c r="G5" s="54"/>
      <c r="H5" s="54"/>
      <c r="I5" s="36">
        <v>4</v>
      </c>
      <c r="J5" s="55" t="s">
        <v>178</v>
      </c>
      <c r="K5" s="40">
        <v>540000</v>
      </c>
    </row>
    <row r="6" spans="1:11">
      <c r="A6" s="53" t="s">
        <v>411</v>
      </c>
      <c r="B6" s="39" t="s">
        <v>68</v>
      </c>
      <c r="C6" s="39" t="s">
        <v>181</v>
      </c>
      <c r="D6" s="66" t="s">
        <v>2</v>
      </c>
      <c r="E6" s="54"/>
      <c r="F6" s="54"/>
      <c r="G6" s="54"/>
      <c r="H6" s="54"/>
      <c r="I6" s="36">
        <v>4</v>
      </c>
      <c r="J6" s="55" t="s">
        <v>178</v>
      </c>
      <c r="K6" s="40">
        <v>370000</v>
      </c>
    </row>
    <row r="7" spans="1:11">
      <c r="A7" s="53" t="s">
        <v>489</v>
      </c>
      <c r="B7" s="39" t="s">
        <v>73</v>
      </c>
      <c r="C7" s="39" t="s">
        <v>195</v>
      </c>
      <c r="D7" s="66" t="s">
        <v>402</v>
      </c>
      <c r="E7" s="54"/>
      <c r="F7" s="54"/>
      <c r="G7" s="54"/>
      <c r="H7" s="54"/>
      <c r="I7" s="36">
        <v>1</v>
      </c>
      <c r="J7" s="55" t="s">
        <v>178</v>
      </c>
      <c r="K7" s="48">
        <v>224900</v>
      </c>
    </row>
    <row r="8" spans="1:11">
      <c r="A8" s="53" t="s">
        <v>489</v>
      </c>
      <c r="B8" s="39" t="s">
        <v>74</v>
      </c>
      <c r="C8" s="39" t="s">
        <v>196</v>
      </c>
      <c r="D8" s="66" t="s">
        <v>402</v>
      </c>
      <c r="E8" s="54"/>
      <c r="F8" s="54"/>
      <c r="G8" s="54"/>
      <c r="H8" s="54"/>
      <c r="I8" s="36">
        <v>2</v>
      </c>
      <c r="J8" s="55" t="s">
        <v>178</v>
      </c>
      <c r="K8" s="48">
        <v>149900</v>
      </c>
    </row>
    <row r="9" spans="1:11">
      <c r="A9" s="53" t="s">
        <v>489</v>
      </c>
      <c r="B9" s="39" t="s">
        <v>74</v>
      </c>
      <c r="C9" s="39" t="s">
        <v>198</v>
      </c>
      <c r="D9" s="66" t="s">
        <v>402</v>
      </c>
      <c r="E9" s="54"/>
      <c r="F9" s="54"/>
      <c r="G9" s="54"/>
      <c r="H9" s="54"/>
      <c r="I9" s="36">
        <v>2</v>
      </c>
      <c r="J9" s="55" t="s">
        <v>178</v>
      </c>
      <c r="K9" s="48">
        <v>74000</v>
      </c>
    </row>
    <row r="10" spans="1:11">
      <c r="A10" s="53" t="s">
        <v>489</v>
      </c>
      <c r="B10" s="39" t="s">
        <v>74</v>
      </c>
      <c r="C10" s="39" t="s">
        <v>202</v>
      </c>
      <c r="D10" s="66" t="s">
        <v>402</v>
      </c>
      <c r="E10" s="54"/>
      <c r="F10" s="54"/>
      <c r="G10" s="54"/>
      <c r="H10" s="54"/>
      <c r="I10" s="36"/>
      <c r="J10" s="55" t="s">
        <v>178</v>
      </c>
      <c r="K10" s="48">
        <v>34400</v>
      </c>
    </row>
    <row r="11" spans="1:11">
      <c r="A11" s="53" t="s">
        <v>489</v>
      </c>
      <c r="B11" s="39" t="s">
        <v>74</v>
      </c>
      <c r="C11" s="39" t="s">
        <v>203</v>
      </c>
      <c r="D11" s="66" t="s">
        <v>402</v>
      </c>
      <c r="E11" s="54"/>
      <c r="F11" s="54"/>
      <c r="G11" s="54"/>
      <c r="H11" s="54"/>
      <c r="I11" s="36"/>
      <c r="J11" s="55" t="s">
        <v>178</v>
      </c>
      <c r="K11" s="48">
        <v>34400</v>
      </c>
    </row>
    <row r="12" spans="1:11">
      <c r="A12" s="53" t="s">
        <v>489</v>
      </c>
      <c r="B12" s="39" t="s">
        <v>74</v>
      </c>
      <c r="C12" s="39" t="s">
        <v>204</v>
      </c>
      <c r="D12" s="66" t="s">
        <v>402</v>
      </c>
      <c r="E12" s="56"/>
      <c r="F12" s="54"/>
      <c r="G12" s="54"/>
      <c r="H12" s="54"/>
      <c r="I12" s="36">
        <v>12</v>
      </c>
      <c r="J12" s="55" t="s">
        <v>178</v>
      </c>
      <c r="K12" s="48">
        <v>34400</v>
      </c>
    </row>
    <row r="13" spans="1:11">
      <c r="A13" s="53" t="s">
        <v>489</v>
      </c>
      <c r="B13" s="39" t="s">
        <v>74</v>
      </c>
      <c r="C13" s="39" t="s">
        <v>205</v>
      </c>
      <c r="D13" s="66" t="s">
        <v>402</v>
      </c>
      <c r="E13" s="54"/>
      <c r="F13" s="54"/>
      <c r="G13" s="54"/>
      <c r="H13" s="54"/>
      <c r="I13" s="36">
        <v>22</v>
      </c>
      <c r="J13" s="55" t="s">
        <v>178</v>
      </c>
      <c r="K13" s="48">
        <v>34400</v>
      </c>
    </row>
    <row r="14" spans="1:11">
      <c r="A14" s="53" t="s">
        <v>489</v>
      </c>
      <c r="B14" s="39" t="s">
        <v>75</v>
      </c>
      <c r="C14" s="39" t="s">
        <v>206</v>
      </c>
      <c r="D14" s="66" t="s">
        <v>402</v>
      </c>
      <c r="E14" s="54"/>
      <c r="F14" s="54"/>
      <c r="G14" s="54"/>
      <c r="H14" s="54"/>
      <c r="I14" s="36"/>
      <c r="J14" s="55" t="s">
        <v>178</v>
      </c>
      <c r="K14" s="48">
        <v>10200</v>
      </c>
    </row>
    <row r="15" spans="1:11">
      <c r="A15" s="53" t="s">
        <v>489</v>
      </c>
      <c r="B15" s="39" t="s">
        <v>75</v>
      </c>
      <c r="C15" s="39" t="s">
        <v>212</v>
      </c>
      <c r="D15" s="66" t="s">
        <v>402</v>
      </c>
      <c r="E15" s="54"/>
      <c r="F15" s="54"/>
      <c r="G15" s="54"/>
      <c r="H15" s="54"/>
      <c r="I15" s="36"/>
      <c r="J15" s="55" t="s">
        <v>178</v>
      </c>
      <c r="K15" s="48">
        <v>10700</v>
      </c>
    </row>
    <row r="16" spans="1:11">
      <c r="A16" s="53" t="s">
        <v>489</v>
      </c>
      <c r="B16" s="39" t="s">
        <v>75</v>
      </c>
      <c r="C16" s="39" t="s">
        <v>213</v>
      </c>
      <c r="D16" s="66" t="s">
        <v>402</v>
      </c>
      <c r="E16" s="54"/>
      <c r="F16" s="54"/>
      <c r="G16" s="54"/>
      <c r="H16" s="54"/>
      <c r="I16" s="36"/>
      <c r="J16" s="55" t="s">
        <v>178</v>
      </c>
      <c r="K16" s="48">
        <v>15670</v>
      </c>
    </row>
    <row r="17" spans="1:11">
      <c r="A17" s="53" t="s">
        <v>489</v>
      </c>
      <c r="B17" s="39" t="s">
        <v>75</v>
      </c>
      <c r="C17" s="39" t="s">
        <v>214</v>
      </c>
      <c r="D17" s="66" t="s">
        <v>402</v>
      </c>
      <c r="E17" s="54"/>
      <c r="F17" s="54"/>
      <c r="G17" s="54"/>
      <c r="H17" s="54"/>
      <c r="I17" s="36"/>
      <c r="J17" s="55" t="s">
        <v>178</v>
      </c>
      <c r="K17" s="48">
        <v>77600</v>
      </c>
    </row>
    <row r="18" spans="1:11">
      <c r="A18" s="53" t="s">
        <v>489</v>
      </c>
      <c r="B18" s="39" t="s">
        <v>75</v>
      </c>
      <c r="C18" s="39" t="s">
        <v>209</v>
      </c>
      <c r="D18" s="66" t="s">
        <v>402</v>
      </c>
      <c r="E18" s="54"/>
      <c r="F18" s="54"/>
      <c r="G18" s="54"/>
      <c r="H18" s="54"/>
      <c r="I18" s="36">
        <v>1</v>
      </c>
      <c r="J18" s="55" t="s">
        <v>178</v>
      </c>
      <c r="K18" s="48">
        <v>143000</v>
      </c>
    </row>
    <row r="19" spans="1:11">
      <c r="A19" s="53" t="s">
        <v>489</v>
      </c>
      <c r="B19" s="39" t="s">
        <v>75</v>
      </c>
      <c r="C19" s="39" t="s">
        <v>211</v>
      </c>
      <c r="D19" s="66" t="s">
        <v>402</v>
      </c>
      <c r="E19" s="54"/>
      <c r="F19" s="54"/>
      <c r="G19" s="54"/>
      <c r="H19" s="54"/>
      <c r="I19" s="36">
        <v>1</v>
      </c>
      <c r="J19" s="55" t="s">
        <v>178</v>
      </c>
      <c r="K19" s="48">
        <v>610700</v>
      </c>
    </row>
    <row r="20" spans="1:11">
      <c r="A20" s="53" t="s">
        <v>489</v>
      </c>
      <c r="B20" s="39" t="s">
        <v>72</v>
      </c>
      <c r="C20" s="39" t="s">
        <v>217</v>
      </c>
      <c r="D20" s="66" t="s">
        <v>402</v>
      </c>
      <c r="E20" s="54"/>
      <c r="F20" s="54"/>
      <c r="G20" s="54"/>
      <c r="H20" s="54"/>
      <c r="I20" s="36"/>
      <c r="J20" s="55" t="s">
        <v>178</v>
      </c>
      <c r="K20" s="48">
        <v>143000</v>
      </c>
    </row>
    <row r="21" spans="1:11">
      <c r="A21" s="53" t="s">
        <v>489</v>
      </c>
      <c r="B21" s="39" t="s">
        <v>72</v>
      </c>
      <c r="C21" s="39" t="s">
        <v>218</v>
      </c>
      <c r="D21" s="66" t="s">
        <v>402</v>
      </c>
      <c r="E21" s="54"/>
      <c r="F21" s="54"/>
      <c r="G21" s="54"/>
      <c r="H21" s="54"/>
      <c r="I21" s="36"/>
      <c r="J21" s="55" t="s">
        <v>178</v>
      </c>
      <c r="K21" s="48">
        <v>237000</v>
      </c>
    </row>
    <row r="22" spans="1:11">
      <c r="A22" s="53" t="s">
        <v>489</v>
      </c>
      <c r="B22" s="39" t="s">
        <v>403</v>
      </c>
      <c r="C22" s="39" t="s">
        <v>219</v>
      </c>
      <c r="D22" s="66" t="s">
        <v>402</v>
      </c>
      <c r="E22" s="54"/>
      <c r="F22" s="54"/>
      <c r="G22" s="54"/>
      <c r="H22" s="54"/>
      <c r="I22" s="36">
        <v>25</v>
      </c>
      <c r="J22" s="55" t="s">
        <v>178</v>
      </c>
      <c r="K22" s="48">
        <v>10500</v>
      </c>
    </row>
    <row r="23" spans="1:11">
      <c r="A23" s="53" t="s">
        <v>489</v>
      </c>
      <c r="B23" s="39" t="s">
        <v>403</v>
      </c>
      <c r="C23" s="39" t="s">
        <v>221</v>
      </c>
      <c r="D23" s="66" t="s">
        <v>402</v>
      </c>
      <c r="E23" s="54"/>
      <c r="F23" s="54"/>
      <c r="G23" s="54"/>
      <c r="H23" s="54"/>
      <c r="I23" s="36">
        <v>23</v>
      </c>
      <c r="J23" s="55" t="s">
        <v>178</v>
      </c>
      <c r="K23" s="48">
        <v>16000</v>
      </c>
    </row>
    <row r="24" spans="1:11">
      <c r="A24" s="53" t="s">
        <v>489</v>
      </c>
      <c r="B24" s="39" t="s">
        <v>403</v>
      </c>
      <c r="C24" s="39" t="s">
        <v>222</v>
      </c>
      <c r="D24" s="66" t="s">
        <v>402</v>
      </c>
      <c r="E24" s="54"/>
      <c r="F24" s="54"/>
      <c r="G24" s="54"/>
      <c r="H24" s="54"/>
      <c r="I24" s="36"/>
      <c r="J24" s="55" t="s">
        <v>178</v>
      </c>
      <c r="K24" s="48">
        <v>16000</v>
      </c>
    </row>
    <row r="25" spans="1:11">
      <c r="A25" s="53" t="s">
        <v>489</v>
      </c>
      <c r="B25" s="39" t="s">
        <v>403</v>
      </c>
      <c r="C25" s="39" t="s">
        <v>223</v>
      </c>
      <c r="D25" s="66" t="s">
        <v>402</v>
      </c>
      <c r="E25" s="54"/>
      <c r="F25" s="54"/>
      <c r="G25" s="54"/>
      <c r="H25" s="54"/>
      <c r="I25" s="36">
        <v>8</v>
      </c>
      <c r="J25" s="55" t="s">
        <v>178</v>
      </c>
      <c r="K25" s="48">
        <v>16000</v>
      </c>
    </row>
    <row r="26" spans="1:11">
      <c r="A26" s="53" t="s">
        <v>489</v>
      </c>
      <c r="B26" s="39" t="s">
        <v>403</v>
      </c>
      <c r="C26" s="39" t="s">
        <v>224</v>
      </c>
      <c r="D26" s="66" t="s">
        <v>402</v>
      </c>
      <c r="E26" s="54"/>
      <c r="F26" s="54"/>
      <c r="G26" s="54"/>
      <c r="H26" s="54"/>
      <c r="I26" s="36">
        <v>17</v>
      </c>
      <c r="J26" s="55" t="s">
        <v>178</v>
      </c>
      <c r="K26" s="48">
        <v>16000</v>
      </c>
    </row>
    <row r="27" spans="1:11">
      <c r="A27" s="53" t="s">
        <v>489</v>
      </c>
      <c r="B27" s="39" t="s">
        <v>403</v>
      </c>
      <c r="C27" s="39" t="s">
        <v>225</v>
      </c>
      <c r="D27" s="66" t="s">
        <v>402</v>
      </c>
      <c r="E27" s="54"/>
      <c r="F27" s="54"/>
      <c r="G27" s="54"/>
      <c r="H27" s="54"/>
      <c r="I27" s="36"/>
      <c r="J27" s="55" t="s">
        <v>178</v>
      </c>
      <c r="K27" s="48">
        <v>22400</v>
      </c>
    </row>
    <row r="28" spans="1:11">
      <c r="A28" s="53" t="s">
        <v>489</v>
      </c>
      <c r="B28" s="39" t="s">
        <v>403</v>
      </c>
      <c r="C28" s="39" t="s">
        <v>226</v>
      </c>
      <c r="D28" s="66" t="s">
        <v>402</v>
      </c>
      <c r="E28" s="54"/>
      <c r="F28" s="54"/>
      <c r="G28" s="54"/>
      <c r="H28" s="54"/>
      <c r="I28" s="36"/>
      <c r="J28" s="55" t="s">
        <v>178</v>
      </c>
      <c r="K28" s="48">
        <v>22400</v>
      </c>
    </row>
    <row r="29" spans="1:11">
      <c r="A29" s="53" t="s">
        <v>489</v>
      </c>
      <c r="B29" s="39" t="s">
        <v>403</v>
      </c>
      <c r="C29" s="39" t="s">
        <v>227</v>
      </c>
      <c r="D29" s="66" t="s">
        <v>402</v>
      </c>
      <c r="E29" s="54"/>
      <c r="F29" s="54"/>
      <c r="G29" s="54"/>
      <c r="H29" s="54"/>
      <c r="I29" s="36"/>
      <c r="J29" s="55" t="s">
        <v>178</v>
      </c>
      <c r="K29" s="48">
        <v>22400</v>
      </c>
    </row>
    <row r="30" spans="1:11">
      <c r="A30" s="53" t="s">
        <v>489</v>
      </c>
      <c r="B30" s="39" t="s">
        <v>403</v>
      </c>
      <c r="C30" s="39" t="s">
        <v>228</v>
      </c>
      <c r="D30" s="66" t="s">
        <v>402</v>
      </c>
      <c r="E30" s="54"/>
      <c r="F30" s="54"/>
      <c r="G30" s="54"/>
      <c r="H30" s="54"/>
      <c r="I30" s="36"/>
      <c r="J30" s="55" t="s">
        <v>178</v>
      </c>
      <c r="K30" s="48">
        <v>22400</v>
      </c>
    </row>
    <row r="31" spans="1:11">
      <c r="A31" s="53" t="s">
        <v>490</v>
      </c>
      <c r="B31" s="39" t="s">
        <v>78</v>
      </c>
      <c r="C31" s="39" t="s">
        <v>229</v>
      </c>
      <c r="D31" s="66" t="s">
        <v>8</v>
      </c>
      <c r="E31" s="54"/>
      <c r="F31" s="54"/>
      <c r="G31" s="54"/>
      <c r="H31" s="54"/>
      <c r="I31" s="43">
        <v>1</v>
      </c>
      <c r="J31" s="57" t="s">
        <v>178</v>
      </c>
      <c r="K31" s="48">
        <v>155000</v>
      </c>
    </row>
    <row r="32" spans="1:11">
      <c r="A32" s="53" t="s">
        <v>490</v>
      </c>
      <c r="B32" s="39" t="s">
        <v>79</v>
      </c>
      <c r="C32" s="39" t="s">
        <v>230</v>
      </c>
      <c r="D32" s="66" t="s">
        <v>8</v>
      </c>
      <c r="E32" s="54"/>
      <c r="F32" s="54"/>
      <c r="G32" s="54"/>
      <c r="H32" s="54"/>
      <c r="I32" s="43">
        <v>1</v>
      </c>
      <c r="J32" s="57" t="s">
        <v>178</v>
      </c>
      <c r="K32" s="48">
        <v>144000</v>
      </c>
    </row>
    <row r="33" spans="1:11">
      <c r="A33" s="53" t="s">
        <v>490</v>
      </c>
      <c r="B33" s="39" t="s">
        <v>80</v>
      </c>
      <c r="C33" s="39" t="s">
        <v>231</v>
      </c>
      <c r="D33" s="66" t="s">
        <v>8</v>
      </c>
      <c r="E33" s="54"/>
      <c r="F33" s="54"/>
      <c r="G33" s="54"/>
      <c r="H33" s="54"/>
      <c r="I33" s="43"/>
      <c r="J33" s="57" t="s">
        <v>178</v>
      </c>
      <c r="K33" s="48">
        <v>491000</v>
      </c>
    </row>
    <row r="34" spans="1:11">
      <c r="A34" s="53" t="s">
        <v>490</v>
      </c>
      <c r="B34" s="39" t="s">
        <v>80</v>
      </c>
      <c r="C34" s="39" t="s">
        <v>232</v>
      </c>
      <c r="D34" s="66" t="s">
        <v>8</v>
      </c>
      <c r="E34" s="54"/>
      <c r="F34" s="54"/>
      <c r="G34" s="54"/>
      <c r="H34" s="54"/>
      <c r="I34" s="43"/>
      <c r="J34" s="57" t="s">
        <v>178</v>
      </c>
      <c r="K34" s="48">
        <v>900000</v>
      </c>
    </row>
    <row r="35" spans="1:11">
      <c r="A35" s="53" t="s">
        <v>490</v>
      </c>
      <c r="B35" s="39" t="s">
        <v>80</v>
      </c>
      <c r="C35" s="39" t="s">
        <v>233</v>
      </c>
      <c r="D35" s="66" t="s">
        <v>8</v>
      </c>
      <c r="E35" s="54"/>
      <c r="F35" s="54"/>
      <c r="G35" s="54"/>
      <c r="H35" s="54"/>
      <c r="I35" s="43"/>
      <c r="J35" s="57" t="s">
        <v>178</v>
      </c>
      <c r="K35" s="48">
        <v>1554000</v>
      </c>
    </row>
    <row r="36" spans="1:11">
      <c r="A36" s="53" t="s">
        <v>490</v>
      </c>
      <c r="B36" s="39" t="s">
        <v>80</v>
      </c>
      <c r="C36" s="39" t="s">
        <v>234</v>
      </c>
      <c r="D36" s="66" t="s">
        <v>8</v>
      </c>
      <c r="E36" s="54"/>
      <c r="F36" s="54"/>
      <c r="G36" s="54"/>
      <c r="H36" s="54"/>
      <c r="I36" s="43">
        <v>1</v>
      </c>
      <c r="J36" s="57" t="s">
        <v>178</v>
      </c>
      <c r="K36" s="48">
        <v>1963000</v>
      </c>
    </row>
    <row r="37" spans="1:11">
      <c r="A37" s="53" t="s">
        <v>490</v>
      </c>
      <c r="B37" s="39" t="s">
        <v>80</v>
      </c>
      <c r="C37" s="39" t="s">
        <v>235</v>
      </c>
      <c r="D37" s="66" t="s">
        <v>8</v>
      </c>
      <c r="E37" s="54"/>
      <c r="F37" s="54"/>
      <c r="G37" s="54"/>
      <c r="H37" s="54"/>
      <c r="I37" s="43"/>
      <c r="J37" s="57" t="s">
        <v>178</v>
      </c>
      <c r="K37" s="48">
        <v>2781000</v>
      </c>
    </row>
    <row r="38" spans="1:11">
      <c r="A38" s="53" t="s">
        <v>490</v>
      </c>
      <c r="B38" s="39" t="s">
        <v>81</v>
      </c>
      <c r="C38" s="39" t="s">
        <v>236</v>
      </c>
      <c r="D38" s="66" t="s">
        <v>8</v>
      </c>
      <c r="E38" s="54"/>
      <c r="F38" s="54"/>
      <c r="G38" s="54"/>
      <c r="H38" s="54"/>
      <c r="I38" s="43"/>
      <c r="J38" s="57" t="s">
        <v>178</v>
      </c>
      <c r="K38" s="48">
        <v>163000</v>
      </c>
    </row>
    <row r="39" spans="1:11">
      <c r="A39" s="53" t="s">
        <v>490</v>
      </c>
      <c r="B39" s="39" t="s">
        <v>82</v>
      </c>
      <c r="C39" s="39" t="s">
        <v>237</v>
      </c>
      <c r="D39" s="66" t="s">
        <v>8</v>
      </c>
      <c r="E39" s="54"/>
      <c r="F39" s="54"/>
      <c r="G39" s="54"/>
      <c r="H39" s="54"/>
      <c r="I39" s="43"/>
      <c r="J39" s="57" t="s">
        <v>178</v>
      </c>
      <c r="K39" s="48">
        <v>60000</v>
      </c>
    </row>
    <row r="40" spans="1:11">
      <c r="A40" s="53" t="s">
        <v>490</v>
      </c>
      <c r="B40" s="39" t="s">
        <v>83</v>
      </c>
      <c r="C40" s="39" t="s">
        <v>238</v>
      </c>
      <c r="D40" s="66" t="s">
        <v>8</v>
      </c>
      <c r="E40" s="54"/>
      <c r="F40" s="54"/>
      <c r="G40" s="54"/>
      <c r="H40" s="54"/>
      <c r="I40" s="43"/>
      <c r="J40" s="57" t="s">
        <v>178</v>
      </c>
      <c r="K40" s="48">
        <v>1169000</v>
      </c>
    </row>
    <row r="41" spans="1:11">
      <c r="A41" s="53" t="s">
        <v>490</v>
      </c>
      <c r="B41" s="39" t="s">
        <v>84</v>
      </c>
      <c r="C41" s="39" t="s">
        <v>239</v>
      </c>
      <c r="D41" s="66" t="s">
        <v>8</v>
      </c>
      <c r="E41" s="54"/>
      <c r="F41" s="54"/>
      <c r="G41" s="54"/>
      <c r="H41" s="54"/>
      <c r="I41" s="43">
        <v>2</v>
      </c>
      <c r="J41" s="57" t="s">
        <v>178</v>
      </c>
      <c r="K41" s="48">
        <v>1899000</v>
      </c>
    </row>
    <row r="42" spans="1:11">
      <c r="A42" s="53" t="s">
        <v>490</v>
      </c>
      <c r="B42" s="39" t="s">
        <v>85</v>
      </c>
      <c r="C42" s="39" t="s">
        <v>240</v>
      </c>
      <c r="D42" s="66" t="s">
        <v>8</v>
      </c>
      <c r="E42" s="54"/>
      <c r="F42" s="54"/>
      <c r="G42" s="54"/>
      <c r="H42" s="54"/>
      <c r="I42" s="43"/>
      <c r="J42" s="57" t="s">
        <v>178</v>
      </c>
      <c r="K42" s="48">
        <v>2693000</v>
      </c>
    </row>
    <row r="43" spans="1:11">
      <c r="A43" s="53" t="s">
        <v>490</v>
      </c>
      <c r="B43" s="39" t="s">
        <v>86</v>
      </c>
      <c r="C43" s="39" t="s">
        <v>241</v>
      </c>
      <c r="D43" s="66" t="s">
        <v>8</v>
      </c>
      <c r="E43" s="54"/>
      <c r="F43" s="54"/>
      <c r="G43" s="54"/>
      <c r="H43" s="54"/>
      <c r="I43" s="43"/>
      <c r="J43" s="57" t="s">
        <v>178</v>
      </c>
      <c r="K43" s="48">
        <v>634000</v>
      </c>
    </row>
    <row r="44" spans="1:11">
      <c r="A44" s="53" t="s">
        <v>490</v>
      </c>
      <c r="B44" s="39" t="s">
        <v>86</v>
      </c>
      <c r="C44" s="39" t="s">
        <v>242</v>
      </c>
      <c r="D44" s="66" t="s">
        <v>8</v>
      </c>
      <c r="E44" s="54"/>
      <c r="F44" s="54"/>
      <c r="G44" s="54"/>
      <c r="H44" s="54"/>
      <c r="I44" s="43"/>
      <c r="J44" s="57" t="s">
        <v>178</v>
      </c>
      <c r="K44" s="48">
        <v>969000</v>
      </c>
    </row>
    <row r="45" spans="1:11">
      <c r="A45" s="53" t="s">
        <v>490</v>
      </c>
      <c r="B45" s="39" t="s">
        <v>87</v>
      </c>
      <c r="C45" s="39" t="s">
        <v>243</v>
      </c>
      <c r="D45" s="66" t="s">
        <v>8</v>
      </c>
      <c r="E45" s="54"/>
      <c r="F45" s="54"/>
      <c r="G45" s="54"/>
      <c r="H45" s="54"/>
      <c r="I45" s="43">
        <v>3</v>
      </c>
      <c r="J45" s="57" t="s">
        <v>178</v>
      </c>
      <c r="K45" s="48">
        <v>613000</v>
      </c>
    </row>
    <row r="46" spans="1:11">
      <c r="A46" s="53" t="s">
        <v>490</v>
      </c>
      <c r="B46" s="39" t="s">
        <v>88</v>
      </c>
      <c r="C46" s="39" t="s">
        <v>244</v>
      </c>
      <c r="D46" s="66" t="s">
        <v>8</v>
      </c>
      <c r="E46" s="54"/>
      <c r="F46" s="54"/>
      <c r="G46" s="54"/>
      <c r="H46" s="54"/>
      <c r="I46" s="43">
        <v>1</v>
      </c>
      <c r="J46" s="57" t="s">
        <v>178</v>
      </c>
      <c r="K46" s="48">
        <v>626000</v>
      </c>
    </row>
    <row r="47" spans="1:11">
      <c r="A47" s="53" t="s">
        <v>490</v>
      </c>
      <c r="B47" s="39" t="s">
        <v>404</v>
      </c>
      <c r="C47" s="39" t="s">
        <v>245</v>
      </c>
      <c r="D47" s="66" t="s">
        <v>8</v>
      </c>
      <c r="E47" s="54"/>
      <c r="F47" s="54"/>
      <c r="G47" s="54"/>
      <c r="H47" s="54"/>
      <c r="I47" s="43"/>
      <c r="J47" s="57" t="s">
        <v>178</v>
      </c>
      <c r="K47" s="48">
        <v>339000</v>
      </c>
    </row>
    <row r="48" spans="1:11">
      <c r="A48" s="53" t="s">
        <v>490</v>
      </c>
      <c r="B48" s="39" t="s">
        <v>404</v>
      </c>
      <c r="C48" s="39" t="s">
        <v>246</v>
      </c>
      <c r="D48" s="66" t="s">
        <v>8</v>
      </c>
      <c r="E48" s="54"/>
      <c r="F48" s="54"/>
      <c r="G48" s="54"/>
      <c r="H48" s="54"/>
      <c r="I48" s="43"/>
      <c r="J48" s="57" t="s">
        <v>178</v>
      </c>
      <c r="K48" s="48">
        <v>339000</v>
      </c>
    </row>
    <row r="49" spans="1:11">
      <c r="A49" s="53" t="s">
        <v>490</v>
      </c>
      <c r="B49" s="39" t="s">
        <v>90</v>
      </c>
      <c r="C49" s="39" t="s">
        <v>247</v>
      </c>
      <c r="D49" s="66" t="s">
        <v>8</v>
      </c>
      <c r="E49" s="54"/>
      <c r="F49" s="54"/>
      <c r="G49" s="54"/>
      <c r="H49" s="54"/>
      <c r="I49" s="43">
        <v>4</v>
      </c>
      <c r="J49" s="57" t="s">
        <v>178</v>
      </c>
      <c r="K49" s="48">
        <v>144000</v>
      </c>
    </row>
    <row r="50" spans="1:11">
      <c r="A50" s="53" t="s">
        <v>490</v>
      </c>
      <c r="B50" s="39" t="s">
        <v>91</v>
      </c>
      <c r="C50" s="39" t="s">
        <v>248</v>
      </c>
      <c r="D50" s="66" t="s">
        <v>8</v>
      </c>
      <c r="E50" s="54"/>
      <c r="F50" s="54"/>
      <c r="G50" s="54"/>
      <c r="H50" s="54"/>
      <c r="I50" s="43"/>
      <c r="J50" s="57" t="s">
        <v>178</v>
      </c>
      <c r="K50" s="48">
        <v>1062000</v>
      </c>
    </row>
    <row r="51" spans="1:11">
      <c r="A51" s="53" t="s">
        <v>490</v>
      </c>
      <c r="B51" s="39" t="s">
        <v>92</v>
      </c>
      <c r="C51" s="39" t="s">
        <v>249</v>
      </c>
      <c r="D51" s="66" t="s">
        <v>8</v>
      </c>
      <c r="E51" s="54"/>
      <c r="F51" s="54"/>
      <c r="G51" s="54"/>
      <c r="H51" s="54"/>
      <c r="I51" s="43"/>
      <c r="J51" s="57" t="s">
        <v>178</v>
      </c>
      <c r="K51" s="48">
        <v>1070000</v>
      </c>
    </row>
    <row r="52" spans="1:11">
      <c r="A52" s="53" t="s">
        <v>490</v>
      </c>
      <c r="B52" s="39" t="s">
        <v>93</v>
      </c>
      <c r="C52" s="39" t="s">
        <v>250</v>
      </c>
      <c r="D52" s="66" t="s">
        <v>8</v>
      </c>
      <c r="E52" s="54"/>
      <c r="F52" s="54"/>
      <c r="G52" s="54"/>
      <c r="H52" s="54"/>
      <c r="I52" s="43"/>
      <c r="J52" s="57" t="s">
        <v>178</v>
      </c>
      <c r="K52" s="48">
        <v>204000</v>
      </c>
    </row>
    <row r="53" spans="1:11">
      <c r="A53" s="53" t="s">
        <v>490</v>
      </c>
      <c r="B53" s="39" t="s">
        <v>94</v>
      </c>
      <c r="C53" s="39" t="s">
        <v>251</v>
      </c>
      <c r="D53" s="66" t="s">
        <v>8</v>
      </c>
      <c r="E53" s="54"/>
      <c r="F53" s="54"/>
      <c r="G53" s="54"/>
      <c r="H53" s="54"/>
      <c r="I53" s="43"/>
      <c r="J53" s="57" t="s">
        <v>178</v>
      </c>
      <c r="K53" s="48">
        <v>541000</v>
      </c>
    </row>
    <row r="54" spans="1:11">
      <c r="A54" s="53" t="s">
        <v>490</v>
      </c>
      <c r="B54" s="39" t="s">
        <v>95</v>
      </c>
      <c r="C54" s="39" t="s">
        <v>252</v>
      </c>
      <c r="D54" s="66" t="s">
        <v>8</v>
      </c>
      <c r="E54" s="54"/>
      <c r="F54" s="54"/>
      <c r="G54" s="54"/>
      <c r="H54" s="54"/>
      <c r="I54" s="43"/>
      <c r="J54" s="57" t="s">
        <v>178</v>
      </c>
      <c r="K54" s="48">
        <v>421000</v>
      </c>
    </row>
    <row r="55" spans="1:11">
      <c r="A55" s="53" t="s">
        <v>490</v>
      </c>
      <c r="B55" s="39" t="s">
        <v>96</v>
      </c>
      <c r="C55" s="39" t="s">
        <v>253</v>
      </c>
      <c r="D55" s="66" t="s">
        <v>8</v>
      </c>
      <c r="E55" s="54"/>
      <c r="F55" s="54"/>
      <c r="G55" s="54"/>
      <c r="H55" s="54"/>
      <c r="I55" s="43">
        <v>4</v>
      </c>
      <c r="J55" s="57" t="s">
        <v>178</v>
      </c>
      <c r="K55" s="48">
        <v>75000</v>
      </c>
    </row>
    <row r="56" spans="1:11">
      <c r="A56" s="53" t="s">
        <v>490</v>
      </c>
      <c r="B56" s="39" t="s">
        <v>97</v>
      </c>
      <c r="C56" s="39" t="s">
        <v>254</v>
      </c>
      <c r="D56" s="66" t="s">
        <v>8</v>
      </c>
      <c r="E56" s="54"/>
      <c r="F56" s="54"/>
      <c r="G56" s="54"/>
      <c r="H56" s="54"/>
      <c r="I56" s="43">
        <v>18</v>
      </c>
      <c r="J56" s="57" t="s">
        <v>178</v>
      </c>
      <c r="K56" s="48">
        <v>144000</v>
      </c>
    </row>
    <row r="57" spans="1:11">
      <c r="A57" s="53" t="s">
        <v>490</v>
      </c>
      <c r="B57" s="39" t="s">
        <v>97</v>
      </c>
      <c r="C57" s="39" t="s">
        <v>255</v>
      </c>
      <c r="D57" s="66" t="s">
        <v>8</v>
      </c>
      <c r="E57" s="54"/>
      <c r="F57" s="54"/>
      <c r="G57" s="54"/>
      <c r="H57" s="54"/>
      <c r="I57" s="43"/>
      <c r="J57" s="57" t="s">
        <v>178</v>
      </c>
      <c r="K57" s="48">
        <v>142000</v>
      </c>
    </row>
    <row r="58" spans="1:11">
      <c r="A58" s="53" t="s">
        <v>490</v>
      </c>
      <c r="B58" s="39" t="s">
        <v>97</v>
      </c>
      <c r="C58" s="39" t="s">
        <v>256</v>
      </c>
      <c r="D58" s="66" t="s">
        <v>8</v>
      </c>
      <c r="E58" s="54"/>
      <c r="F58" s="54"/>
      <c r="G58" s="54"/>
      <c r="H58" s="54"/>
      <c r="I58" s="44">
        <v>4</v>
      </c>
      <c r="J58" s="57" t="s">
        <v>178</v>
      </c>
      <c r="K58" s="48">
        <v>139000</v>
      </c>
    </row>
    <row r="59" spans="1:11">
      <c r="A59" s="53" t="s">
        <v>490</v>
      </c>
      <c r="B59" s="39" t="s">
        <v>97</v>
      </c>
      <c r="C59" s="39" t="s">
        <v>257</v>
      </c>
      <c r="D59" s="66" t="s">
        <v>8</v>
      </c>
      <c r="E59" s="54"/>
      <c r="F59" s="54"/>
      <c r="G59" s="54"/>
      <c r="H59" s="54"/>
      <c r="I59" s="43">
        <v>3</v>
      </c>
      <c r="J59" s="57" t="s">
        <v>178</v>
      </c>
      <c r="K59" s="48">
        <v>280000</v>
      </c>
    </row>
    <row r="60" spans="1:11">
      <c r="A60" s="53" t="s">
        <v>490</v>
      </c>
      <c r="B60" s="39" t="s">
        <v>97</v>
      </c>
      <c r="C60" s="39" t="s">
        <v>258</v>
      </c>
      <c r="D60" s="66" t="s">
        <v>8</v>
      </c>
      <c r="E60" s="54"/>
      <c r="F60" s="54"/>
      <c r="G60" s="54"/>
      <c r="H60" s="54"/>
      <c r="I60" s="43">
        <v>8</v>
      </c>
      <c r="J60" s="57" t="s">
        <v>178</v>
      </c>
      <c r="K60" s="48">
        <v>244000</v>
      </c>
    </row>
    <row r="61" spans="1:11">
      <c r="A61" s="53" t="s">
        <v>490</v>
      </c>
      <c r="B61" s="39" t="s">
        <v>97</v>
      </c>
      <c r="C61" s="39" t="s">
        <v>259</v>
      </c>
      <c r="D61" s="66" t="s">
        <v>8</v>
      </c>
      <c r="E61" s="54"/>
      <c r="F61" s="54"/>
      <c r="G61" s="54"/>
      <c r="H61" s="54"/>
      <c r="I61" s="43">
        <v>5</v>
      </c>
      <c r="J61" s="57" t="s">
        <v>178</v>
      </c>
      <c r="K61" s="48">
        <v>280000</v>
      </c>
    </row>
    <row r="62" spans="1:11">
      <c r="A62" s="53" t="s">
        <v>491</v>
      </c>
      <c r="B62" s="39" t="s">
        <v>99</v>
      </c>
      <c r="C62" s="39" t="s">
        <v>260</v>
      </c>
      <c r="D62" s="66" t="s">
        <v>8</v>
      </c>
      <c r="E62" s="54"/>
      <c r="F62" s="54"/>
      <c r="G62" s="54"/>
      <c r="H62" s="54"/>
      <c r="I62" s="43">
        <v>4</v>
      </c>
      <c r="J62" s="57" t="s">
        <v>178</v>
      </c>
      <c r="K62" s="48">
        <v>1250000</v>
      </c>
    </row>
    <row r="63" spans="1:11">
      <c r="A63" s="53" t="s">
        <v>491</v>
      </c>
      <c r="B63" s="39" t="s">
        <v>99</v>
      </c>
      <c r="C63" s="39" t="s">
        <v>261</v>
      </c>
      <c r="D63" s="66" t="s">
        <v>8</v>
      </c>
      <c r="E63" s="54"/>
      <c r="F63" s="54"/>
      <c r="G63" s="54"/>
      <c r="H63" s="54"/>
      <c r="I63" s="44"/>
      <c r="J63" s="57" t="s">
        <v>178</v>
      </c>
      <c r="K63" s="48">
        <v>1830000</v>
      </c>
    </row>
    <row r="64" spans="1:11">
      <c r="A64" s="53" t="s">
        <v>491</v>
      </c>
      <c r="B64" s="39" t="s">
        <v>99</v>
      </c>
      <c r="C64" s="39" t="s">
        <v>262</v>
      </c>
      <c r="D64" s="66" t="s">
        <v>8</v>
      </c>
      <c r="E64" s="54"/>
      <c r="F64" s="54"/>
      <c r="G64" s="54"/>
      <c r="H64" s="54"/>
      <c r="I64" s="43"/>
      <c r="J64" s="57" t="s">
        <v>178</v>
      </c>
      <c r="K64" s="48">
        <v>1000000</v>
      </c>
    </row>
    <row r="65" spans="1:11">
      <c r="A65" s="53" t="s">
        <v>491</v>
      </c>
      <c r="B65" s="39" t="s">
        <v>100</v>
      </c>
      <c r="C65" s="39" t="s">
        <v>263</v>
      </c>
      <c r="D65" s="66" t="s">
        <v>8</v>
      </c>
      <c r="E65" s="54"/>
      <c r="F65" s="54"/>
      <c r="G65" s="54"/>
      <c r="H65" s="54"/>
      <c r="I65" s="43"/>
      <c r="J65" s="58" t="s">
        <v>178</v>
      </c>
      <c r="K65" s="48">
        <v>301000</v>
      </c>
    </row>
    <row r="66" spans="1:11">
      <c r="A66" s="53" t="s">
        <v>491</v>
      </c>
      <c r="B66" s="39" t="s">
        <v>101</v>
      </c>
      <c r="C66" s="39" t="s">
        <v>264</v>
      </c>
      <c r="D66" s="66" t="s">
        <v>8</v>
      </c>
      <c r="E66" s="54"/>
      <c r="F66" s="54"/>
      <c r="G66" s="54"/>
      <c r="H66" s="54"/>
      <c r="I66" s="43"/>
      <c r="J66" s="57" t="s">
        <v>178</v>
      </c>
      <c r="K66" s="48">
        <v>148000</v>
      </c>
    </row>
    <row r="67" spans="1:11">
      <c r="A67" s="53" t="s">
        <v>492</v>
      </c>
      <c r="B67" s="39" t="s">
        <v>103</v>
      </c>
      <c r="C67" s="39" t="s">
        <v>265</v>
      </c>
      <c r="D67" s="66" t="s">
        <v>8</v>
      </c>
      <c r="E67" s="54"/>
      <c r="F67" s="54"/>
      <c r="G67" s="54"/>
      <c r="H67" s="54"/>
      <c r="I67" s="43"/>
      <c r="J67" s="57" t="s">
        <v>178</v>
      </c>
      <c r="K67" s="48">
        <v>315000</v>
      </c>
    </row>
    <row r="68" spans="1:11">
      <c r="A68" s="53" t="s">
        <v>492</v>
      </c>
      <c r="B68" s="39" t="s">
        <v>103</v>
      </c>
      <c r="C68" s="39" t="s">
        <v>266</v>
      </c>
      <c r="D68" s="66" t="s">
        <v>8</v>
      </c>
      <c r="E68" s="54"/>
      <c r="F68" s="54"/>
      <c r="G68" s="54"/>
      <c r="H68" s="54"/>
      <c r="I68" s="44">
        <v>5</v>
      </c>
      <c r="J68" s="57" t="s">
        <v>178</v>
      </c>
      <c r="K68" s="48">
        <v>329000</v>
      </c>
    </row>
    <row r="69" spans="1:11">
      <c r="A69" s="53" t="s">
        <v>492</v>
      </c>
      <c r="B69" s="39" t="s">
        <v>103</v>
      </c>
      <c r="C69" s="39" t="s">
        <v>267</v>
      </c>
      <c r="D69" s="66" t="s">
        <v>8</v>
      </c>
      <c r="E69" s="54"/>
      <c r="F69" s="54"/>
      <c r="G69" s="54"/>
      <c r="H69" s="54"/>
      <c r="I69" s="43">
        <v>4</v>
      </c>
      <c r="J69" s="57" t="s">
        <v>178</v>
      </c>
      <c r="K69" s="48">
        <v>439000</v>
      </c>
    </row>
    <row r="70" spans="1:11">
      <c r="A70" s="53" t="s">
        <v>492</v>
      </c>
      <c r="B70" s="39" t="s">
        <v>103</v>
      </c>
      <c r="C70" s="39" t="s">
        <v>268</v>
      </c>
      <c r="D70" s="66" t="s">
        <v>8</v>
      </c>
      <c r="E70" s="54"/>
      <c r="F70" s="54"/>
      <c r="G70" s="54"/>
      <c r="H70" s="54"/>
      <c r="I70" s="43"/>
      <c r="J70" s="57" t="s">
        <v>178</v>
      </c>
      <c r="K70" s="48">
        <v>677000</v>
      </c>
    </row>
    <row r="71" spans="1:11">
      <c r="A71" s="53" t="s">
        <v>492</v>
      </c>
      <c r="B71" s="39" t="s">
        <v>103</v>
      </c>
      <c r="C71" s="39" t="s">
        <v>269</v>
      </c>
      <c r="D71" s="66" t="s">
        <v>10</v>
      </c>
      <c r="E71" s="54"/>
      <c r="F71" s="54"/>
      <c r="G71" s="54"/>
      <c r="H71" s="54"/>
      <c r="I71" s="43">
        <v>10</v>
      </c>
      <c r="J71" s="57" t="s">
        <v>178</v>
      </c>
      <c r="K71" s="59">
        <v>2951000</v>
      </c>
    </row>
    <row r="72" spans="1:11">
      <c r="A72" s="53" t="s">
        <v>492</v>
      </c>
      <c r="B72" s="39" t="s">
        <v>103</v>
      </c>
      <c r="C72" s="39" t="s">
        <v>271</v>
      </c>
      <c r="D72" s="66" t="s">
        <v>10</v>
      </c>
      <c r="E72" s="54"/>
      <c r="F72" s="54"/>
      <c r="G72" s="54"/>
      <c r="H72" s="54"/>
      <c r="I72" s="43">
        <v>11</v>
      </c>
      <c r="J72" s="57" t="s">
        <v>178</v>
      </c>
      <c r="K72" s="59">
        <v>3265000</v>
      </c>
    </row>
    <row r="73" spans="1:11">
      <c r="A73" s="53" t="s">
        <v>492</v>
      </c>
      <c r="B73" s="39" t="s">
        <v>103</v>
      </c>
      <c r="C73" s="39" t="s">
        <v>272</v>
      </c>
      <c r="D73" s="66" t="s">
        <v>10</v>
      </c>
      <c r="E73" s="54"/>
      <c r="F73" s="54"/>
      <c r="G73" s="54"/>
      <c r="H73" s="54"/>
      <c r="I73" s="36">
        <v>6</v>
      </c>
      <c r="J73" s="57" t="s">
        <v>178</v>
      </c>
      <c r="K73" s="59">
        <v>3980000</v>
      </c>
    </row>
    <row r="74" spans="1:11">
      <c r="A74" s="53" t="s">
        <v>492</v>
      </c>
      <c r="B74" s="39" t="s">
        <v>104</v>
      </c>
      <c r="C74" s="39" t="s">
        <v>273</v>
      </c>
      <c r="D74" s="66" t="s">
        <v>8</v>
      </c>
      <c r="E74" s="54"/>
      <c r="F74" s="54"/>
      <c r="G74" s="54"/>
      <c r="H74" s="54"/>
      <c r="I74" s="36"/>
      <c r="J74" s="57" t="s">
        <v>178</v>
      </c>
      <c r="K74" s="48">
        <v>18000</v>
      </c>
    </row>
    <row r="75" spans="1:11">
      <c r="A75" s="53" t="s">
        <v>492</v>
      </c>
      <c r="B75" s="39" t="s">
        <v>105</v>
      </c>
      <c r="C75" s="39" t="s">
        <v>274</v>
      </c>
      <c r="D75" s="66" t="s">
        <v>8</v>
      </c>
      <c r="E75" s="54"/>
      <c r="F75" s="54"/>
      <c r="G75" s="54"/>
      <c r="H75" s="54"/>
      <c r="I75" s="36">
        <v>35</v>
      </c>
      <c r="J75" s="57" t="s">
        <v>178</v>
      </c>
      <c r="K75" s="48">
        <v>19500</v>
      </c>
    </row>
    <row r="76" spans="1:11">
      <c r="A76" s="53" t="s">
        <v>492</v>
      </c>
      <c r="B76" s="39" t="s">
        <v>106</v>
      </c>
      <c r="C76" s="39" t="s">
        <v>275</v>
      </c>
      <c r="D76" s="66" t="s">
        <v>8</v>
      </c>
      <c r="E76" s="54"/>
      <c r="F76" s="54"/>
      <c r="G76" s="54"/>
      <c r="H76" s="54"/>
      <c r="I76" s="36">
        <v>9</v>
      </c>
      <c r="J76" s="57" t="s">
        <v>178</v>
      </c>
      <c r="K76" s="48">
        <v>75600</v>
      </c>
    </row>
    <row r="77" spans="1:11">
      <c r="A77" s="53" t="s">
        <v>492</v>
      </c>
      <c r="B77" s="39" t="s">
        <v>107</v>
      </c>
      <c r="C77" s="39" t="s">
        <v>276</v>
      </c>
      <c r="D77" s="66" t="s">
        <v>8</v>
      </c>
      <c r="E77" s="54"/>
      <c r="F77" s="54"/>
      <c r="G77" s="54"/>
      <c r="H77" s="54"/>
      <c r="I77" s="36">
        <v>9</v>
      </c>
      <c r="J77" s="57" t="s">
        <v>178</v>
      </c>
      <c r="K77" s="48">
        <v>80700</v>
      </c>
    </row>
    <row r="78" spans="1:11">
      <c r="A78" s="53" t="s">
        <v>492</v>
      </c>
      <c r="B78" s="39" t="s">
        <v>108</v>
      </c>
      <c r="C78" s="39" t="s">
        <v>277</v>
      </c>
      <c r="D78" s="66" t="s">
        <v>8</v>
      </c>
      <c r="E78" s="54"/>
      <c r="F78" s="54"/>
      <c r="G78" s="54"/>
      <c r="H78" s="54"/>
      <c r="I78" s="36">
        <v>5</v>
      </c>
      <c r="J78" s="57" t="s">
        <v>178</v>
      </c>
      <c r="K78" s="48">
        <v>44600</v>
      </c>
    </row>
    <row r="79" spans="1:11">
      <c r="A79" s="53" t="s">
        <v>492</v>
      </c>
      <c r="B79" s="39" t="s">
        <v>109</v>
      </c>
      <c r="C79" s="39" t="s">
        <v>278</v>
      </c>
      <c r="D79" s="66" t="s">
        <v>8</v>
      </c>
      <c r="E79" s="54"/>
      <c r="F79" s="54"/>
      <c r="G79" s="54"/>
      <c r="H79" s="54"/>
      <c r="I79" s="36"/>
      <c r="J79" s="57" t="s">
        <v>178</v>
      </c>
      <c r="K79" s="48">
        <v>263000</v>
      </c>
    </row>
    <row r="80" spans="1:11">
      <c r="A80" s="53" t="s">
        <v>492</v>
      </c>
      <c r="B80" s="39" t="s">
        <v>109</v>
      </c>
      <c r="C80" s="39" t="s">
        <v>279</v>
      </c>
      <c r="D80" s="66" t="s">
        <v>8</v>
      </c>
      <c r="E80" s="54"/>
      <c r="F80" s="54"/>
      <c r="G80" s="54"/>
      <c r="H80" s="54"/>
      <c r="I80" s="36"/>
      <c r="J80" s="57" t="s">
        <v>178</v>
      </c>
      <c r="K80" s="48">
        <v>345000</v>
      </c>
    </row>
    <row r="81" spans="1:11">
      <c r="A81" s="53" t="s">
        <v>492</v>
      </c>
      <c r="B81" s="39" t="s">
        <v>109</v>
      </c>
      <c r="C81" s="39" t="s">
        <v>280</v>
      </c>
      <c r="D81" s="66" t="s">
        <v>8</v>
      </c>
      <c r="E81" s="54"/>
      <c r="F81" s="54"/>
      <c r="G81" s="54"/>
      <c r="H81" s="54"/>
      <c r="I81" s="36"/>
      <c r="J81" s="57" t="s">
        <v>178</v>
      </c>
      <c r="K81" s="48">
        <v>401000</v>
      </c>
    </row>
    <row r="82" spans="1:11">
      <c r="A82" s="53" t="s">
        <v>492</v>
      </c>
      <c r="B82" s="39" t="s">
        <v>109</v>
      </c>
      <c r="C82" s="39" t="s">
        <v>281</v>
      </c>
      <c r="D82" s="66" t="s">
        <v>8</v>
      </c>
      <c r="E82" s="54"/>
      <c r="F82" s="54"/>
      <c r="G82" s="54"/>
      <c r="H82" s="54"/>
      <c r="I82" s="36"/>
      <c r="J82" s="57" t="s">
        <v>178</v>
      </c>
      <c r="K82" s="48">
        <v>484000</v>
      </c>
    </row>
    <row r="83" spans="1:11">
      <c r="A83" s="53" t="s">
        <v>492</v>
      </c>
      <c r="B83" s="39" t="s">
        <v>110</v>
      </c>
      <c r="C83" s="39" t="s">
        <v>282</v>
      </c>
      <c r="D83" s="66" t="s">
        <v>12</v>
      </c>
      <c r="E83" s="54"/>
      <c r="F83" s="54"/>
      <c r="G83" s="54"/>
      <c r="H83" s="54"/>
      <c r="I83" s="36">
        <v>1</v>
      </c>
      <c r="J83" s="55" t="s">
        <v>178</v>
      </c>
      <c r="K83" s="48">
        <v>754200</v>
      </c>
    </row>
    <row r="84" spans="1:11">
      <c r="A84" s="53" t="s">
        <v>492</v>
      </c>
      <c r="B84" s="39" t="s">
        <v>111</v>
      </c>
      <c r="C84" s="39" t="s">
        <v>283</v>
      </c>
      <c r="D84" s="66" t="s">
        <v>12</v>
      </c>
      <c r="E84" s="54"/>
      <c r="F84" s="54"/>
      <c r="G84" s="54"/>
      <c r="H84" s="54"/>
      <c r="I84" s="36">
        <v>2</v>
      </c>
      <c r="J84" s="55" t="s">
        <v>178</v>
      </c>
      <c r="K84" s="48">
        <v>235100</v>
      </c>
    </row>
    <row r="85" spans="1:11">
      <c r="A85" s="53" t="s">
        <v>492</v>
      </c>
      <c r="B85" s="39" t="s">
        <v>111</v>
      </c>
      <c r="C85" s="39" t="s">
        <v>284</v>
      </c>
      <c r="D85" s="66" t="s">
        <v>12</v>
      </c>
      <c r="E85" s="54"/>
      <c r="F85" s="54"/>
      <c r="G85" s="54"/>
      <c r="H85" s="54"/>
      <c r="I85" s="36">
        <v>2</v>
      </c>
      <c r="J85" s="55" t="s">
        <v>178</v>
      </c>
      <c r="K85" s="48">
        <v>322600</v>
      </c>
    </row>
    <row r="86" spans="1:11">
      <c r="A86" s="60" t="s">
        <v>496</v>
      </c>
      <c r="B86" s="39" t="s">
        <v>113</v>
      </c>
      <c r="C86" s="39" t="s">
        <v>285</v>
      </c>
      <c r="D86" s="66" t="s">
        <v>14</v>
      </c>
      <c r="E86" s="54"/>
      <c r="F86" s="54"/>
      <c r="G86" s="54"/>
      <c r="H86" s="54"/>
      <c r="I86" s="36">
        <v>1</v>
      </c>
      <c r="J86" s="61" t="s">
        <v>178</v>
      </c>
      <c r="K86" s="48">
        <v>1377400</v>
      </c>
    </row>
    <row r="87" spans="1:11">
      <c r="A87" s="60" t="s">
        <v>496</v>
      </c>
      <c r="B87" s="39" t="s">
        <v>114</v>
      </c>
      <c r="C87" s="39" t="s">
        <v>286</v>
      </c>
      <c r="D87" s="66" t="s">
        <v>16</v>
      </c>
      <c r="E87" s="54"/>
      <c r="F87" s="54"/>
      <c r="G87" s="54"/>
      <c r="H87" s="54"/>
      <c r="I87" s="36">
        <v>1</v>
      </c>
      <c r="J87" s="61" t="s">
        <v>178</v>
      </c>
      <c r="K87" s="48">
        <v>345000</v>
      </c>
    </row>
    <row r="88" spans="1:11">
      <c r="A88" s="60" t="s">
        <v>496</v>
      </c>
      <c r="B88" s="39" t="s">
        <v>115</v>
      </c>
      <c r="C88" s="39" t="s">
        <v>287</v>
      </c>
      <c r="D88" s="66" t="s">
        <v>18</v>
      </c>
      <c r="E88" s="54"/>
      <c r="F88" s="54"/>
      <c r="G88" s="54"/>
      <c r="H88" s="54"/>
      <c r="I88" s="36">
        <v>1</v>
      </c>
      <c r="J88" s="61" t="s">
        <v>178</v>
      </c>
      <c r="K88" s="48">
        <v>851000</v>
      </c>
    </row>
    <row r="89" spans="1:11">
      <c r="A89" s="60" t="s">
        <v>496</v>
      </c>
      <c r="B89" s="39" t="s">
        <v>118</v>
      </c>
      <c r="C89" s="39" t="s">
        <v>290</v>
      </c>
      <c r="D89" s="66" t="s">
        <v>24</v>
      </c>
      <c r="E89" s="54"/>
      <c r="F89" s="54"/>
      <c r="G89" s="54"/>
      <c r="H89" s="54"/>
      <c r="I89" s="36"/>
      <c r="J89" s="55" t="s">
        <v>178</v>
      </c>
      <c r="K89" s="59">
        <v>287000</v>
      </c>
    </row>
    <row r="90" spans="1:11">
      <c r="A90" s="60" t="s">
        <v>496</v>
      </c>
      <c r="B90" s="39" t="s">
        <v>118</v>
      </c>
      <c r="C90" s="39" t="s">
        <v>291</v>
      </c>
      <c r="D90" s="66" t="s">
        <v>24</v>
      </c>
      <c r="E90" s="54"/>
      <c r="F90" s="54"/>
      <c r="G90" s="54"/>
      <c r="H90" s="54"/>
      <c r="I90" s="36"/>
      <c r="J90" s="55" t="s">
        <v>178</v>
      </c>
      <c r="K90" s="59">
        <v>430500</v>
      </c>
    </row>
    <row r="91" spans="1:11">
      <c r="A91" s="60" t="s">
        <v>496</v>
      </c>
      <c r="B91" s="39" t="s">
        <v>118</v>
      </c>
      <c r="C91" s="39" t="s">
        <v>292</v>
      </c>
      <c r="D91" s="66" t="s">
        <v>24</v>
      </c>
      <c r="E91" s="54"/>
      <c r="F91" s="54"/>
      <c r="G91" s="54"/>
      <c r="H91" s="54"/>
      <c r="I91" s="36"/>
      <c r="J91" s="55" t="s">
        <v>178</v>
      </c>
      <c r="K91" s="59">
        <v>717500</v>
      </c>
    </row>
    <row r="92" spans="1:11">
      <c r="A92" s="60" t="s">
        <v>496</v>
      </c>
      <c r="B92" s="39" t="s">
        <v>118</v>
      </c>
      <c r="C92" s="39" t="s">
        <v>293</v>
      </c>
      <c r="D92" s="66" t="s">
        <v>24</v>
      </c>
      <c r="E92" s="54"/>
      <c r="F92" s="54"/>
      <c r="G92" s="54"/>
      <c r="H92" s="54"/>
      <c r="I92" s="36">
        <v>1</v>
      </c>
      <c r="J92" s="55" t="s">
        <v>178</v>
      </c>
      <c r="K92" s="59">
        <v>861000</v>
      </c>
    </row>
    <row r="93" spans="1:11">
      <c r="A93" s="60" t="s">
        <v>496</v>
      </c>
      <c r="B93" s="39" t="s">
        <v>118</v>
      </c>
      <c r="C93" s="39" t="s">
        <v>294</v>
      </c>
      <c r="D93" s="66" t="s">
        <v>24</v>
      </c>
      <c r="E93" s="54"/>
      <c r="F93" s="54"/>
      <c r="G93" s="54"/>
      <c r="H93" s="54"/>
      <c r="I93" s="36"/>
      <c r="J93" s="55" t="s">
        <v>178</v>
      </c>
      <c r="K93" s="59">
        <v>1076250</v>
      </c>
    </row>
    <row r="94" spans="1:11">
      <c r="A94" s="60" t="s">
        <v>496</v>
      </c>
      <c r="B94" s="39" t="s">
        <v>118</v>
      </c>
      <c r="C94" s="39" t="s">
        <v>295</v>
      </c>
      <c r="D94" s="66" t="s">
        <v>24</v>
      </c>
      <c r="E94" s="54"/>
      <c r="F94" s="54"/>
      <c r="G94" s="54"/>
      <c r="H94" s="54"/>
      <c r="I94" s="36"/>
      <c r="J94" s="55" t="s">
        <v>178</v>
      </c>
      <c r="K94" s="59">
        <v>1435000</v>
      </c>
    </row>
    <row r="95" spans="1:11">
      <c r="A95" s="60" t="s">
        <v>496</v>
      </c>
      <c r="B95" s="39" t="s">
        <v>118</v>
      </c>
      <c r="C95" s="39" t="s">
        <v>296</v>
      </c>
      <c r="D95" s="66" t="s">
        <v>24</v>
      </c>
      <c r="E95" s="54"/>
      <c r="F95" s="54"/>
      <c r="G95" s="54"/>
      <c r="H95" s="54"/>
      <c r="I95" s="36"/>
      <c r="J95" s="55" t="s">
        <v>178</v>
      </c>
      <c r="K95" s="59">
        <v>2246000</v>
      </c>
    </row>
    <row r="96" spans="1:11">
      <c r="A96" s="60" t="s">
        <v>496</v>
      </c>
      <c r="B96" s="39" t="s">
        <v>118</v>
      </c>
      <c r="C96" s="39" t="s">
        <v>297</v>
      </c>
      <c r="D96" s="66" t="s">
        <v>24</v>
      </c>
      <c r="E96" s="54"/>
      <c r="F96" s="54"/>
      <c r="G96" s="54"/>
      <c r="H96" s="54"/>
      <c r="I96" s="36"/>
      <c r="J96" s="55" t="s">
        <v>178</v>
      </c>
      <c r="K96" s="59">
        <v>3369000</v>
      </c>
    </row>
    <row r="97" spans="1:11">
      <c r="A97" s="60" t="s">
        <v>496</v>
      </c>
      <c r="B97" s="39" t="s">
        <v>118</v>
      </c>
      <c r="C97" s="39" t="s">
        <v>298</v>
      </c>
      <c r="D97" s="66" t="s">
        <v>24</v>
      </c>
      <c r="E97" s="54"/>
      <c r="F97" s="54"/>
      <c r="G97" s="54"/>
      <c r="H97" s="54"/>
      <c r="I97" s="36"/>
      <c r="J97" s="55" t="s">
        <v>178</v>
      </c>
      <c r="K97" s="59">
        <v>4492000</v>
      </c>
    </row>
    <row r="98" spans="1:11">
      <c r="A98" s="60" t="s">
        <v>496</v>
      </c>
      <c r="B98" s="39" t="s">
        <v>118</v>
      </c>
      <c r="C98" s="39" t="s">
        <v>299</v>
      </c>
      <c r="D98" s="66" t="s">
        <v>24</v>
      </c>
      <c r="E98" s="54"/>
      <c r="F98" s="54"/>
      <c r="G98" s="54"/>
      <c r="H98" s="54"/>
      <c r="I98" s="36"/>
      <c r="J98" s="55" t="s">
        <v>178</v>
      </c>
      <c r="K98" s="59">
        <v>5615000</v>
      </c>
    </row>
    <row r="99" spans="1:11">
      <c r="A99" s="60" t="s">
        <v>496</v>
      </c>
      <c r="B99" s="39" t="s">
        <v>118</v>
      </c>
      <c r="C99" s="39" t="s">
        <v>300</v>
      </c>
      <c r="D99" s="66" t="s">
        <v>24</v>
      </c>
      <c r="E99" s="54"/>
      <c r="F99" s="54"/>
      <c r="G99" s="54"/>
      <c r="H99" s="54"/>
      <c r="I99" s="36"/>
      <c r="J99" s="55" t="s">
        <v>178</v>
      </c>
      <c r="K99" s="59">
        <v>6738000</v>
      </c>
    </row>
    <row r="100" spans="1:11">
      <c r="A100" s="60" t="s">
        <v>496</v>
      </c>
      <c r="B100" s="39" t="s">
        <v>118</v>
      </c>
      <c r="C100" s="39" t="s">
        <v>301</v>
      </c>
      <c r="D100" s="66" t="s">
        <v>24</v>
      </c>
      <c r="E100" s="54"/>
      <c r="F100" s="54"/>
      <c r="G100" s="54"/>
      <c r="H100" s="54"/>
      <c r="I100" s="36">
        <v>1</v>
      </c>
      <c r="J100" s="55" t="s">
        <v>178</v>
      </c>
      <c r="K100" s="59">
        <v>8422500</v>
      </c>
    </row>
    <row r="101" spans="1:11">
      <c r="A101" s="60" t="s">
        <v>496</v>
      </c>
      <c r="B101" s="39" t="s">
        <v>119</v>
      </c>
      <c r="C101" s="39" t="s">
        <v>302</v>
      </c>
      <c r="D101" s="66" t="s">
        <v>26</v>
      </c>
      <c r="E101" s="54"/>
      <c r="F101" s="54"/>
      <c r="G101" s="54"/>
      <c r="H101" s="54"/>
      <c r="I101" s="36">
        <v>28</v>
      </c>
      <c r="J101" s="55" t="s">
        <v>178</v>
      </c>
      <c r="K101" s="48">
        <v>13400</v>
      </c>
    </row>
    <row r="102" spans="1:11">
      <c r="A102" s="60" t="s">
        <v>496</v>
      </c>
      <c r="B102" s="39" t="s">
        <v>119</v>
      </c>
      <c r="C102" s="39" t="s">
        <v>304</v>
      </c>
      <c r="D102" s="66" t="s">
        <v>26</v>
      </c>
      <c r="E102" s="54"/>
      <c r="F102" s="54"/>
      <c r="G102" s="54"/>
      <c r="H102" s="54"/>
      <c r="I102" s="36">
        <v>28</v>
      </c>
      <c r="J102" s="55" t="s">
        <v>178</v>
      </c>
      <c r="K102" s="48">
        <v>13400</v>
      </c>
    </row>
    <row r="103" spans="1:11">
      <c r="A103" s="60" t="s">
        <v>496</v>
      </c>
      <c r="B103" s="39" t="s">
        <v>119</v>
      </c>
      <c r="C103" s="39" t="s">
        <v>305</v>
      </c>
      <c r="D103" s="66" t="s">
        <v>26</v>
      </c>
      <c r="E103" s="54"/>
      <c r="F103" s="54"/>
      <c r="G103" s="54"/>
      <c r="H103" s="54"/>
      <c r="I103" s="36">
        <v>28</v>
      </c>
      <c r="J103" s="55" t="s">
        <v>178</v>
      </c>
      <c r="K103" s="48">
        <v>22000</v>
      </c>
    </row>
    <row r="104" spans="1:11">
      <c r="A104" s="60" t="s">
        <v>496</v>
      </c>
      <c r="B104" s="39" t="s">
        <v>119</v>
      </c>
      <c r="C104" s="39" t="s">
        <v>306</v>
      </c>
      <c r="D104" s="66" t="s">
        <v>26</v>
      </c>
      <c r="E104" s="54"/>
      <c r="F104" s="54"/>
      <c r="G104" s="54"/>
      <c r="H104" s="54"/>
      <c r="I104" s="36">
        <v>28</v>
      </c>
      <c r="J104" s="55" t="s">
        <v>178</v>
      </c>
      <c r="K104" s="48">
        <v>22000</v>
      </c>
    </row>
    <row r="105" spans="1:11">
      <c r="A105" s="60" t="s">
        <v>496</v>
      </c>
      <c r="B105" s="39" t="s">
        <v>120</v>
      </c>
      <c r="C105" s="39" t="s">
        <v>307</v>
      </c>
      <c r="D105" s="66" t="s">
        <v>28</v>
      </c>
      <c r="E105" s="54"/>
      <c r="F105" s="54"/>
      <c r="G105" s="54"/>
      <c r="H105" s="54"/>
      <c r="I105" s="36">
        <v>1</v>
      </c>
      <c r="J105" s="55" t="s">
        <v>178</v>
      </c>
      <c r="K105" s="48">
        <v>290000</v>
      </c>
    </row>
    <row r="106" spans="1:11">
      <c r="A106" s="60" t="s">
        <v>496</v>
      </c>
      <c r="B106" s="39" t="s">
        <v>121</v>
      </c>
      <c r="C106" s="39" t="s">
        <v>308</v>
      </c>
      <c r="D106" s="66" t="s">
        <v>30</v>
      </c>
      <c r="E106" s="54"/>
      <c r="F106" s="54"/>
      <c r="G106" s="54"/>
      <c r="H106" s="54"/>
      <c r="I106" s="36">
        <v>4</v>
      </c>
      <c r="J106" s="55" t="s">
        <v>178</v>
      </c>
      <c r="K106" s="48">
        <v>77500</v>
      </c>
    </row>
    <row r="107" spans="1:11">
      <c r="A107" s="60" t="s">
        <v>496</v>
      </c>
      <c r="B107" s="39" t="s">
        <v>405</v>
      </c>
      <c r="C107" s="39" t="s">
        <v>310</v>
      </c>
      <c r="D107" s="66" t="s">
        <v>32</v>
      </c>
      <c r="E107" s="54"/>
      <c r="F107" s="54"/>
      <c r="G107" s="54"/>
      <c r="H107" s="54"/>
      <c r="I107" s="36">
        <v>1</v>
      </c>
      <c r="J107" s="55" t="s">
        <v>178</v>
      </c>
      <c r="K107" s="48">
        <v>111300</v>
      </c>
    </row>
    <row r="108" spans="1:11">
      <c r="A108" s="60" t="s">
        <v>496</v>
      </c>
      <c r="B108" s="39" t="s">
        <v>124</v>
      </c>
      <c r="C108" s="39" t="s">
        <v>313</v>
      </c>
      <c r="D108" s="66" t="s">
        <v>24</v>
      </c>
      <c r="E108" s="54"/>
      <c r="F108" s="54"/>
      <c r="G108" s="54"/>
      <c r="H108" s="54"/>
      <c r="I108" s="36">
        <v>1</v>
      </c>
      <c r="J108" s="55" t="s">
        <v>178</v>
      </c>
      <c r="K108" s="48">
        <v>314900</v>
      </c>
    </row>
    <row r="109" spans="1:11">
      <c r="A109" s="60" t="s">
        <v>496</v>
      </c>
      <c r="B109" s="39" t="s">
        <v>124</v>
      </c>
      <c r="C109" s="39" t="s">
        <v>314</v>
      </c>
      <c r="D109" s="66" t="s">
        <v>24</v>
      </c>
      <c r="E109" s="54"/>
      <c r="F109" s="54"/>
      <c r="G109" s="54"/>
      <c r="H109" s="54"/>
      <c r="I109" s="36"/>
      <c r="J109" s="55" t="s">
        <v>178</v>
      </c>
      <c r="K109" s="48">
        <v>202000</v>
      </c>
    </row>
    <row r="110" spans="1:11">
      <c r="A110" s="60" t="s">
        <v>496</v>
      </c>
      <c r="B110" s="39" t="s">
        <v>124</v>
      </c>
      <c r="C110" s="39" t="s">
        <v>315</v>
      </c>
      <c r="D110" s="66" t="s">
        <v>24</v>
      </c>
      <c r="E110" s="54"/>
      <c r="F110" s="54"/>
      <c r="G110" s="54"/>
      <c r="H110" s="54"/>
      <c r="I110" s="36"/>
      <c r="J110" s="55" t="s">
        <v>178</v>
      </c>
      <c r="K110" s="48">
        <v>161100</v>
      </c>
    </row>
    <row r="111" spans="1:11">
      <c r="A111" s="60" t="s">
        <v>496</v>
      </c>
      <c r="B111" s="39" t="s">
        <v>124</v>
      </c>
      <c r="C111" s="39" t="s">
        <v>316</v>
      </c>
      <c r="D111" s="66" t="s">
        <v>24</v>
      </c>
      <c r="E111" s="54"/>
      <c r="F111" s="54"/>
      <c r="G111" s="54"/>
      <c r="H111" s="54"/>
      <c r="I111" s="36"/>
      <c r="J111" s="55" t="s">
        <v>178</v>
      </c>
      <c r="K111" s="48">
        <v>132000</v>
      </c>
    </row>
    <row r="112" spans="1:11">
      <c r="A112" s="60" t="s">
        <v>496</v>
      </c>
      <c r="B112" s="39" t="s">
        <v>124</v>
      </c>
      <c r="C112" s="39" t="s">
        <v>317</v>
      </c>
      <c r="D112" s="66" t="s">
        <v>24</v>
      </c>
      <c r="E112" s="54"/>
      <c r="F112" s="54"/>
      <c r="G112" s="54"/>
      <c r="H112" s="54"/>
      <c r="I112" s="36"/>
      <c r="J112" s="55" t="s">
        <v>178</v>
      </c>
      <c r="K112" s="48">
        <v>100800</v>
      </c>
    </row>
    <row r="113" spans="1:11">
      <c r="A113" s="60" t="s">
        <v>496</v>
      </c>
      <c r="B113" s="39" t="s">
        <v>124</v>
      </c>
      <c r="C113" s="39" t="s">
        <v>318</v>
      </c>
      <c r="D113" s="66" t="s">
        <v>24</v>
      </c>
      <c r="E113" s="54"/>
      <c r="F113" s="54"/>
      <c r="G113" s="54"/>
      <c r="H113" s="54"/>
      <c r="I113" s="36">
        <v>1</v>
      </c>
      <c r="J113" s="55" t="s">
        <v>178</v>
      </c>
      <c r="K113" s="48">
        <v>7900</v>
      </c>
    </row>
    <row r="114" spans="1:11">
      <c r="A114" s="60" t="s">
        <v>496</v>
      </c>
      <c r="B114" s="39" t="s">
        <v>126</v>
      </c>
      <c r="C114" s="39" t="s">
        <v>322</v>
      </c>
      <c r="D114" s="66" t="s">
        <v>28</v>
      </c>
      <c r="E114" s="54"/>
      <c r="F114" s="54"/>
      <c r="G114" s="54"/>
      <c r="H114" s="54"/>
      <c r="I114" s="36">
        <v>7</v>
      </c>
      <c r="J114" s="55" t="s">
        <v>178</v>
      </c>
      <c r="K114" s="48">
        <v>400000</v>
      </c>
    </row>
    <row r="115" spans="1:11">
      <c r="A115" s="60" t="s">
        <v>496</v>
      </c>
      <c r="B115" s="39" t="s">
        <v>126</v>
      </c>
      <c r="C115" s="39" t="s">
        <v>324</v>
      </c>
      <c r="D115" s="66" t="s">
        <v>28</v>
      </c>
      <c r="E115" s="54"/>
      <c r="F115" s="54"/>
      <c r="G115" s="54"/>
      <c r="H115" s="54"/>
      <c r="I115" s="36">
        <v>2</v>
      </c>
      <c r="J115" s="55" t="s">
        <v>178</v>
      </c>
      <c r="K115" s="59">
        <v>187800</v>
      </c>
    </row>
    <row r="116" spans="1:11">
      <c r="A116" s="60" t="s">
        <v>496</v>
      </c>
      <c r="B116" s="39" t="s">
        <v>126</v>
      </c>
      <c r="C116" s="39" t="s">
        <v>325</v>
      </c>
      <c r="D116" s="66" t="s">
        <v>28</v>
      </c>
      <c r="E116" s="54"/>
      <c r="F116" s="54"/>
      <c r="G116" s="54"/>
      <c r="H116" s="54"/>
      <c r="I116" s="36">
        <v>2</v>
      </c>
      <c r="J116" s="55" t="s">
        <v>178</v>
      </c>
      <c r="K116" s="59">
        <v>88200</v>
      </c>
    </row>
    <row r="117" spans="1:11">
      <c r="A117" s="60" t="s">
        <v>496</v>
      </c>
      <c r="B117" s="39" t="s">
        <v>126</v>
      </c>
      <c r="C117" s="39" t="s">
        <v>326</v>
      </c>
      <c r="D117" s="66" t="s">
        <v>28</v>
      </c>
      <c r="E117" s="54"/>
      <c r="F117" s="54"/>
      <c r="G117" s="54"/>
      <c r="H117" s="54"/>
      <c r="I117" s="36">
        <v>3</v>
      </c>
      <c r="J117" s="55" t="s">
        <v>178</v>
      </c>
      <c r="K117" s="59">
        <v>67800</v>
      </c>
    </row>
    <row r="118" spans="1:11">
      <c r="A118" s="60" t="s">
        <v>496</v>
      </c>
      <c r="B118" s="39" t="s">
        <v>127</v>
      </c>
      <c r="C118" s="39" t="s">
        <v>327</v>
      </c>
      <c r="D118" s="66" t="s">
        <v>38</v>
      </c>
      <c r="E118" s="54"/>
      <c r="F118" s="54"/>
      <c r="G118" s="54"/>
      <c r="H118" s="54"/>
      <c r="I118" s="36">
        <v>6</v>
      </c>
      <c r="J118" s="55" t="s">
        <v>178</v>
      </c>
      <c r="K118" s="48">
        <v>138000</v>
      </c>
    </row>
    <row r="119" spans="1:11">
      <c r="A119" s="60" t="s">
        <v>496</v>
      </c>
      <c r="B119" s="39" t="s">
        <v>132</v>
      </c>
      <c r="C119" s="39" t="s">
        <v>333</v>
      </c>
      <c r="D119" s="66" t="s">
        <v>28</v>
      </c>
      <c r="E119" s="54"/>
      <c r="F119" s="54"/>
      <c r="G119" s="54"/>
      <c r="H119" s="54"/>
      <c r="I119" s="36">
        <v>4</v>
      </c>
      <c r="J119" s="55" t="s">
        <v>178</v>
      </c>
      <c r="K119" s="48">
        <v>155000</v>
      </c>
    </row>
    <row r="120" spans="1:11">
      <c r="A120" s="60" t="s">
        <v>496</v>
      </c>
      <c r="B120" s="39" t="s">
        <v>133</v>
      </c>
      <c r="C120" s="39" t="s">
        <v>335</v>
      </c>
      <c r="D120" s="66" t="s">
        <v>46</v>
      </c>
      <c r="E120" s="54"/>
      <c r="F120" s="54"/>
      <c r="G120" s="54"/>
      <c r="H120" s="54"/>
      <c r="I120" s="36">
        <v>8</v>
      </c>
      <c r="J120" s="55" t="s">
        <v>178</v>
      </c>
      <c r="K120" s="48">
        <v>5890</v>
      </c>
    </row>
    <row r="121" spans="1:11">
      <c r="A121" s="60" t="s">
        <v>496</v>
      </c>
      <c r="B121" s="39" t="s">
        <v>133</v>
      </c>
      <c r="C121" s="39" t="s">
        <v>337</v>
      </c>
      <c r="D121" s="66" t="s">
        <v>46</v>
      </c>
      <c r="E121" s="54"/>
      <c r="F121" s="54"/>
      <c r="G121" s="54"/>
      <c r="H121" s="54"/>
      <c r="I121" s="36">
        <v>12</v>
      </c>
      <c r="J121" s="55" t="s">
        <v>178</v>
      </c>
      <c r="K121" s="48">
        <v>5890</v>
      </c>
    </row>
    <row r="122" spans="1:11">
      <c r="A122" s="60" t="s">
        <v>496</v>
      </c>
      <c r="B122" s="39" t="s">
        <v>133</v>
      </c>
      <c r="C122" s="39" t="s">
        <v>338</v>
      </c>
      <c r="D122" s="66" t="s">
        <v>46</v>
      </c>
      <c r="E122" s="54"/>
      <c r="F122" s="54"/>
      <c r="G122" s="54"/>
      <c r="H122" s="54"/>
      <c r="I122" s="36">
        <v>4</v>
      </c>
      <c r="J122" s="55" t="s">
        <v>178</v>
      </c>
      <c r="K122" s="48">
        <v>5890</v>
      </c>
    </row>
    <row r="123" spans="1:11">
      <c r="A123" s="60" t="s">
        <v>496</v>
      </c>
      <c r="B123" s="39" t="s">
        <v>133</v>
      </c>
      <c r="C123" s="39" t="s">
        <v>339</v>
      </c>
      <c r="D123" s="66" t="s">
        <v>46</v>
      </c>
      <c r="E123" s="54"/>
      <c r="F123" s="54"/>
      <c r="G123" s="54"/>
      <c r="H123" s="54"/>
      <c r="I123" s="36">
        <v>4</v>
      </c>
      <c r="J123" s="55" t="s">
        <v>178</v>
      </c>
      <c r="K123" s="48">
        <v>5890</v>
      </c>
    </row>
    <row r="124" spans="1:11">
      <c r="A124" s="60" t="s">
        <v>496</v>
      </c>
      <c r="B124" s="39" t="s">
        <v>133</v>
      </c>
      <c r="C124" s="39" t="s">
        <v>340</v>
      </c>
      <c r="D124" s="66" t="s">
        <v>46</v>
      </c>
      <c r="E124" s="54"/>
      <c r="F124" s="54"/>
      <c r="G124" s="54"/>
      <c r="H124" s="54"/>
      <c r="I124" s="36">
        <v>8</v>
      </c>
      <c r="J124" s="55" t="s">
        <v>178</v>
      </c>
      <c r="K124" s="48">
        <v>5890</v>
      </c>
    </row>
    <row r="125" spans="1:11">
      <c r="A125" s="60" t="s">
        <v>496</v>
      </c>
      <c r="B125" s="39" t="s">
        <v>406</v>
      </c>
      <c r="C125" s="39" t="s">
        <v>341</v>
      </c>
      <c r="D125" s="66" t="s">
        <v>42</v>
      </c>
      <c r="E125" s="54"/>
      <c r="F125" s="54"/>
      <c r="G125" s="54"/>
      <c r="H125" s="54"/>
      <c r="I125" s="36">
        <v>4</v>
      </c>
      <c r="J125" s="55" t="s">
        <v>178</v>
      </c>
      <c r="K125" s="48">
        <v>60300</v>
      </c>
    </row>
    <row r="126" spans="1:11">
      <c r="A126" s="60" t="s">
        <v>496</v>
      </c>
      <c r="B126" s="39" t="s">
        <v>135</v>
      </c>
      <c r="C126" s="39" t="s">
        <v>343</v>
      </c>
      <c r="D126" s="66" t="s">
        <v>48</v>
      </c>
      <c r="E126" s="54"/>
      <c r="F126" s="54"/>
      <c r="G126" s="54"/>
      <c r="H126" s="54"/>
      <c r="I126" s="36">
        <v>4</v>
      </c>
      <c r="J126" s="55" t="s">
        <v>178</v>
      </c>
      <c r="K126" s="48">
        <v>49800</v>
      </c>
    </row>
    <row r="127" spans="1:11">
      <c r="A127" s="60" t="s">
        <v>496</v>
      </c>
      <c r="B127" s="39" t="s">
        <v>136</v>
      </c>
      <c r="C127" s="39" t="s">
        <v>344</v>
      </c>
      <c r="D127" s="66" t="s">
        <v>28</v>
      </c>
      <c r="E127" s="54"/>
      <c r="F127" s="54"/>
      <c r="G127" s="54"/>
      <c r="H127" s="54"/>
      <c r="I127" s="36"/>
      <c r="J127" s="55" t="s">
        <v>178</v>
      </c>
      <c r="K127" s="48"/>
    </row>
    <row r="128" spans="1:11">
      <c r="A128" s="60" t="s">
        <v>494</v>
      </c>
      <c r="B128" s="39" t="s">
        <v>64</v>
      </c>
      <c r="C128" s="62"/>
      <c r="D128" s="54"/>
      <c r="E128" s="54"/>
      <c r="F128" s="54"/>
      <c r="G128" s="54"/>
      <c r="H128" s="54"/>
      <c r="I128" s="36"/>
      <c r="J128" s="54"/>
      <c r="K128" s="48"/>
    </row>
    <row r="129" spans="1:11">
      <c r="A129" s="60" t="s">
        <v>494</v>
      </c>
      <c r="B129" s="39" t="s">
        <v>70</v>
      </c>
      <c r="C129" s="62"/>
      <c r="D129" s="54"/>
      <c r="E129" s="54"/>
      <c r="F129" s="54"/>
      <c r="G129" s="54"/>
      <c r="H129" s="54"/>
      <c r="I129" s="36"/>
      <c r="J129" s="54"/>
      <c r="K129" s="48"/>
    </row>
    <row r="130" spans="1:11">
      <c r="A130" s="60" t="s">
        <v>494</v>
      </c>
      <c r="B130" s="39" t="s">
        <v>77</v>
      </c>
      <c r="C130" s="62"/>
      <c r="D130" s="54"/>
      <c r="E130" s="54"/>
      <c r="F130" s="54"/>
      <c r="G130" s="54"/>
      <c r="H130" s="54"/>
      <c r="I130" s="36"/>
      <c r="J130" s="54"/>
      <c r="K130" s="48"/>
    </row>
    <row r="131" spans="1:11">
      <c r="A131" s="60" t="s">
        <v>494</v>
      </c>
      <c r="B131" s="39" t="s">
        <v>98</v>
      </c>
      <c r="C131" s="62"/>
      <c r="D131" s="54"/>
      <c r="E131" s="54"/>
      <c r="F131" s="54"/>
      <c r="G131" s="54"/>
      <c r="H131" s="54"/>
      <c r="I131" s="36"/>
      <c r="J131" s="54"/>
      <c r="K131" s="48"/>
    </row>
    <row r="132" spans="1:11">
      <c r="A132" s="60" t="s">
        <v>494</v>
      </c>
      <c r="B132" s="39" t="s">
        <v>155</v>
      </c>
      <c r="C132" s="62"/>
      <c r="D132" s="54"/>
      <c r="E132" s="54"/>
      <c r="F132" s="54"/>
      <c r="G132" s="54"/>
      <c r="H132" s="54"/>
      <c r="I132" s="36"/>
      <c r="J132" s="54"/>
      <c r="K132" s="48"/>
    </row>
    <row r="133" spans="1:11">
      <c r="A133" s="60" t="s">
        <v>494</v>
      </c>
      <c r="B133" s="39" t="s">
        <v>156</v>
      </c>
      <c r="C133" s="62"/>
      <c r="D133" s="54"/>
      <c r="E133" s="54"/>
      <c r="F133" s="54"/>
      <c r="G133" s="54"/>
      <c r="H133" s="54"/>
      <c r="I133" s="36"/>
      <c r="J133" s="54"/>
      <c r="K133" s="48"/>
    </row>
    <row r="134" spans="1:11">
      <c r="A134" s="60" t="s">
        <v>494</v>
      </c>
      <c r="B134" s="39" t="s">
        <v>157</v>
      </c>
      <c r="C134" s="62"/>
      <c r="D134" s="54"/>
      <c r="E134" s="54"/>
      <c r="F134" s="54"/>
      <c r="G134" s="54"/>
      <c r="H134" s="54"/>
      <c r="I134" s="36"/>
      <c r="J134" s="54"/>
      <c r="K134" s="48"/>
    </row>
    <row r="135" spans="1:11">
      <c r="A135" s="60" t="s">
        <v>494</v>
      </c>
      <c r="B135" s="39" t="s">
        <v>158</v>
      </c>
      <c r="C135" s="62"/>
      <c r="D135" s="54"/>
      <c r="E135" s="54"/>
      <c r="F135" s="54"/>
      <c r="G135" s="54"/>
      <c r="H135" s="54"/>
      <c r="I135" s="36"/>
      <c r="J135" s="54"/>
      <c r="K135" s="48"/>
    </row>
    <row r="136" spans="1:11">
      <c r="A136" s="60" t="s">
        <v>494</v>
      </c>
      <c r="B136" s="39" t="s">
        <v>159</v>
      </c>
      <c r="C136" s="62"/>
      <c r="D136" s="54"/>
      <c r="E136" s="54"/>
      <c r="F136" s="54"/>
      <c r="G136" s="54"/>
      <c r="H136" s="54"/>
      <c r="I136" s="36">
        <v>1</v>
      </c>
      <c r="J136" s="54" t="s">
        <v>178</v>
      </c>
      <c r="K136" s="48">
        <v>3500000</v>
      </c>
    </row>
    <row r="137" spans="1:11">
      <c r="A137" s="60" t="s">
        <v>495</v>
      </c>
      <c r="B137" s="63" t="s">
        <v>368</v>
      </c>
      <c r="C137" s="62"/>
      <c r="D137" s="54"/>
      <c r="E137" s="54"/>
      <c r="F137" s="54"/>
      <c r="G137" s="54"/>
      <c r="H137" s="54"/>
      <c r="I137" s="54">
        <v>15</v>
      </c>
      <c r="J137" s="64" t="s">
        <v>369</v>
      </c>
      <c r="K137" s="42">
        <v>300000</v>
      </c>
    </row>
    <row r="138" spans="1:11">
      <c r="A138" s="60" t="s">
        <v>495</v>
      </c>
      <c r="B138" s="41" t="s">
        <v>162</v>
      </c>
      <c r="C138" s="62"/>
      <c r="D138" s="54"/>
      <c r="E138" s="54"/>
      <c r="F138" s="54"/>
      <c r="G138" s="54"/>
      <c r="H138" s="54"/>
      <c r="I138" s="54">
        <v>30</v>
      </c>
      <c r="J138" s="64" t="s">
        <v>369</v>
      </c>
      <c r="K138" s="42">
        <v>350000</v>
      </c>
    </row>
    <row r="139" spans="1:11">
      <c r="A139" s="60" t="s">
        <v>495</v>
      </c>
      <c r="B139" s="41" t="s">
        <v>370</v>
      </c>
      <c r="C139" s="62"/>
      <c r="D139" s="54"/>
      <c r="E139" s="54"/>
      <c r="F139" s="54"/>
      <c r="G139" s="54"/>
      <c r="H139" s="54"/>
      <c r="I139" s="54">
        <v>160</v>
      </c>
      <c r="J139" s="64" t="s">
        <v>369</v>
      </c>
      <c r="K139" s="42">
        <v>250000</v>
      </c>
    </row>
    <row r="140" spans="1:11">
      <c r="A140" s="60" t="s">
        <v>495</v>
      </c>
      <c r="B140" s="41" t="s">
        <v>164</v>
      </c>
      <c r="C140" s="62"/>
      <c r="D140" s="54"/>
      <c r="E140" s="54"/>
      <c r="F140" s="54"/>
      <c r="G140" s="54"/>
      <c r="H140" s="54"/>
      <c r="I140" s="54">
        <v>5</v>
      </c>
      <c r="J140" s="64" t="s">
        <v>369</v>
      </c>
      <c r="K140" s="42">
        <v>350000</v>
      </c>
    </row>
    <row r="141" spans="1:11">
      <c r="A141" s="60" t="s">
        <v>495</v>
      </c>
      <c r="B141" s="41" t="s">
        <v>165</v>
      </c>
      <c r="C141" s="62"/>
      <c r="D141" s="54"/>
      <c r="E141" s="54"/>
      <c r="F141" s="54"/>
      <c r="G141" s="54"/>
      <c r="H141" s="54"/>
      <c r="I141" s="54">
        <v>5</v>
      </c>
      <c r="J141" s="64" t="s">
        <v>369</v>
      </c>
      <c r="K141" s="42">
        <v>350000</v>
      </c>
    </row>
    <row r="142" spans="1:11">
      <c r="A142" s="60" t="s">
        <v>495</v>
      </c>
      <c r="B142" s="41" t="s">
        <v>166</v>
      </c>
      <c r="C142" s="62"/>
      <c r="D142" s="54"/>
      <c r="E142" s="54"/>
      <c r="F142" s="54"/>
      <c r="G142" s="54"/>
      <c r="H142" s="54"/>
      <c r="I142" s="54">
        <v>20</v>
      </c>
      <c r="J142" s="64" t="s">
        <v>369</v>
      </c>
      <c r="K142" s="42">
        <v>350000</v>
      </c>
    </row>
    <row r="143" spans="1:11">
      <c r="A143" s="60" t="s">
        <v>495</v>
      </c>
      <c r="B143" s="41" t="s">
        <v>167</v>
      </c>
      <c r="C143" s="62"/>
      <c r="D143" s="54"/>
      <c r="E143" s="54"/>
      <c r="F143" s="54"/>
      <c r="G143" s="54"/>
      <c r="H143" s="54"/>
      <c r="I143" s="54">
        <v>30</v>
      </c>
      <c r="J143" s="64" t="s">
        <v>369</v>
      </c>
      <c r="K143" s="42">
        <v>350000</v>
      </c>
    </row>
    <row r="144" spans="1:11">
      <c r="A144" s="60" t="s">
        <v>495</v>
      </c>
      <c r="B144" s="41" t="s">
        <v>168</v>
      </c>
      <c r="C144" s="62"/>
      <c r="D144" s="54"/>
      <c r="E144" s="54"/>
      <c r="F144" s="54"/>
      <c r="G144" s="54"/>
      <c r="H144" s="54"/>
      <c r="I144" s="54"/>
      <c r="J144" s="64" t="s">
        <v>369</v>
      </c>
      <c r="K144" s="42">
        <v>350000</v>
      </c>
    </row>
    <row r="145" spans="1:11">
      <c r="A145" s="60" t="s">
        <v>495</v>
      </c>
      <c r="B145" s="41" t="s">
        <v>169</v>
      </c>
      <c r="C145" s="62"/>
      <c r="D145" s="54"/>
      <c r="E145" s="54"/>
      <c r="F145" s="54"/>
      <c r="G145" s="54"/>
      <c r="H145" s="54"/>
      <c r="I145" s="54"/>
      <c r="J145" s="64" t="s">
        <v>369</v>
      </c>
      <c r="K145" s="42">
        <v>350000</v>
      </c>
    </row>
  </sheetData>
  <phoneticPr fontId="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AD67D-2B4F-4D1F-96FC-9CFA6C0C2CC3}">
  <dimension ref="A1:K145"/>
  <sheetViews>
    <sheetView topLeftCell="C115" workbookViewId="0">
      <selection activeCell="I148" sqref="I148"/>
    </sheetView>
  </sheetViews>
  <sheetFormatPr defaultRowHeight="17.399999999999999"/>
  <cols>
    <col min="1" max="1" width="17.296875" style="1" bestFit="1" customWidth="1"/>
    <col min="2" max="2" width="19.69921875" style="33" customWidth="1"/>
    <col min="3" max="3" width="54.59765625" style="33" bestFit="1" customWidth="1"/>
    <col min="4" max="4" width="15.296875" style="1" bestFit="1" customWidth="1"/>
    <col min="5" max="7" width="12.3984375" style="1" bestFit="1" customWidth="1"/>
    <col min="8" max="8" width="19.59765625" bestFit="1" customWidth="1"/>
    <col min="9" max="9" width="12.3984375" style="1" bestFit="1" customWidth="1"/>
    <col min="10" max="10" width="12.3984375" style="34" bestFit="1" customWidth="1"/>
  </cols>
  <sheetData>
    <row r="1" spans="1:11">
      <c r="A1" s="49" t="s">
        <v>407</v>
      </c>
      <c r="B1" s="50" t="s">
        <v>408</v>
      </c>
      <c r="C1" s="50" t="s">
        <v>409</v>
      </c>
      <c r="D1" s="50" t="s">
        <v>170</v>
      </c>
      <c r="E1" s="51" t="s">
        <v>171</v>
      </c>
      <c r="F1" s="51" t="s">
        <v>172</v>
      </c>
      <c r="G1" s="51" t="s">
        <v>173</v>
      </c>
      <c r="H1" s="51" t="s">
        <v>174</v>
      </c>
      <c r="I1" s="51" t="s">
        <v>401</v>
      </c>
      <c r="J1" s="50" t="s">
        <v>175</v>
      </c>
      <c r="K1" s="52" t="s">
        <v>176</v>
      </c>
    </row>
    <row r="2" spans="1:11">
      <c r="A2" s="53" t="s">
        <v>411</v>
      </c>
      <c r="B2" s="39" t="s">
        <v>65</v>
      </c>
      <c r="C2" s="39" t="s">
        <v>177</v>
      </c>
      <c r="D2" s="66" t="s">
        <v>2</v>
      </c>
      <c r="E2" s="54"/>
      <c r="F2" s="54"/>
      <c r="G2" s="54"/>
      <c r="H2" s="54"/>
      <c r="I2" s="36">
        <v>1</v>
      </c>
      <c r="J2" s="55" t="s">
        <v>178</v>
      </c>
      <c r="K2" s="40">
        <v>3150000</v>
      </c>
    </row>
    <row r="3" spans="1:11">
      <c r="A3" s="53" t="s">
        <v>411</v>
      </c>
      <c r="B3" s="39" t="s">
        <v>66</v>
      </c>
      <c r="C3" s="39" t="s">
        <v>179</v>
      </c>
      <c r="D3" s="66" t="s">
        <v>2</v>
      </c>
      <c r="E3" s="54"/>
      <c r="F3" s="54"/>
      <c r="G3" s="54"/>
      <c r="H3" s="54"/>
      <c r="I3" s="36">
        <v>2</v>
      </c>
      <c r="J3" s="55" t="s">
        <v>178</v>
      </c>
      <c r="K3" s="40">
        <v>2550000</v>
      </c>
    </row>
    <row r="4" spans="1:11">
      <c r="A4" s="53" t="s">
        <v>411</v>
      </c>
      <c r="B4" s="39" t="s">
        <v>66</v>
      </c>
      <c r="C4" s="39" t="s">
        <v>177</v>
      </c>
      <c r="D4" s="66" t="s">
        <v>2</v>
      </c>
      <c r="E4" s="54"/>
      <c r="F4" s="54"/>
      <c r="G4" s="54"/>
      <c r="H4" s="54"/>
      <c r="I4" s="36"/>
      <c r="J4" s="55" t="s">
        <v>178</v>
      </c>
      <c r="K4" s="40">
        <v>2870000</v>
      </c>
    </row>
    <row r="5" spans="1:11">
      <c r="A5" s="53" t="s">
        <v>411</v>
      </c>
      <c r="B5" s="39" t="s">
        <v>67</v>
      </c>
      <c r="C5" s="39" t="s">
        <v>180</v>
      </c>
      <c r="D5" s="66" t="s">
        <v>2</v>
      </c>
      <c r="E5" s="54"/>
      <c r="F5" s="54"/>
      <c r="G5" s="54"/>
      <c r="H5" s="54"/>
      <c r="I5" s="36">
        <v>2</v>
      </c>
      <c r="J5" s="55" t="s">
        <v>178</v>
      </c>
      <c r="K5" s="40">
        <v>540000</v>
      </c>
    </row>
    <row r="6" spans="1:11">
      <c r="A6" s="53" t="s">
        <v>411</v>
      </c>
      <c r="B6" s="39" t="s">
        <v>68</v>
      </c>
      <c r="C6" s="39" t="s">
        <v>181</v>
      </c>
      <c r="D6" s="66" t="s">
        <v>2</v>
      </c>
      <c r="E6" s="54"/>
      <c r="F6" s="54"/>
      <c r="G6" s="54"/>
      <c r="H6" s="54"/>
      <c r="I6" s="36">
        <v>5</v>
      </c>
      <c r="J6" s="55" t="s">
        <v>178</v>
      </c>
      <c r="K6" s="40">
        <v>370000</v>
      </c>
    </row>
    <row r="7" spans="1:11">
      <c r="A7" s="53" t="s">
        <v>489</v>
      </c>
      <c r="B7" s="39" t="s">
        <v>73</v>
      </c>
      <c r="C7" s="39" t="s">
        <v>194</v>
      </c>
      <c r="D7" s="66" t="s">
        <v>402</v>
      </c>
      <c r="E7" s="54"/>
      <c r="F7" s="54"/>
      <c r="G7" s="54"/>
      <c r="H7" s="54"/>
      <c r="I7" s="36">
        <v>1</v>
      </c>
      <c r="J7" s="55" t="s">
        <v>178</v>
      </c>
      <c r="K7" s="48">
        <v>224900</v>
      </c>
    </row>
    <row r="8" spans="1:11">
      <c r="A8" s="53" t="s">
        <v>489</v>
      </c>
      <c r="B8" s="39" t="s">
        <v>74</v>
      </c>
      <c r="C8" s="39" t="s">
        <v>198</v>
      </c>
      <c r="D8" s="66" t="s">
        <v>402</v>
      </c>
      <c r="E8" s="54"/>
      <c r="F8" s="54"/>
      <c r="G8" s="54"/>
      <c r="H8" s="54"/>
      <c r="I8" s="36">
        <v>2</v>
      </c>
      <c r="J8" s="55" t="s">
        <v>178</v>
      </c>
      <c r="K8" s="48">
        <v>74000</v>
      </c>
    </row>
    <row r="9" spans="1:11">
      <c r="A9" s="53" t="s">
        <v>489</v>
      </c>
      <c r="B9" s="39" t="s">
        <v>74</v>
      </c>
      <c r="C9" s="39" t="s">
        <v>200</v>
      </c>
      <c r="D9" s="66" t="s">
        <v>402</v>
      </c>
      <c r="E9" s="54"/>
      <c r="F9" s="54"/>
      <c r="G9" s="54"/>
      <c r="H9" s="54"/>
      <c r="I9" s="36">
        <v>2</v>
      </c>
      <c r="J9" s="55" t="s">
        <v>178</v>
      </c>
      <c r="K9" s="48">
        <v>74000</v>
      </c>
    </row>
    <row r="10" spans="1:11">
      <c r="A10" s="53" t="s">
        <v>489</v>
      </c>
      <c r="B10" s="39" t="s">
        <v>74</v>
      </c>
      <c r="C10" s="39" t="s">
        <v>202</v>
      </c>
      <c r="D10" s="66" t="s">
        <v>402</v>
      </c>
      <c r="E10" s="54"/>
      <c r="F10" s="54"/>
      <c r="G10" s="54"/>
      <c r="H10" s="54"/>
      <c r="I10" s="36"/>
      <c r="J10" s="55" t="s">
        <v>178</v>
      </c>
      <c r="K10" s="48">
        <v>34400</v>
      </c>
    </row>
    <row r="11" spans="1:11">
      <c r="A11" s="53" t="s">
        <v>489</v>
      </c>
      <c r="B11" s="39" t="s">
        <v>74</v>
      </c>
      <c r="C11" s="39" t="s">
        <v>203</v>
      </c>
      <c r="D11" s="66" t="s">
        <v>402</v>
      </c>
      <c r="E11" s="54"/>
      <c r="F11" s="54"/>
      <c r="G11" s="54"/>
      <c r="H11" s="54"/>
      <c r="I11" s="36"/>
      <c r="J11" s="55" t="s">
        <v>178</v>
      </c>
      <c r="K11" s="48">
        <v>34400</v>
      </c>
    </row>
    <row r="12" spans="1:11">
      <c r="A12" s="53" t="s">
        <v>489</v>
      </c>
      <c r="B12" s="39" t="s">
        <v>74</v>
      </c>
      <c r="C12" s="39" t="s">
        <v>204</v>
      </c>
      <c r="D12" s="66" t="s">
        <v>402</v>
      </c>
      <c r="E12" s="56"/>
      <c r="F12" s="54"/>
      <c r="G12" s="54"/>
      <c r="H12" s="54"/>
      <c r="I12" s="36">
        <v>15</v>
      </c>
      <c r="J12" s="55" t="s">
        <v>178</v>
      </c>
      <c r="K12" s="48">
        <v>34400</v>
      </c>
    </row>
    <row r="13" spans="1:11">
      <c r="A13" s="53" t="s">
        <v>489</v>
      </c>
      <c r="B13" s="39" t="s">
        <v>74</v>
      </c>
      <c r="C13" s="39" t="s">
        <v>205</v>
      </c>
      <c r="D13" s="66" t="s">
        <v>402</v>
      </c>
      <c r="E13" s="54"/>
      <c r="F13" s="54"/>
      <c r="G13" s="54"/>
      <c r="H13" s="54"/>
      <c r="I13" s="36">
        <v>19</v>
      </c>
      <c r="J13" s="55" t="s">
        <v>178</v>
      </c>
      <c r="K13" s="48">
        <v>34400</v>
      </c>
    </row>
    <row r="14" spans="1:11">
      <c r="A14" s="53" t="s">
        <v>489</v>
      </c>
      <c r="B14" s="39" t="s">
        <v>75</v>
      </c>
      <c r="C14" s="39" t="s">
        <v>206</v>
      </c>
      <c r="D14" s="66" t="s">
        <v>402</v>
      </c>
      <c r="E14" s="54"/>
      <c r="F14" s="54"/>
      <c r="G14" s="54"/>
      <c r="H14" s="54"/>
      <c r="I14" s="36"/>
      <c r="J14" s="55" t="s">
        <v>178</v>
      </c>
      <c r="K14" s="48">
        <v>10200</v>
      </c>
    </row>
    <row r="15" spans="1:11">
      <c r="A15" s="53" t="s">
        <v>489</v>
      </c>
      <c r="B15" s="39" t="s">
        <v>75</v>
      </c>
      <c r="C15" s="39" t="s">
        <v>212</v>
      </c>
      <c r="D15" s="66" t="s">
        <v>402</v>
      </c>
      <c r="E15" s="54"/>
      <c r="F15" s="54"/>
      <c r="G15" s="54"/>
      <c r="H15" s="54"/>
      <c r="I15" s="36"/>
      <c r="J15" s="55" t="s">
        <v>178</v>
      </c>
      <c r="K15" s="48">
        <v>10700</v>
      </c>
    </row>
    <row r="16" spans="1:11">
      <c r="A16" s="53" t="s">
        <v>489</v>
      </c>
      <c r="B16" s="39" t="s">
        <v>75</v>
      </c>
      <c r="C16" s="39" t="s">
        <v>213</v>
      </c>
      <c r="D16" s="66" t="s">
        <v>402</v>
      </c>
      <c r="E16" s="54"/>
      <c r="F16" s="54"/>
      <c r="G16" s="54"/>
      <c r="H16" s="54"/>
      <c r="I16" s="36"/>
      <c r="J16" s="55" t="s">
        <v>178</v>
      </c>
      <c r="K16" s="48">
        <v>15670</v>
      </c>
    </row>
    <row r="17" spans="1:11">
      <c r="A17" s="53" t="s">
        <v>489</v>
      </c>
      <c r="B17" s="39" t="s">
        <v>75</v>
      </c>
      <c r="C17" s="39" t="s">
        <v>214</v>
      </c>
      <c r="D17" s="66" t="s">
        <v>402</v>
      </c>
      <c r="E17" s="54"/>
      <c r="F17" s="54"/>
      <c r="G17" s="54"/>
      <c r="H17" s="54"/>
      <c r="I17" s="36"/>
      <c r="J17" s="55" t="s">
        <v>178</v>
      </c>
      <c r="K17" s="48">
        <v>77600</v>
      </c>
    </row>
    <row r="18" spans="1:11">
      <c r="A18" s="53" t="s">
        <v>489</v>
      </c>
      <c r="B18" s="39" t="s">
        <v>75</v>
      </c>
      <c r="C18" s="39" t="s">
        <v>208</v>
      </c>
      <c r="D18" s="66" t="s">
        <v>402</v>
      </c>
      <c r="E18" s="54"/>
      <c r="F18" s="54"/>
      <c r="G18" s="54"/>
      <c r="H18" s="54"/>
      <c r="I18" s="36">
        <v>1</v>
      </c>
      <c r="J18" s="55" t="s">
        <v>178</v>
      </c>
      <c r="K18" s="48">
        <v>104400</v>
      </c>
    </row>
    <row r="19" spans="1:11">
      <c r="A19" s="53" t="s">
        <v>489</v>
      </c>
      <c r="B19" s="39" t="s">
        <v>75</v>
      </c>
      <c r="C19" s="39" t="s">
        <v>209</v>
      </c>
      <c r="D19" s="66" t="s">
        <v>402</v>
      </c>
      <c r="E19" s="54"/>
      <c r="F19" s="54"/>
      <c r="G19" s="54"/>
      <c r="H19" s="54"/>
      <c r="I19" s="36">
        <v>1</v>
      </c>
      <c r="J19" s="55" t="s">
        <v>178</v>
      </c>
      <c r="K19" s="48">
        <v>143000</v>
      </c>
    </row>
    <row r="20" spans="1:11">
      <c r="A20" s="53" t="s">
        <v>489</v>
      </c>
      <c r="B20" s="39" t="s">
        <v>72</v>
      </c>
      <c r="C20" s="39" t="s">
        <v>217</v>
      </c>
      <c r="D20" s="66" t="s">
        <v>402</v>
      </c>
      <c r="E20" s="54"/>
      <c r="F20" s="54"/>
      <c r="G20" s="54"/>
      <c r="H20" s="54"/>
      <c r="I20" s="36"/>
      <c r="J20" s="55" t="s">
        <v>178</v>
      </c>
      <c r="K20" s="48">
        <v>143000</v>
      </c>
    </row>
    <row r="21" spans="1:11">
      <c r="A21" s="53" t="s">
        <v>489</v>
      </c>
      <c r="B21" s="39" t="s">
        <v>72</v>
      </c>
      <c r="C21" s="39" t="s">
        <v>218</v>
      </c>
      <c r="D21" s="66" t="s">
        <v>402</v>
      </c>
      <c r="E21" s="54"/>
      <c r="F21" s="54"/>
      <c r="G21" s="54"/>
      <c r="H21" s="54"/>
      <c r="I21" s="36"/>
      <c r="J21" s="55" t="s">
        <v>178</v>
      </c>
      <c r="K21" s="48">
        <v>237000</v>
      </c>
    </row>
    <row r="22" spans="1:11">
      <c r="A22" s="53" t="s">
        <v>489</v>
      </c>
      <c r="B22" s="39" t="s">
        <v>403</v>
      </c>
      <c r="C22" s="39" t="s">
        <v>219</v>
      </c>
      <c r="D22" s="66" t="s">
        <v>402</v>
      </c>
      <c r="E22" s="54"/>
      <c r="F22" s="54"/>
      <c r="G22" s="54"/>
      <c r="H22" s="54"/>
      <c r="I22" s="36">
        <v>29</v>
      </c>
      <c r="J22" s="55" t="s">
        <v>178</v>
      </c>
      <c r="K22" s="48">
        <v>10500</v>
      </c>
    </row>
    <row r="23" spans="1:11">
      <c r="A23" s="53" t="s">
        <v>489</v>
      </c>
      <c r="B23" s="39" t="s">
        <v>403</v>
      </c>
      <c r="C23" s="39" t="s">
        <v>221</v>
      </c>
      <c r="D23" s="66" t="s">
        <v>402</v>
      </c>
      <c r="E23" s="54"/>
      <c r="F23" s="54"/>
      <c r="G23" s="54"/>
      <c r="H23" s="54"/>
      <c r="I23" s="36">
        <v>19</v>
      </c>
      <c r="J23" s="55" t="s">
        <v>178</v>
      </c>
      <c r="K23" s="48">
        <v>16000</v>
      </c>
    </row>
    <row r="24" spans="1:11">
      <c r="A24" s="53" t="s">
        <v>489</v>
      </c>
      <c r="B24" s="39" t="s">
        <v>403</v>
      </c>
      <c r="C24" s="39" t="s">
        <v>222</v>
      </c>
      <c r="D24" s="66" t="s">
        <v>402</v>
      </c>
      <c r="E24" s="54"/>
      <c r="F24" s="54"/>
      <c r="G24" s="54"/>
      <c r="H24" s="54"/>
      <c r="I24" s="36"/>
      <c r="J24" s="55" t="s">
        <v>178</v>
      </c>
      <c r="K24" s="48">
        <v>16000</v>
      </c>
    </row>
    <row r="25" spans="1:11">
      <c r="A25" s="53" t="s">
        <v>489</v>
      </c>
      <c r="B25" s="39" t="s">
        <v>403</v>
      </c>
      <c r="C25" s="39" t="s">
        <v>223</v>
      </c>
      <c r="D25" s="66" t="s">
        <v>402</v>
      </c>
      <c r="E25" s="54"/>
      <c r="F25" s="54"/>
      <c r="G25" s="54"/>
      <c r="H25" s="54"/>
      <c r="I25" s="36">
        <v>8</v>
      </c>
      <c r="J25" s="55" t="s">
        <v>178</v>
      </c>
      <c r="K25" s="48">
        <v>16000</v>
      </c>
    </row>
    <row r="26" spans="1:11">
      <c r="A26" s="53" t="s">
        <v>489</v>
      </c>
      <c r="B26" s="39" t="s">
        <v>403</v>
      </c>
      <c r="C26" s="39" t="s">
        <v>224</v>
      </c>
      <c r="D26" s="66" t="s">
        <v>402</v>
      </c>
      <c r="E26" s="54"/>
      <c r="F26" s="54"/>
      <c r="G26" s="54"/>
      <c r="H26" s="54"/>
      <c r="I26" s="36">
        <v>18</v>
      </c>
      <c r="J26" s="55" t="s">
        <v>178</v>
      </c>
      <c r="K26" s="48">
        <v>16000</v>
      </c>
    </row>
    <row r="27" spans="1:11">
      <c r="A27" s="53" t="s">
        <v>489</v>
      </c>
      <c r="B27" s="39" t="s">
        <v>403</v>
      </c>
      <c r="C27" s="39" t="s">
        <v>225</v>
      </c>
      <c r="D27" s="66" t="s">
        <v>402</v>
      </c>
      <c r="E27" s="54"/>
      <c r="F27" s="54"/>
      <c r="G27" s="54"/>
      <c r="H27" s="54"/>
      <c r="I27" s="36"/>
      <c r="J27" s="55" t="s">
        <v>178</v>
      </c>
      <c r="K27" s="48">
        <v>22400</v>
      </c>
    </row>
    <row r="28" spans="1:11">
      <c r="A28" s="53" t="s">
        <v>489</v>
      </c>
      <c r="B28" s="39" t="s">
        <v>403</v>
      </c>
      <c r="C28" s="39" t="s">
        <v>226</v>
      </c>
      <c r="D28" s="66" t="s">
        <v>402</v>
      </c>
      <c r="E28" s="54"/>
      <c r="F28" s="54"/>
      <c r="G28" s="54"/>
      <c r="H28" s="54"/>
      <c r="I28" s="36"/>
      <c r="J28" s="55" t="s">
        <v>178</v>
      </c>
      <c r="K28" s="48">
        <v>22400</v>
      </c>
    </row>
    <row r="29" spans="1:11">
      <c r="A29" s="53" t="s">
        <v>489</v>
      </c>
      <c r="B29" s="39" t="s">
        <v>403</v>
      </c>
      <c r="C29" s="39" t="s">
        <v>227</v>
      </c>
      <c r="D29" s="66" t="s">
        <v>402</v>
      </c>
      <c r="E29" s="54"/>
      <c r="F29" s="54"/>
      <c r="G29" s="54"/>
      <c r="H29" s="54"/>
      <c r="I29" s="36"/>
      <c r="J29" s="55" t="s">
        <v>178</v>
      </c>
      <c r="K29" s="48">
        <v>22400</v>
      </c>
    </row>
    <row r="30" spans="1:11">
      <c r="A30" s="53" t="s">
        <v>489</v>
      </c>
      <c r="B30" s="39" t="s">
        <v>403</v>
      </c>
      <c r="C30" s="39" t="s">
        <v>228</v>
      </c>
      <c r="D30" s="66" t="s">
        <v>402</v>
      </c>
      <c r="E30" s="54"/>
      <c r="F30" s="54"/>
      <c r="G30" s="54"/>
      <c r="H30" s="54"/>
      <c r="I30" s="36"/>
      <c r="J30" s="55" t="s">
        <v>178</v>
      </c>
      <c r="K30" s="48">
        <v>22400</v>
      </c>
    </row>
    <row r="31" spans="1:11">
      <c r="A31" s="53" t="s">
        <v>490</v>
      </c>
      <c r="B31" s="39" t="s">
        <v>78</v>
      </c>
      <c r="C31" s="39" t="s">
        <v>229</v>
      </c>
      <c r="D31" s="66" t="s">
        <v>8</v>
      </c>
      <c r="E31" s="54"/>
      <c r="F31" s="54"/>
      <c r="G31" s="54"/>
      <c r="H31" s="54"/>
      <c r="I31" s="43">
        <v>1</v>
      </c>
      <c r="J31" s="57" t="s">
        <v>178</v>
      </c>
      <c r="K31" s="48">
        <v>155000</v>
      </c>
    </row>
    <row r="32" spans="1:11">
      <c r="A32" s="53" t="s">
        <v>490</v>
      </c>
      <c r="B32" s="39" t="s">
        <v>79</v>
      </c>
      <c r="C32" s="39" t="s">
        <v>230</v>
      </c>
      <c r="D32" s="66" t="s">
        <v>8</v>
      </c>
      <c r="E32" s="54"/>
      <c r="F32" s="54"/>
      <c r="G32" s="54"/>
      <c r="H32" s="54"/>
      <c r="I32" s="43">
        <v>1</v>
      </c>
      <c r="J32" s="57" t="s">
        <v>178</v>
      </c>
      <c r="K32" s="48">
        <v>144000</v>
      </c>
    </row>
    <row r="33" spans="1:11">
      <c r="A33" s="53" t="s">
        <v>490</v>
      </c>
      <c r="B33" s="39" t="s">
        <v>80</v>
      </c>
      <c r="C33" s="39" t="s">
        <v>231</v>
      </c>
      <c r="D33" s="66" t="s">
        <v>8</v>
      </c>
      <c r="E33" s="54"/>
      <c r="F33" s="54"/>
      <c r="G33" s="54"/>
      <c r="H33" s="54"/>
      <c r="I33" s="43"/>
      <c r="J33" s="57" t="s">
        <v>178</v>
      </c>
      <c r="K33" s="48">
        <v>491000</v>
      </c>
    </row>
    <row r="34" spans="1:11">
      <c r="A34" s="53" t="s">
        <v>490</v>
      </c>
      <c r="B34" s="39" t="s">
        <v>80</v>
      </c>
      <c r="C34" s="39" t="s">
        <v>232</v>
      </c>
      <c r="D34" s="66" t="s">
        <v>8</v>
      </c>
      <c r="E34" s="54"/>
      <c r="F34" s="54"/>
      <c r="G34" s="54"/>
      <c r="H34" s="54"/>
      <c r="I34" s="43"/>
      <c r="J34" s="57" t="s">
        <v>178</v>
      </c>
      <c r="K34" s="48">
        <v>900000</v>
      </c>
    </row>
    <row r="35" spans="1:11">
      <c r="A35" s="53" t="s">
        <v>490</v>
      </c>
      <c r="B35" s="39" t="s">
        <v>80</v>
      </c>
      <c r="C35" s="39" t="s">
        <v>233</v>
      </c>
      <c r="D35" s="66" t="s">
        <v>8</v>
      </c>
      <c r="E35" s="54"/>
      <c r="F35" s="54"/>
      <c r="G35" s="54"/>
      <c r="H35" s="54"/>
      <c r="I35" s="43"/>
      <c r="J35" s="57" t="s">
        <v>178</v>
      </c>
      <c r="K35" s="48">
        <v>1554000</v>
      </c>
    </row>
    <row r="36" spans="1:11">
      <c r="A36" s="53" t="s">
        <v>490</v>
      </c>
      <c r="B36" s="39" t="s">
        <v>80</v>
      </c>
      <c r="C36" s="39" t="s">
        <v>234</v>
      </c>
      <c r="D36" s="66" t="s">
        <v>8</v>
      </c>
      <c r="E36" s="54"/>
      <c r="F36" s="54"/>
      <c r="G36" s="54"/>
      <c r="H36" s="54"/>
      <c r="I36" s="43">
        <v>1</v>
      </c>
      <c r="J36" s="57" t="s">
        <v>178</v>
      </c>
      <c r="K36" s="48">
        <v>1963000</v>
      </c>
    </row>
    <row r="37" spans="1:11">
      <c r="A37" s="53" t="s">
        <v>490</v>
      </c>
      <c r="B37" s="39" t="s">
        <v>80</v>
      </c>
      <c r="C37" s="39" t="s">
        <v>235</v>
      </c>
      <c r="D37" s="66" t="s">
        <v>8</v>
      </c>
      <c r="E37" s="54"/>
      <c r="F37" s="54"/>
      <c r="G37" s="54"/>
      <c r="H37" s="54"/>
      <c r="I37" s="43"/>
      <c r="J37" s="57" t="s">
        <v>178</v>
      </c>
      <c r="K37" s="48">
        <v>2781000</v>
      </c>
    </row>
    <row r="38" spans="1:11">
      <c r="A38" s="53" t="s">
        <v>490</v>
      </c>
      <c r="B38" s="39" t="s">
        <v>81</v>
      </c>
      <c r="C38" s="39" t="s">
        <v>236</v>
      </c>
      <c r="D38" s="66" t="s">
        <v>8</v>
      </c>
      <c r="E38" s="54"/>
      <c r="F38" s="54"/>
      <c r="G38" s="54"/>
      <c r="H38" s="54"/>
      <c r="I38" s="43"/>
      <c r="J38" s="57" t="s">
        <v>178</v>
      </c>
      <c r="K38" s="48">
        <v>163000</v>
      </c>
    </row>
    <row r="39" spans="1:11">
      <c r="A39" s="53" t="s">
        <v>490</v>
      </c>
      <c r="B39" s="39" t="s">
        <v>82</v>
      </c>
      <c r="C39" s="39" t="s">
        <v>237</v>
      </c>
      <c r="D39" s="66" t="s">
        <v>8</v>
      </c>
      <c r="E39" s="54"/>
      <c r="F39" s="54"/>
      <c r="G39" s="54"/>
      <c r="H39" s="54"/>
      <c r="I39" s="43"/>
      <c r="J39" s="57" t="s">
        <v>178</v>
      </c>
      <c r="K39" s="48">
        <v>60000</v>
      </c>
    </row>
    <row r="40" spans="1:11">
      <c r="A40" s="53" t="s">
        <v>490</v>
      </c>
      <c r="B40" s="39" t="s">
        <v>83</v>
      </c>
      <c r="C40" s="39" t="s">
        <v>238</v>
      </c>
      <c r="D40" s="66" t="s">
        <v>8</v>
      </c>
      <c r="E40" s="54"/>
      <c r="F40" s="54"/>
      <c r="G40" s="54"/>
      <c r="H40" s="54"/>
      <c r="I40" s="43"/>
      <c r="J40" s="57" t="s">
        <v>178</v>
      </c>
      <c r="K40" s="48">
        <v>1169000</v>
      </c>
    </row>
    <row r="41" spans="1:11">
      <c r="A41" s="53" t="s">
        <v>490</v>
      </c>
      <c r="B41" s="39" t="s">
        <v>84</v>
      </c>
      <c r="C41" s="39" t="s">
        <v>239</v>
      </c>
      <c r="D41" s="66" t="s">
        <v>8</v>
      </c>
      <c r="E41" s="54"/>
      <c r="F41" s="54"/>
      <c r="G41" s="54"/>
      <c r="H41" s="54"/>
      <c r="I41" s="43">
        <v>1</v>
      </c>
      <c r="J41" s="57" t="s">
        <v>178</v>
      </c>
      <c r="K41" s="48">
        <v>1899000</v>
      </c>
    </row>
    <row r="42" spans="1:11">
      <c r="A42" s="53" t="s">
        <v>490</v>
      </c>
      <c r="B42" s="39" t="s">
        <v>85</v>
      </c>
      <c r="C42" s="39" t="s">
        <v>240</v>
      </c>
      <c r="D42" s="66" t="s">
        <v>8</v>
      </c>
      <c r="E42" s="54"/>
      <c r="F42" s="54"/>
      <c r="G42" s="54"/>
      <c r="H42" s="54"/>
      <c r="I42" s="43"/>
      <c r="J42" s="57" t="s">
        <v>178</v>
      </c>
      <c r="K42" s="48">
        <v>2693000</v>
      </c>
    </row>
    <row r="43" spans="1:11">
      <c r="A43" s="53" t="s">
        <v>490</v>
      </c>
      <c r="B43" s="39" t="s">
        <v>86</v>
      </c>
      <c r="C43" s="39" t="s">
        <v>241</v>
      </c>
      <c r="D43" s="66" t="s">
        <v>8</v>
      </c>
      <c r="E43" s="54"/>
      <c r="F43" s="54"/>
      <c r="G43" s="54"/>
      <c r="H43" s="54"/>
      <c r="I43" s="43"/>
      <c r="J43" s="57" t="s">
        <v>178</v>
      </c>
      <c r="K43" s="48">
        <v>634000</v>
      </c>
    </row>
    <row r="44" spans="1:11">
      <c r="A44" s="53" t="s">
        <v>490</v>
      </c>
      <c r="B44" s="39" t="s">
        <v>86</v>
      </c>
      <c r="C44" s="39" t="s">
        <v>242</v>
      </c>
      <c r="D44" s="66" t="s">
        <v>8</v>
      </c>
      <c r="E44" s="54"/>
      <c r="F44" s="54"/>
      <c r="G44" s="54"/>
      <c r="H44" s="54"/>
      <c r="I44" s="43"/>
      <c r="J44" s="57" t="s">
        <v>178</v>
      </c>
      <c r="K44" s="48">
        <v>969000</v>
      </c>
    </row>
    <row r="45" spans="1:11">
      <c r="A45" s="53" t="s">
        <v>490</v>
      </c>
      <c r="B45" s="39" t="s">
        <v>87</v>
      </c>
      <c r="C45" s="39" t="s">
        <v>243</v>
      </c>
      <c r="D45" s="66" t="s">
        <v>8</v>
      </c>
      <c r="E45" s="54"/>
      <c r="F45" s="54"/>
      <c r="G45" s="54"/>
      <c r="H45" s="54"/>
      <c r="I45" s="43">
        <v>3</v>
      </c>
      <c r="J45" s="57" t="s">
        <v>178</v>
      </c>
      <c r="K45" s="48">
        <v>613000</v>
      </c>
    </row>
    <row r="46" spans="1:11">
      <c r="A46" s="53" t="s">
        <v>490</v>
      </c>
      <c r="B46" s="39" t="s">
        <v>88</v>
      </c>
      <c r="C46" s="39" t="s">
        <v>244</v>
      </c>
      <c r="D46" s="66" t="s">
        <v>8</v>
      </c>
      <c r="E46" s="54"/>
      <c r="F46" s="54"/>
      <c r="G46" s="54"/>
      <c r="H46" s="54"/>
      <c r="I46" s="43">
        <v>1</v>
      </c>
      <c r="J46" s="57" t="s">
        <v>178</v>
      </c>
      <c r="K46" s="48">
        <v>626000</v>
      </c>
    </row>
    <row r="47" spans="1:11">
      <c r="A47" s="53" t="s">
        <v>490</v>
      </c>
      <c r="B47" s="39" t="s">
        <v>404</v>
      </c>
      <c r="C47" s="39" t="s">
        <v>245</v>
      </c>
      <c r="D47" s="66" t="s">
        <v>8</v>
      </c>
      <c r="E47" s="54"/>
      <c r="F47" s="54"/>
      <c r="G47" s="54"/>
      <c r="H47" s="54"/>
      <c r="I47" s="43"/>
      <c r="J47" s="57" t="s">
        <v>178</v>
      </c>
      <c r="K47" s="48">
        <v>339000</v>
      </c>
    </row>
    <row r="48" spans="1:11">
      <c r="A48" s="53" t="s">
        <v>490</v>
      </c>
      <c r="B48" s="39" t="s">
        <v>404</v>
      </c>
      <c r="C48" s="39" t="s">
        <v>246</v>
      </c>
      <c r="D48" s="66" t="s">
        <v>8</v>
      </c>
      <c r="E48" s="54"/>
      <c r="F48" s="54"/>
      <c r="G48" s="54"/>
      <c r="H48" s="54"/>
      <c r="I48" s="43"/>
      <c r="J48" s="57" t="s">
        <v>178</v>
      </c>
      <c r="K48" s="48">
        <v>339000</v>
      </c>
    </row>
    <row r="49" spans="1:11">
      <c r="A49" s="53" t="s">
        <v>490</v>
      </c>
      <c r="B49" s="39" t="s">
        <v>90</v>
      </c>
      <c r="C49" s="39" t="s">
        <v>247</v>
      </c>
      <c r="D49" s="66" t="s">
        <v>8</v>
      </c>
      <c r="E49" s="54"/>
      <c r="F49" s="54"/>
      <c r="G49" s="54"/>
      <c r="H49" s="54"/>
      <c r="I49" s="43">
        <v>4</v>
      </c>
      <c r="J49" s="57" t="s">
        <v>178</v>
      </c>
      <c r="K49" s="48">
        <v>144000</v>
      </c>
    </row>
    <row r="50" spans="1:11">
      <c r="A50" s="53" t="s">
        <v>490</v>
      </c>
      <c r="B50" s="39" t="s">
        <v>91</v>
      </c>
      <c r="C50" s="39" t="s">
        <v>248</v>
      </c>
      <c r="D50" s="66" t="s">
        <v>8</v>
      </c>
      <c r="E50" s="54"/>
      <c r="F50" s="54"/>
      <c r="G50" s="54"/>
      <c r="H50" s="54"/>
      <c r="I50" s="43"/>
      <c r="J50" s="57" t="s">
        <v>178</v>
      </c>
      <c r="K50" s="48">
        <v>1062000</v>
      </c>
    </row>
    <row r="51" spans="1:11">
      <c r="A51" s="53" t="s">
        <v>490</v>
      </c>
      <c r="B51" s="39" t="s">
        <v>92</v>
      </c>
      <c r="C51" s="39" t="s">
        <v>249</v>
      </c>
      <c r="D51" s="66" t="s">
        <v>8</v>
      </c>
      <c r="E51" s="54"/>
      <c r="F51" s="54"/>
      <c r="G51" s="54"/>
      <c r="H51" s="54"/>
      <c r="I51" s="43"/>
      <c r="J51" s="57" t="s">
        <v>178</v>
      </c>
      <c r="K51" s="48">
        <v>1070000</v>
      </c>
    </row>
    <row r="52" spans="1:11">
      <c r="A52" s="53" t="s">
        <v>490</v>
      </c>
      <c r="B52" s="39" t="s">
        <v>93</v>
      </c>
      <c r="C52" s="39" t="s">
        <v>250</v>
      </c>
      <c r="D52" s="66" t="s">
        <v>8</v>
      </c>
      <c r="E52" s="54"/>
      <c r="F52" s="54"/>
      <c r="G52" s="54"/>
      <c r="H52" s="54"/>
      <c r="I52" s="43"/>
      <c r="J52" s="57" t="s">
        <v>178</v>
      </c>
      <c r="K52" s="48">
        <v>204000</v>
      </c>
    </row>
    <row r="53" spans="1:11">
      <c r="A53" s="53" t="s">
        <v>490</v>
      </c>
      <c r="B53" s="39" t="s">
        <v>94</v>
      </c>
      <c r="C53" s="39" t="s">
        <v>251</v>
      </c>
      <c r="D53" s="66" t="s">
        <v>8</v>
      </c>
      <c r="E53" s="54"/>
      <c r="F53" s="54"/>
      <c r="G53" s="54"/>
      <c r="H53" s="54"/>
      <c r="I53" s="43"/>
      <c r="J53" s="57" t="s">
        <v>178</v>
      </c>
      <c r="K53" s="48">
        <v>541000</v>
      </c>
    </row>
    <row r="54" spans="1:11">
      <c r="A54" s="53" t="s">
        <v>490</v>
      </c>
      <c r="B54" s="39" t="s">
        <v>95</v>
      </c>
      <c r="C54" s="39" t="s">
        <v>252</v>
      </c>
      <c r="D54" s="66" t="s">
        <v>8</v>
      </c>
      <c r="E54" s="54"/>
      <c r="F54" s="54"/>
      <c r="G54" s="54"/>
      <c r="H54" s="54"/>
      <c r="I54" s="43"/>
      <c r="J54" s="57" t="s">
        <v>178</v>
      </c>
      <c r="K54" s="48">
        <v>421000</v>
      </c>
    </row>
    <row r="55" spans="1:11">
      <c r="A55" s="53" t="s">
        <v>490</v>
      </c>
      <c r="B55" s="39" t="s">
        <v>96</v>
      </c>
      <c r="C55" s="39" t="s">
        <v>253</v>
      </c>
      <c r="D55" s="66" t="s">
        <v>8</v>
      </c>
      <c r="E55" s="54"/>
      <c r="F55" s="54"/>
      <c r="G55" s="54"/>
      <c r="H55" s="54"/>
      <c r="I55" s="43">
        <v>5</v>
      </c>
      <c r="J55" s="57" t="s">
        <v>178</v>
      </c>
      <c r="K55" s="48">
        <v>75000</v>
      </c>
    </row>
    <row r="56" spans="1:11">
      <c r="A56" s="53" t="s">
        <v>490</v>
      </c>
      <c r="B56" s="39" t="s">
        <v>97</v>
      </c>
      <c r="C56" s="39" t="s">
        <v>254</v>
      </c>
      <c r="D56" s="66" t="s">
        <v>8</v>
      </c>
      <c r="E56" s="54"/>
      <c r="F56" s="54"/>
      <c r="G56" s="54"/>
      <c r="H56" s="54"/>
      <c r="I56" s="43">
        <v>19</v>
      </c>
      <c r="J56" s="57" t="s">
        <v>178</v>
      </c>
      <c r="K56" s="48">
        <v>144000</v>
      </c>
    </row>
    <row r="57" spans="1:11">
      <c r="A57" s="53" t="s">
        <v>490</v>
      </c>
      <c r="B57" s="39" t="s">
        <v>97</v>
      </c>
      <c r="C57" s="39" t="s">
        <v>255</v>
      </c>
      <c r="D57" s="66" t="s">
        <v>8</v>
      </c>
      <c r="E57" s="54"/>
      <c r="F57" s="54"/>
      <c r="G57" s="54"/>
      <c r="H57" s="54"/>
      <c r="I57" s="43"/>
      <c r="J57" s="57" t="s">
        <v>178</v>
      </c>
      <c r="K57" s="48">
        <v>142000</v>
      </c>
    </row>
    <row r="58" spans="1:11">
      <c r="A58" s="53" t="s">
        <v>490</v>
      </c>
      <c r="B58" s="39" t="s">
        <v>97</v>
      </c>
      <c r="C58" s="39" t="s">
        <v>256</v>
      </c>
      <c r="D58" s="66" t="s">
        <v>8</v>
      </c>
      <c r="E58" s="54"/>
      <c r="F58" s="54"/>
      <c r="G58" s="54"/>
      <c r="H58" s="54"/>
      <c r="I58" s="44">
        <v>3</v>
      </c>
      <c r="J58" s="57" t="s">
        <v>178</v>
      </c>
      <c r="K58" s="48">
        <v>139000</v>
      </c>
    </row>
    <row r="59" spans="1:11">
      <c r="A59" s="53" t="s">
        <v>490</v>
      </c>
      <c r="B59" s="39" t="s">
        <v>97</v>
      </c>
      <c r="C59" s="39" t="s">
        <v>257</v>
      </c>
      <c r="D59" s="66" t="s">
        <v>8</v>
      </c>
      <c r="E59" s="54"/>
      <c r="F59" s="54"/>
      <c r="G59" s="54"/>
      <c r="H59" s="54"/>
      <c r="I59" s="43">
        <v>2</v>
      </c>
      <c r="J59" s="57" t="s">
        <v>178</v>
      </c>
      <c r="K59" s="48">
        <v>280000</v>
      </c>
    </row>
    <row r="60" spans="1:11">
      <c r="A60" s="53" t="s">
        <v>490</v>
      </c>
      <c r="B60" s="39" t="s">
        <v>97</v>
      </c>
      <c r="C60" s="39" t="s">
        <v>258</v>
      </c>
      <c r="D60" s="66" t="s">
        <v>8</v>
      </c>
      <c r="E60" s="54"/>
      <c r="F60" s="54"/>
      <c r="G60" s="54"/>
      <c r="H60" s="54"/>
      <c r="I60" s="43">
        <v>4</v>
      </c>
      <c r="J60" s="57" t="s">
        <v>178</v>
      </c>
      <c r="K60" s="48">
        <v>244000</v>
      </c>
    </row>
    <row r="61" spans="1:11">
      <c r="A61" s="53" t="s">
        <v>490</v>
      </c>
      <c r="B61" s="39" t="s">
        <v>97</v>
      </c>
      <c r="C61" s="39" t="s">
        <v>259</v>
      </c>
      <c r="D61" s="66" t="s">
        <v>8</v>
      </c>
      <c r="E61" s="54"/>
      <c r="F61" s="54"/>
      <c r="G61" s="54"/>
      <c r="H61" s="54"/>
      <c r="I61" s="43">
        <v>1</v>
      </c>
      <c r="J61" s="57" t="s">
        <v>178</v>
      </c>
      <c r="K61" s="48">
        <v>280000</v>
      </c>
    </row>
    <row r="62" spans="1:11">
      <c r="A62" s="53" t="s">
        <v>491</v>
      </c>
      <c r="B62" s="39" t="s">
        <v>99</v>
      </c>
      <c r="C62" s="39" t="s">
        <v>260</v>
      </c>
      <c r="D62" s="66" t="s">
        <v>8</v>
      </c>
      <c r="E62" s="54"/>
      <c r="F62" s="54"/>
      <c r="G62" s="54"/>
      <c r="H62" s="54"/>
      <c r="I62" s="43">
        <v>5</v>
      </c>
      <c r="J62" s="57" t="s">
        <v>178</v>
      </c>
      <c r="K62" s="48">
        <v>1250000</v>
      </c>
    </row>
    <row r="63" spans="1:11">
      <c r="A63" s="53" t="s">
        <v>491</v>
      </c>
      <c r="B63" s="39" t="s">
        <v>99</v>
      </c>
      <c r="C63" s="39" t="s">
        <v>261</v>
      </c>
      <c r="D63" s="66" t="s">
        <v>8</v>
      </c>
      <c r="E63" s="54"/>
      <c r="F63" s="54"/>
      <c r="G63" s="54"/>
      <c r="H63" s="54"/>
      <c r="I63" s="44"/>
      <c r="J63" s="57" t="s">
        <v>178</v>
      </c>
      <c r="K63" s="48">
        <v>1830000</v>
      </c>
    </row>
    <row r="64" spans="1:11">
      <c r="A64" s="53" t="s">
        <v>491</v>
      </c>
      <c r="B64" s="39" t="s">
        <v>99</v>
      </c>
      <c r="C64" s="39" t="s">
        <v>262</v>
      </c>
      <c r="D64" s="66" t="s">
        <v>8</v>
      </c>
      <c r="E64" s="54"/>
      <c r="F64" s="54"/>
      <c r="G64" s="54"/>
      <c r="H64" s="54"/>
      <c r="I64" s="43"/>
      <c r="J64" s="57" t="s">
        <v>178</v>
      </c>
      <c r="K64" s="48">
        <v>1000000</v>
      </c>
    </row>
    <row r="65" spans="1:11">
      <c r="A65" s="53" t="s">
        <v>491</v>
      </c>
      <c r="B65" s="39" t="s">
        <v>100</v>
      </c>
      <c r="C65" s="39" t="s">
        <v>263</v>
      </c>
      <c r="D65" s="66" t="s">
        <v>8</v>
      </c>
      <c r="E65" s="54"/>
      <c r="F65" s="54"/>
      <c r="G65" s="54"/>
      <c r="H65" s="54"/>
      <c r="I65" s="43"/>
      <c r="J65" s="58" t="s">
        <v>178</v>
      </c>
      <c r="K65" s="48">
        <v>301000</v>
      </c>
    </row>
    <row r="66" spans="1:11">
      <c r="A66" s="53" t="s">
        <v>491</v>
      </c>
      <c r="B66" s="39" t="s">
        <v>101</v>
      </c>
      <c r="C66" s="39" t="s">
        <v>264</v>
      </c>
      <c r="D66" s="66" t="s">
        <v>8</v>
      </c>
      <c r="E66" s="54"/>
      <c r="F66" s="54"/>
      <c r="G66" s="54"/>
      <c r="H66" s="54"/>
      <c r="I66" s="43"/>
      <c r="J66" s="57" t="s">
        <v>178</v>
      </c>
      <c r="K66" s="48">
        <v>148000</v>
      </c>
    </row>
    <row r="67" spans="1:11">
      <c r="A67" s="53" t="s">
        <v>492</v>
      </c>
      <c r="B67" s="39" t="s">
        <v>103</v>
      </c>
      <c r="C67" s="39" t="s">
        <v>265</v>
      </c>
      <c r="D67" s="66" t="s">
        <v>8</v>
      </c>
      <c r="E67" s="54"/>
      <c r="F67" s="54"/>
      <c r="G67" s="54"/>
      <c r="H67" s="54"/>
      <c r="I67" s="43"/>
      <c r="J67" s="57" t="s">
        <v>178</v>
      </c>
      <c r="K67" s="48">
        <v>315000</v>
      </c>
    </row>
    <row r="68" spans="1:11">
      <c r="A68" s="53" t="s">
        <v>492</v>
      </c>
      <c r="B68" s="39" t="s">
        <v>103</v>
      </c>
      <c r="C68" s="39" t="s">
        <v>266</v>
      </c>
      <c r="D68" s="66" t="s">
        <v>8</v>
      </c>
      <c r="E68" s="54"/>
      <c r="F68" s="54"/>
      <c r="G68" s="54"/>
      <c r="H68" s="54"/>
      <c r="I68" s="44">
        <v>3</v>
      </c>
      <c r="J68" s="57" t="s">
        <v>178</v>
      </c>
      <c r="K68" s="48">
        <v>329000</v>
      </c>
    </row>
    <row r="69" spans="1:11">
      <c r="A69" s="53" t="s">
        <v>492</v>
      </c>
      <c r="B69" s="39" t="s">
        <v>103</v>
      </c>
      <c r="C69" s="39" t="s">
        <v>267</v>
      </c>
      <c r="D69" s="66" t="s">
        <v>8</v>
      </c>
      <c r="E69" s="54"/>
      <c r="F69" s="54"/>
      <c r="G69" s="54"/>
      <c r="H69" s="54"/>
      <c r="I69" s="43">
        <v>3</v>
      </c>
      <c r="J69" s="57" t="s">
        <v>178</v>
      </c>
      <c r="K69" s="48">
        <v>439000</v>
      </c>
    </row>
    <row r="70" spans="1:11">
      <c r="A70" s="53" t="s">
        <v>492</v>
      </c>
      <c r="B70" s="39" t="s">
        <v>103</v>
      </c>
      <c r="C70" s="39" t="s">
        <v>268</v>
      </c>
      <c r="D70" s="66" t="s">
        <v>8</v>
      </c>
      <c r="E70" s="54"/>
      <c r="F70" s="54"/>
      <c r="G70" s="54"/>
      <c r="H70" s="54"/>
      <c r="I70" s="43"/>
      <c r="J70" s="57" t="s">
        <v>178</v>
      </c>
      <c r="K70" s="48">
        <v>677000</v>
      </c>
    </row>
    <row r="71" spans="1:11">
      <c r="A71" s="53" t="s">
        <v>492</v>
      </c>
      <c r="B71" s="39" t="s">
        <v>103</v>
      </c>
      <c r="C71" s="39" t="s">
        <v>269</v>
      </c>
      <c r="D71" s="66" t="s">
        <v>10</v>
      </c>
      <c r="E71" s="54"/>
      <c r="F71" s="54"/>
      <c r="G71" s="54"/>
      <c r="H71" s="54"/>
      <c r="I71" s="43">
        <v>10</v>
      </c>
      <c r="J71" s="57" t="s">
        <v>178</v>
      </c>
      <c r="K71" s="59">
        <v>2951000</v>
      </c>
    </row>
    <row r="72" spans="1:11">
      <c r="A72" s="53" t="s">
        <v>492</v>
      </c>
      <c r="B72" s="39" t="s">
        <v>103</v>
      </c>
      <c r="C72" s="39" t="s">
        <v>271</v>
      </c>
      <c r="D72" s="66" t="s">
        <v>10</v>
      </c>
      <c r="E72" s="54"/>
      <c r="F72" s="54"/>
      <c r="G72" s="54"/>
      <c r="H72" s="54"/>
      <c r="I72" s="43">
        <v>6</v>
      </c>
      <c r="J72" s="57" t="s">
        <v>178</v>
      </c>
      <c r="K72" s="59">
        <v>3265000</v>
      </c>
    </row>
    <row r="73" spans="1:11">
      <c r="A73" s="53" t="s">
        <v>492</v>
      </c>
      <c r="B73" s="39" t="s">
        <v>103</v>
      </c>
      <c r="C73" s="39" t="s">
        <v>272</v>
      </c>
      <c r="D73" s="66" t="s">
        <v>10</v>
      </c>
      <c r="E73" s="54"/>
      <c r="F73" s="54"/>
      <c r="G73" s="54"/>
      <c r="H73" s="54"/>
      <c r="I73" s="36">
        <v>2</v>
      </c>
      <c r="J73" s="57" t="s">
        <v>178</v>
      </c>
      <c r="K73" s="59">
        <v>3980000</v>
      </c>
    </row>
    <row r="74" spans="1:11">
      <c r="A74" s="53" t="s">
        <v>492</v>
      </c>
      <c r="B74" s="39" t="s">
        <v>104</v>
      </c>
      <c r="C74" s="39" t="s">
        <v>273</v>
      </c>
      <c r="D74" s="66" t="s">
        <v>8</v>
      </c>
      <c r="E74" s="54"/>
      <c r="F74" s="54"/>
      <c r="G74" s="54"/>
      <c r="H74" s="54"/>
      <c r="I74" s="36"/>
      <c r="J74" s="57" t="s">
        <v>178</v>
      </c>
      <c r="K74" s="48">
        <v>18000</v>
      </c>
    </row>
    <row r="75" spans="1:11">
      <c r="A75" s="53" t="s">
        <v>492</v>
      </c>
      <c r="B75" s="39" t="s">
        <v>105</v>
      </c>
      <c r="C75" s="39" t="s">
        <v>274</v>
      </c>
      <c r="D75" s="66" t="s">
        <v>8</v>
      </c>
      <c r="E75" s="54"/>
      <c r="F75" s="54"/>
      <c r="G75" s="54"/>
      <c r="H75" s="54"/>
      <c r="I75" s="36">
        <v>23</v>
      </c>
      <c r="J75" s="57" t="s">
        <v>178</v>
      </c>
      <c r="K75" s="48">
        <v>19500</v>
      </c>
    </row>
    <row r="76" spans="1:11">
      <c r="A76" s="53" t="s">
        <v>492</v>
      </c>
      <c r="B76" s="39" t="s">
        <v>106</v>
      </c>
      <c r="C76" s="39" t="s">
        <v>275</v>
      </c>
      <c r="D76" s="66" t="s">
        <v>8</v>
      </c>
      <c r="E76" s="54"/>
      <c r="F76" s="54"/>
      <c r="G76" s="54"/>
      <c r="H76" s="54"/>
      <c r="I76" s="36"/>
      <c r="J76" s="57" t="s">
        <v>178</v>
      </c>
      <c r="K76" s="48">
        <v>75600</v>
      </c>
    </row>
    <row r="77" spans="1:11">
      <c r="A77" s="53" t="s">
        <v>492</v>
      </c>
      <c r="B77" s="39" t="s">
        <v>107</v>
      </c>
      <c r="C77" s="39" t="s">
        <v>276</v>
      </c>
      <c r="D77" s="66" t="s">
        <v>8</v>
      </c>
      <c r="E77" s="54"/>
      <c r="F77" s="54"/>
      <c r="G77" s="54"/>
      <c r="H77" s="54"/>
      <c r="I77" s="36"/>
      <c r="J77" s="57" t="s">
        <v>178</v>
      </c>
      <c r="K77" s="48">
        <v>80700</v>
      </c>
    </row>
    <row r="78" spans="1:11">
      <c r="A78" s="53" t="s">
        <v>492</v>
      </c>
      <c r="B78" s="39" t="s">
        <v>108</v>
      </c>
      <c r="C78" s="39" t="s">
        <v>277</v>
      </c>
      <c r="D78" s="66" t="s">
        <v>8</v>
      </c>
      <c r="E78" s="54"/>
      <c r="F78" s="54"/>
      <c r="G78" s="54"/>
      <c r="H78" s="54"/>
      <c r="I78" s="36"/>
      <c r="J78" s="57" t="s">
        <v>178</v>
      </c>
      <c r="K78" s="48">
        <v>44600</v>
      </c>
    </row>
    <row r="79" spans="1:11">
      <c r="A79" s="53" t="s">
        <v>492</v>
      </c>
      <c r="B79" s="39" t="s">
        <v>109</v>
      </c>
      <c r="C79" s="39" t="s">
        <v>278</v>
      </c>
      <c r="D79" s="66" t="s">
        <v>8</v>
      </c>
      <c r="E79" s="54"/>
      <c r="F79" s="54"/>
      <c r="G79" s="54"/>
      <c r="H79" s="54"/>
      <c r="I79" s="36"/>
      <c r="J79" s="57" t="s">
        <v>178</v>
      </c>
      <c r="K79" s="48">
        <v>263000</v>
      </c>
    </row>
    <row r="80" spans="1:11">
      <c r="A80" s="53" t="s">
        <v>492</v>
      </c>
      <c r="B80" s="39" t="s">
        <v>109</v>
      </c>
      <c r="C80" s="39" t="s">
        <v>279</v>
      </c>
      <c r="D80" s="66" t="s">
        <v>8</v>
      </c>
      <c r="E80" s="54"/>
      <c r="F80" s="54"/>
      <c r="G80" s="54"/>
      <c r="H80" s="54"/>
      <c r="I80" s="36"/>
      <c r="J80" s="57" t="s">
        <v>178</v>
      </c>
      <c r="K80" s="48">
        <v>345000</v>
      </c>
    </row>
    <row r="81" spans="1:11">
      <c r="A81" s="53" t="s">
        <v>492</v>
      </c>
      <c r="B81" s="39" t="s">
        <v>109</v>
      </c>
      <c r="C81" s="39" t="s">
        <v>280</v>
      </c>
      <c r="D81" s="66" t="s">
        <v>8</v>
      </c>
      <c r="E81" s="54"/>
      <c r="F81" s="54"/>
      <c r="G81" s="54"/>
      <c r="H81" s="54"/>
      <c r="I81" s="36"/>
      <c r="J81" s="57" t="s">
        <v>178</v>
      </c>
      <c r="K81" s="48">
        <v>401000</v>
      </c>
    </row>
    <row r="82" spans="1:11">
      <c r="A82" s="53" t="s">
        <v>492</v>
      </c>
      <c r="B82" s="39" t="s">
        <v>109</v>
      </c>
      <c r="C82" s="39" t="s">
        <v>281</v>
      </c>
      <c r="D82" s="66" t="s">
        <v>8</v>
      </c>
      <c r="E82" s="54"/>
      <c r="F82" s="54"/>
      <c r="G82" s="54"/>
      <c r="H82" s="54"/>
      <c r="I82" s="36"/>
      <c r="J82" s="57" t="s">
        <v>178</v>
      </c>
      <c r="K82" s="48">
        <v>484000</v>
      </c>
    </row>
    <row r="83" spans="1:11">
      <c r="A83" s="53" t="s">
        <v>492</v>
      </c>
      <c r="B83" s="39" t="s">
        <v>110</v>
      </c>
      <c r="C83" s="39" t="s">
        <v>282</v>
      </c>
      <c r="D83" s="66" t="s">
        <v>12</v>
      </c>
      <c r="E83" s="54"/>
      <c r="F83" s="54"/>
      <c r="G83" s="54"/>
      <c r="H83" s="54"/>
      <c r="I83" s="36">
        <v>1</v>
      </c>
      <c r="J83" s="55" t="s">
        <v>178</v>
      </c>
      <c r="K83" s="48">
        <v>754200</v>
      </c>
    </row>
    <row r="84" spans="1:11">
      <c r="A84" s="53" t="s">
        <v>492</v>
      </c>
      <c r="B84" s="39" t="s">
        <v>111</v>
      </c>
      <c r="C84" s="39" t="s">
        <v>283</v>
      </c>
      <c r="D84" s="66" t="s">
        <v>12</v>
      </c>
      <c r="E84" s="54"/>
      <c r="F84" s="54"/>
      <c r="G84" s="54"/>
      <c r="H84" s="54"/>
      <c r="I84" s="36">
        <v>2</v>
      </c>
      <c r="J84" s="55" t="s">
        <v>178</v>
      </c>
      <c r="K84" s="48">
        <v>235100</v>
      </c>
    </row>
    <row r="85" spans="1:11">
      <c r="A85" s="53" t="s">
        <v>492</v>
      </c>
      <c r="B85" s="39" t="s">
        <v>111</v>
      </c>
      <c r="C85" s="39" t="s">
        <v>284</v>
      </c>
      <c r="D85" s="66" t="s">
        <v>12</v>
      </c>
      <c r="E85" s="54"/>
      <c r="F85" s="54"/>
      <c r="G85" s="54"/>
      <c r="H85" s="54"/>
      <c r="I85" s="36">
        <v>2</v>
      </c>
      <c r="J85" s="55" t="s">
        <v>178</v>
      </c>
      <c r="K85" s="48">
        <v>322600</v>
      </c>
    </row>
    <row r="86" spans="1:11">
      <c r="A86" s="60" t="s">
        <v>496</v>
      </c>
      <c r="B86" s="39" t="s">
        <v>113</v>
      </c>
      <c r="C86" s="39" t="s">
        <v>285</v>
      </c>
      <c r="D86" s="66" t="s">
        <v>14</v>
      </c>
      <c r="E86" s="54"/>
      <c r="F86" s="54"/>
      <c r="G86" s="54"/>
      <c r="H86" s="54"/>
      <c r="I86" s="36">
        <v>1</v>
      </c>
      <c r="J86" s="61" t="s">
        <v>178</v>
      </c>
      <c r="K86" s="48">
        <v>1377400</v>
      </c>
    </row>
    <row r="87" spans="1:11">
      <c r="A87" s="60" t="s">
        <v>496</v>
      </c>
      <c r="B87" s="39" t="s">
        <v>114</v>
      </c>
      <c r="C87" s="39" t="s">
        <v>286</v>
      </c>
      <c r="D87" s="66" t="s">
        <v>16</v>
      </c>
      <c r="E87" s="54"/>
      <c r="F87" s="54"/>
      <c r="G87" s="54"/>
      <c r="H87" s="54"/>
      <c r="I87" s="36">
        <v>1</v>
      </c>
      <c r="J87" s="61" t="s">
        <v>178</v>
      </c>
      <c r="K87" s="48">
        <v>345000</v>
      </c>
    </row>
    <row r="88" spans="1:11">
      <c r="A88" s="60" t="s">
        <v>496</v>
      </c>
      <c r="B88" s="39" t="s">
        <v>115</v>
      </c>
      <c r="C88" s="39" t="s">
        <v>287</v>
      </c>
      <c r="D88" s="66" t="s">
        <v>18</v>
      </c>
      <c r="E88" s="54"/>
      <c r="F88" s="54"/>
      <c r="G88" s="54"/>
      <c r="H88" s="54"/>
      <c r="I88" s="36">
        <v>1</v>
      </c>
      <c r="J88" s="61" t="s">
        <v>178</v>
      </c>
      <c r="K88" s="48">
        <v>851000</v>
      </c>
    </row>
    <row r="89" spans="1:11">
      <c r="A89" s="60" t="s">
        <v>496</v>
      </c>
      <c r="B89" s="39" t="s">
        <v>118</v>
      </c>
      <c r="C89" s="39" t="s">
        <v>290</v>
      </c>
      <c r="D89" s="66" t="s">
        <v>24</v>
      </c>
      <c r="E89" s="54"/>
      <c r="F89" s="54"/>
      <c r="G89" s="54"/>
      <c r="H89" s="54"/>
      <c r="I89" s="36"/>
      <c r="J89" s="55" t="s">
        <v>178</v>
      </c>
      <c r="K89" s="59">
        <v>287000</v>
      </c>
    </row>
    <row r="90" spans="1:11">
      <c r="A90" s="60" t="s">
        <v>496</v>
      </c>
      <c r="B90" s="39" t="s">
        <v>118</v>
      </c>
      <c r="C90" s="39" t="s">
        <v>291</v>
      </c>
      <c r="D90" s="66" t="s">
        <v>24</v>
      </c>
      <c r="E90" s="54"/>
      <c r="F90" s="54"/>
      <c r="G90" s="54"/>
      <c r="H90" s="54"/>
      <c r="I90" s="36"/>
      <c r="J90" s="55" t="s">
        <v>178</v>
      </c>
      <c r="K90" s="59">
        <v>430500</v>
      </c>
    </row>
    <row r="91" spans="1:11">
      <c r="A91" s="60" t="s">
        <v>496</v>
      </c>
      <c r="B91" s="39" t="s">
        <v>118</v>
      </c>
      <c r="C91" s="39" t="s">
        <v>292</v>
      </c>
      <c r="D91" s="66" t="s">
        <v>24</v>
      </c>
      <c r="E91" s="54"/>
      <c r="F91" s="54"/>
      <c r="G91" s="54"/>
      <c r="H91" s="54"/>
      <c r="I91" s="36">
        <v>1</v>
      </c>
      <c r="J91" s="55" t="s">
        <v>178</v>
      </c>
      <c r="K91" s="59">
        <v>717500</v>
      </c>
    </row>
    <row r="92" spans="1:11">
      <c r="A92" s="60" t="s">
        <v>496</v>
      </c>
      <c r="B92" s="39" t="s">
        <v>118</v>
      </c>
      <c r="C92" s="39" t="s">
        <v>293</v>
      </c>
      <c r="D92" s="66" t="s">
        <v>24</v>
      </c>
      <c r="E92" s="54"/>
      <c r="F92" s="54"/>
      <c r="G92" s="54"/>
      <c r="H92" s="54"/>
      <c r="I92" s="36"/>
      <c r="J92" s="55" t="s">
        <v>178</v>
      </c>
      <c r="K92" s="59">
        <v>861000</v>
      </c>
    </row>
    <row r="93" spans="1:11">
      <c r="A93" s="60" t="s">
        <v>496</v>
      </c>
      <c r="B93" s="39" t="s">
        <v>118</v>
      </c>
      <c r="C93" s="39" t="s">
        <v>294</v>
      </c>
      <c r="D93" s="66" t="s">
        <v>24</v>
      </c>
      <c r="E93" s="54"/>
      <c r="F93" s="54"/>
      <c r="G93" s="54"/>
      <c r="H93" s="54"/>
      <c r="I93" s="36"/>
      <c r="J93" s="55" t="s">
        <v>178</v>
      </c>
      <c r="K93" s="59">
        <v>1076250</v>
      </c>
    </row>
    <row r="94" spans="1:11">
      <c r="A94" s="60" t="s">
        <v>496</v>
      </c>
      <c r="B94" s="39" t="s">
        <v>118</v>
      </c>
      <c r="C94" s="39" t="s">
        <v>295</v>
      </c>
      <c r="D94" s="66" t="s">
        <v>24</v>
      </c>
      <c r="E94" s="54"/>
      <c r="F94" s="54"/>
      <c r="G94" s="54"/>
      <c r="H94" s="54"/>
      <c r="I94" s="36"/>
      <c r="J94" s="55" t="s">
        <v>178</v>
      </c>
      <c r="K94" s="59">
        <v>1435000</v>
      </c>
    </row>
    <row r="95" spans="1:11">
      <c r="A95" s="60" t="s">
        <v>496</v>
      </c>
      <c r="B95" s="39" t="s">
        <v>118</v>
      </c>
      <c r="C95" s="39" t="s">
        <v>296</v>
      </c>
      <c r="D95" s="66" t="s">
        <v>24</v>
      </c>
      <c r="E95" s="54"/>
      <c r="F95" s="54"/>
      <c r="G95" s="54"/>
      <c r="H95" s="54"/>
      <c r="I95" s="36"/>
      <c r="J95" s="55" t="s">
        <v>178</v>
      </c>
      <c r="K95" s="59">
        <v>2246000</v>
      </c>
    </row>
    <row r="96" spans="1:11">
      <c r="A96" s="60" t="s">
        <v>496</v>
      </c>
      <c r="B96" s="39" t="s">
        <v>118</v>
      </c>
      <c r="C96" s="39" t="s">
        <v>297</v>
      </c>
      <c r="D96" s="66" t="s">
        <v>24</v>
      </c>
      <c r="E96" s="54"/>
      <c r="F96" s="54"/>
      <c r="G96" s="54"/>
      <c r="H96" s="54"/>
      <c r="I96" s="36"/>
      <c r="J96" s="55" t="s">
        <v>178</v>
      </c>
      <c r="K96" s="59">
        <v>3369000</v>
      </c>
    </row>
    <row r="97" spans="1:11">
      <c r="A97" s="60" t="s">
        <v>496</v>
      </c>
      <c r="B97" s="39" t="s">
        <v>118</v>
      </c>
      <c r="C97" s="39" t="s">
        <v>298</v>
      </c>
      <c r="D97" s="66" t="s">
        <v>24</v>
      </c>
      <c r="E97" s="54"/>
      <c r="F97" s="54"/>
      <c r="G97" s="54"/>
      <c r="H97" s="54"/>
      <c r="I97" s="36">
        <v>1</v>
      </c>
      <c r="J97" s="55" t="s">
        <v>178</v>
      </c>
      <c r="K97" s="59">
        <v>4492000</v>
      </c>
    </row>
    <row r="98" spans="1:11">
      <c r="A98" s="60" t="s">
        <v>496</v>
      </c>
      <c r="B98" s="39" t="s">
        <v>118</v>
      </c>
      <c r="C98" s="39" t="s">
        <v>299</v>
      </c>
      <c r="D98" s="66" t="s">
        <v>24</v>
      </c>
      <c r="E98" s="54"/>
      <c r="F98" s="54"/>
      <c r="G98" s="54"/>
      <c r="H98" s="54"/>
      <c r="I98" s="36"/>
      <c r="J98" s="55" t="s">
        <v>178</v>
      </c>
      <c r="K98" s="59">
        <v>5615000</v>
      </c>
    </row>
    <row r="99" spans="1:11">
      <c r="A99" s="60" t="s">
        <v>496</v>
      </c>
      <c r="B99" s="39" t="s">
        <v>118</v>
      </c>
      <c r="C99" s="39" t="s">
        <v>300</v>
      </c>
      <c r="D99" s="66" t="s">
        <v>24</v>
      </c>
      <c r="E99" s="54"/>
      <c r="F99" s="54"/>
      <c r="G99" s="54"/>
      <c r="H99" s="54"/>
      <c r="I99" s="36"/>
      <c r="J99" s="55" t="s">
        <v>178</v>
      </c>
      <c r="K99" s="59">
        <v>6738000</v>
      </c>
    </row>
    <row r="100" spans="1:11">
      <c r="A100" s="60" t="s">
        <v>496</v>
      </c>
      <c r="B100" s="39" t="s">
        <v>118</v>
      </c>
      <c r="C100" s="39" t="s">
        <v>301</v>
      </c>
      <c r="D100" s="66" t="s">
        <v>24</v>
      </c>
      <c r="E100" s="54"/>
      <c r="F100" s="54"/>
      <c r="G100" s="54"/>
      <c r="H100" s="54"/>
      <c r="I100" s="36"/>
      <c r="J100" s="55" t="s">
        <v>178</v>
      </c>
      <c r="K100" s="59">
        <v>8422500</v>
      </c>
    </row>
    <row r="101" spans="1:11">
      <c r="A101" s="60" t="s">
        <v>496</v>
      </c>
      <c r="B101" s="39" t="s">
        <v>119</v>
      </c>
      <c r="C101" s="39" t="s">
        <v>302</v>
      </c>
      <c r="D101" s="66" t="s">
        <v>26</v>
      </c>
      <c r="E101" s="54"/>
      <c r="F101" s="54"/>
      <c r="G101" s="54"/>
      <c r="H101" s="54"/>
      <c r="I101" s="36">
        <v>32</v>
      </c>
      <c r="J101" s="55" t="s">
        <v>178</v>
      </c>
      <c r="K101" s="48">
        <v>13400</v>
      </c>
    </row>
    <row r="102" spans="1:11">
      <c r="A102" s="60" t="s">
        <v>496</v>
      </c>
      <c r="B102" s="39" t="s">
        <v>119</v>
      </c>
      <c r="C102" s="39" t="s">
        <v>304</v>
      </c>
      <c r="D102" s="66" t="s">
        <v>26</v>
      </c>
      <c r="E102" s="54"/>
      <c r="F102" s="54"/>
      <c r="G102" s="54"/>
      <c r="H102" s="54"/>
      <c r="I102" s="36">
        <v>32</v>
      </c>
      <c r="J102" s="55" t="s">
        <v>178</v>
      </c>
      <c r="K102" s="48">
        <v>13400</v>
      </c>
    </row>
    <row r="103" spans="1:11">
      <c r="A103" s="60" t="s">
        <v>496</v>
      </c>
      <c r="B103" s="39" t="s">
        <v>119</v>
      </c>
      <c r="C103" s="39" t="s">
        <v>305</v>
      </c>
      <c r="D103" s="66" t="s">
        <v>26</v>
      </c>
      <c r="E103" s="54"/>
      <c r="F103" s="54"/>
      <c r="G103" s="54"/>
      <c r="H103" s="54"/>
      <c r="I103" s="36">
        <v>32</v>
      </c>
      <c r="J103" s="55" t="s">
        <v>178</v>
      </c>
      <c r="K103" s="48">
        <v>22000</v>
      </c>
    </row>
    <row r="104" spans="1:11">
      <c r="A104" s="60" t="s">
        <v>496</v>
      </c>
      <c r="B104" s="39" t="s">
        <v>119</v>
      </c>
      <c r="C104" s="39" t="s">
        <v>306</v>
      </c>
      <c r="D104" s="66" t="s">
        <v>26</v>
      </c>
      <c r="E104" s="54"/>
      <c r="F104" s="54"/>
      <c r="G104" s="54"/>
      <c r="H104" s="54"/>
      <c r="I104" s="36">
        <v>32</v>
      </c>
      <c r="J104" s="55" t="s">
        <v>178</v>
      </c>
      <c r="K104" s="48">
        <v>22000</v>
      </c>
    </row>
    <row r="105" spans="1:11">
      <c r="A105" s="60" t="s">
        <v>496</v>
      </c>
      <c r="B105" s="39" t="s">
        <v>120</v>
      </c>
      <c r="C105" s="39" t="s">
        <v>307</v>
      </c>
      <c r="D105" s="66" t="s">
        <v>28</v>
      </c>
      <c r="E105" s="54"/>
      <c r="F105" s="54"/>
      <c r="G105" s="54"/>
      <c r="H105" s="54"/>
      <c r="I105" s="36">
        <v>1</v>
      </c>
      <c r="J105" s="55" t="s">
        <v>178</v>
      </c>
      <c r="K105" s="48">
        <v>290000</v>
      </c>
    </row>
    <row r="106" spans="1:11">
      <c r="A106" s="60" t="s">
        <v>496</v>
      </c>
      <c r="B106" s="39" t="s">
        <v>121</v>
      </c>
      <c r="C106" s="39" t="s">
        <v>308</v>
      </c>
      <c r="D106" s="66" t="s">
        <v>30</v>
      </c>
      <c r="E106" s="54"/>
      <c r="F106" s="54"/>
      <c r="G106" s="54"/>
      <c r="H106" s="54"/>
      <c r="I106" s="36">
        <v>5</v>
      </c>
      <c r="J106" s="55" t="s">
        <v>178</v>
      </c>
      <c r="K106" s="48">
        <v>77500</v>
      </c>
    </row>
    <row r="107" spans="1:11">
      <c r="A107" s="60" t="s">
        <v>496</v>
      </c>
      <c r="B107" s="39" t="s">
        <v>405</v>
      </c>
      <c r="C107" s="39" t="s">
        <v>310</v>
      </c>
      <c r="D107" s="66" t="s">
        <v>32</v>
      </c>
      <c r="E107" s="54"/>
      <c r="F107" s="54"/>
      <c r="G107" s="54"/>
      <c r="H107" s="54"/>
      <c r="I107" s="36">
        <v>1</v>
      </c>
      <c r="J107" s="55" t="s">
        <v>178</v>
      </c>
      <c r="K107" s="48">
        <v>111300</v>
      </c>
    </row>
    <row r="108" spans="1:11">
      <c r="A108" s="60" t="s">
        <v>496</v>
      </c>
      <c r="B108" s="39" t="s">
        <v>124</v>
      </c>
      <c r="C108" s="39" t="s">
        <v>313</v>
      </c>
      <c r="D108" s="66" t="s">
        <v>24</v>
      </c>
      <c r="E108" s="54"/>
      <c r="F108" s="54"/>
      <c r="G108" s="54"/>
      <c r="H108" s="54"/>
      <c r="I108" s="36"/>
      <c r="J108" s="55" t="s">
        <v>178</v>
      </c>
      <c r="K108" s="48">
        <v>314900</v>
      </c>
    </row>
    <row r="109" spans="1:11">
      <c r="A109" s="60" t="s">
        <v>496</v>
      </c>
      <c r="B109" s="39" t="s">
        <v>124</v>
      </c>
      <c r="C109" s="39" t="s">
        <v>314</v>
      </c>
      <c r="D109" s="66" t="s">
        <v>24</v>
      </c>
      <c r="E109" s="54"/>
      <c r="F109" s="54"/>
      <c r="G109" s="54"/>
      <c r="H109" s="54"/>
      <c r="I109" s="36"/>
      <c r="J109" s="55" t="s">
        <v>178</v>
      </c>
      <c r="K109" s="48">
        <v>202000</v>
      </c>
    </row>
    <row r="110" spans="1:11">
      <c r="A110" s="60" t="s">
        <v>496</v>
      </c>
      <c r="B110" s="39" t="s">
        <v>124</v>
      </c>
      <c r="C110" s="39" t="s">
        <v>315</v>
      </c>
      <c r="D110" s="66" t="s">
        <v>24</v>
      </c>
      <c r="E110" s="54"/>
      <c r="F110" s="54"/>
      <c r="G110" s="54"/>
      <c r="H110" s="54"/>
      <c r="I110" s="36">
        <v>1</v>
      </c>
      <c r="J110" s="55" t="s">
        <v>178</v>
      </c>
      <c r="K110" s="48">
        <v>161100</v>
      </c>
    </row>
    <row r="111" spans="1:11">
      <c r="A111" s="60" t="s">
        <v>496</v>
      </c>
      <c r="B111" s="39" t="s">
        <v>124</v>
      </c>
      <c r="C111" s="39" t="s">
        <v>316</v>
      </c>
      <c r="D111" s="66" t="s">
        <v>24</v>
      </c>
      <c r="E111" s="54"/>
      <c r="F111" s="54"/>
      <c r="G111" s="54"/>
      <c r="H111" s="54"/>
      <c r="I111" s="36"/>
      <c r="J111" s="55" t="s">
        <v>178</v>
      </c>
      <c r="K111" s="48">
        <v>132000</v>
      </c>
    </row>
    <row r="112" spans="1:11">
      <c r="A112" s="60" t="s">
        <v>496</v>
      </c>
      <c r="B112" s="39" t="s">
        <v>124</v>
      </c>
      <c r="C112" s="39" t="s">
        <v>317</v>
      </c>
      <c r="D112" s="66" t="s">
        <v>24</v>
      </c>
      <c r="E112" s="54"/>
      <c r="F112" s="54"/>
      <c r="G112" s="54"/>
      <c r="H112" s="54"/>
      <c r="I112" s="36"/>
      <c r="J112" s="55" t="s">
        <v>178</v>
      </c>
      <c r="K112" s="48">
        <v>100800</v>
      </c>
    </row>
    <row r="113" spans="1:11">
      <c r="A113" s="60" t="s">
        <v>496</v>
      </c>
      <c r="B113" s="39" t="s">
        <v>124</v>
      </c>
      <c r="C113" s="39" t="s">
        <v>318</v>
      </c>
      <c r="D113" s="66" t="s">
        <v>24</v>
      </c>
      <c r="E113" s="54"/>
      <c r="F113" s="54"/>
      <c r="G113" s="54"/>
      <c r="H113" s="54"/>
      <c r="I113" s="36">
        <v>1</v>
      </c>
      <c r="J113" s="55" t="s">
        <v>178</v>
      </c>
      <c r="K113" s="48">
        <v>7900</v>
      </c>
    </row>
    <row r="114" spans="1:11">
      <c r="A114" s="60" t="s">
        <v>496</v>
      </c>
      <c r="B114" s="39" t="s">
        <v>126</v>
      </c>
      <c r="C114" s="39" t="s">
        <v>322</v>
      </c>
      <c r="D114" s="66" t="s">
        <v>28</v>
      </c>
      <c r="E114" s="54"/>
      <c r="F114" s="54"/>
      <c r="G114" s="54"/>
      <c r="H114" s="54"/>
      <c r="I114" s="36">
        <v>6</v>
      </c>
      <c r="J114" s="55" t="s">
        <v>178</v>
      </c>
      <c r="K114" s="48">
        <v>400000</v>
      </c>
    </row>
    <row r="115" spans="1:11">
      <c r="A115" s="60" t="s">
        <v>496</v>
      </c>
      <c r="B115" s="39" t="s">
        <v>126</v>
      </c>
      <c r="C115" s="39" t="s">
        <v>324</v>
      </c>
      <c r="D115" s="66" t="s">
        <v>28</v>
      </c>
      <c r="E115" s="54"/>
      <c r="F115" s="54"/>
      <c r="G115" s="54"/>
      <c r="H115" s="54"/>
      <c r="I115" s="36">
        <v>2</v>
      </c>
      <c r="J115" s="55" t="s">
        <v>178</v>
      </c>
      <c r="K115" s="59">
        <v>187800</v>
      </c>
    </row>
    <row r="116" spans="1:11">
      <c r="A116" s="60" t="s">
        <v>496</v>
      </c>
      <c r="B116" s="39" t="s">
        <v>126</v>
      </c>
      <c r="C116" s="39" t="s">
        <v>325</v>
      </c>
      <c r="D116" s="66" t="s">
        <v>28</v>
      </c>
      <c r="E116" s="54"/>
      <c r="F116" s="54"/>
      <c r="G116" s="54"/>
      <c r="H116" s="54"/>
      <c r="I116" s="36">
        <v>2</v>
      </c>
      <c r="J116" s="55" t="s">
        <v>178</v>
      </c>
      <c r="K116" s="59">
        <v>88200</v>
      </c>
    </row>
    <row r="117" spans="1:11">
      <c r="A117" s="60" t="s">
        <v>496</v>
      </c>
      <c r="B117" s="39" t="s">
        <v>126</v>
      </c>
      <c r="C117" s="39" t="s">
        <v>326</v>
      </c>
      <c r="D117" s="66" t="s">
        <v>28</v>
      </c>
      <c r="E117" s="54"/>
      <c r="F117" s="54"/>
      <c r="G117" s="54"/>
      <c r="H117" s="54"/>
      <c r="I117" s="36">
        <v>3</v>
      </c>
      <c r="J117" s="55" t="s">
        <v>178</v>
      </c>
      <c r="K117" s="59">
        <v>67800</v>
      </c>
    </row>
    <row r="118" spans="1:11">
      <c r="A118" s="60" t="s">
        <v>496</v>
      </c>
      <c r="B118" s="39" t="s">
        <v>127</v>
      </c>
      <c r="C118" s="39" t="s">
        <v>327</v>
      </c>
      <c r="D118" s="66" t="s">
        <v>38</v>
      </c>
      <c r="E118" s="54"/>
      <c r="F118" s="54"/>
      <c r="G118" s="54"/>
      <c r="H118" s="54"/>
      <c r="I118" s="36">
        <v>7</v>
      </c>
      <c r="J118" s="55" t="s">
        <v>178</v>
      </c>
      <c r="K118" s="48">
        <v>138000</v>
      </c>
    </row>
    <row r="119" spans="1:11">
      <c r="A119" s="60" t="s">
        <v>496</v>
      </c>
      <c r="B119" s="39" t="s">
        <v>132</v>
      </c>
      <c r="C119" s="39" t="s">
        <v>333</v>
      </c>
      <c r="D119" s="66" t="s">
        <v>28</v>
      </c>
      <c r="E119" s="54"/>
      <c r="F119" s="54"/>
      <c r="G119" s="54"/>
      <c r="H119" s="54"/>
      <c r="I119" s="36">
        <v>5</v>
      </c>
      <c r="J119" s="55" t="s">
        <v>178</v>
      </c>
      <c r="K119" s="48">
        <v>155000</v>
      </c>
    </row>
    <row r="120" spans="1:11">
      <c r="A120" s="60" t="s">
        <v>496</v>
      </c>
      <c r="B120" s="39" t="s">
        <v>133</v>
      </c>
      <c r="C120" s="39" t="s">
        <v>335</v>
      </c>
      <c r="D120" s="66" t="s">
        <v>46</v>
      </c>
      <c r="E120" s="54"/>
      <c r="F120" s="54"/>
      <c r="G120" s="54"/>
      <c r="H120" s="54"/>
      <c r="I120" s="36">
        <v>10</v>
      </c>
      <c r="J120" s="55" t="s">
        <v>178</v>
      </c>
      <c r="K120" s="48">
        <v>5890</v>
      </c>
    </row>
    <row r="121" spans="1:11">
      <c r="A121" s="60" t="s">
        <v>496</v>
      </c>
      <c r="B121" s="39" t="s">
        <v>133</v>
      </c>
      <c r="C121" s="39" t="s">
        <v>337</v>
      </c>
      <c r="D121" s="66" t="s">
        <v>46</v>
      </c>
      <c r="E121" s="54"/>
      <c r="F121" s="54"/>
      <c r="G121" s="54"/>
      <c r="H121" s="54"/>
      <c r="I121" s="36">
        <v>15</v>
      </c>
      <c r="J121" s="55" t="s">
        <v>178</v>
      </c>
      <c r="K121" s="48">
        <v>5890</v>
      </c>
    </row>
    <row r="122" spans="1:11">
      <c r="A122" s="60" t="s">
        <v>496</v>
      </c>
      <c r="B122" s="39" t="s">
        <v>133</v>
      </c>
      <c r="C122" s="39" t="s">
        <v>338</v>
      </c>
      <c r="D122" s="66" t="s">
        <v>46</v>
      </c>
      <c r="E122" s="54"/>
      <c r="F122" s="54"/>
      <c r="G122" s="54"/>
      <c r="H122" s="54"/>
      <c r="I122" s="36">
        <v>5</v>
      </c>
      <c r="J122" s="55" t="s">
        <v>178</v>
      </c>
      <c r="K122" s="48">
        <v>5890</v>
      </c>
    </row>
    <row r="123" spans="1:11">
      <c r="A123" s="60" t="s">
        <v>496</v>
      </c>
      <c r="B123" s="39" t="s">
        <v>133</v>
      </c>
      <c r="C123" s="39" t="s">
        <v>339</v>
      </c>
      <c r="D123" s="66" t="s">
        <v>46</v>
      </c>
      <c r="E123" s="54"/>
      <c r="F123" s="54"/>
      <c r="G123" s="54"/>
      <c r="H123" s="54"/>
      <c r="I123" s="36">
        <v>5</v>
      </c>
      <c r="J123" s="55" t="s">
        <v>178</v>
      </c>
      <c r="K123" s="48">
        <v>5890</v>
      </c>
    </row>
    <row r="124" spans="1:11">
      <c r="A124" s="60" t="s">
        <v>496</v>
      </c>
      <c r="B124" s="39" t="s">
        <v>133</v>
      </c>
      <c r="C124" s="39" t="s">
        <v>340</v>
      </c>
      <c r="D124" s="66" t="s">
        <v>46</v>
      </c>
      <c r="E124" s="54"/>
      <c r="F124" s="54"/>
      <c r="G124" s="54"/>
      <c r="H124" s="54"/>
      <c r="I124" s="36">
        <v>10</v>
      </c>
      <c r="J124" s="55" t="s">
        <v>178</v>
      </c>
      <c r="K124" s="48">
        <v>5890</v>
      </c>
    </row>
    <row r="125" spans="1:11">
      <c r="A125" s="60" t="s">
        <v>496</v>
      </c>
      <c r="B125" s="39" t="s">
        <v>406</v>
      </c>
      <c r="C125" s="39" t="s">
        <v>341</v>
      </c>
      <c r="D125" s="66" t="s">
        <v>42</v>
      </c>
      <c r="E125" s="54"/>
      <c r="F125" s="54"/>
      <c r="G125" s="54"/>
      <c r="H125" s="54"/>
      <c r="I125" s="36">
        <v>5</v>
      </c>
      <c r="J125" s="55" t="s">
        <v>178</v>
      </c>
      <c r="K125" s="48">
        <v>60300</v>
      </c>
    </row>
    <row r="126" spans="1:11">
      <c r="A126" s="60" t="s">
        <v>496</v>
      </c>
      <c r="B126" s="39" t="s">
        <v>135</v>
      </c>
      <c r="C126" s="39" t="s">
        <v>343</v>
      </c>
      <c r="D126" s="66" t="s">
        <v>48</v>
      </c>
      <c r="E126" s="54"/>
      <c r="F126" s="54"/>
      <c r="G126" s="54"/>
      <c r="H126" s="54"/>
      <c r="I126" s="36">
        <v>5</v>
      </c>
      <c r="J126" s="55" t="s">
        <v>178</v>
      </c>
      <c r="K126" s="48">
        <v>49800</v>
      </c>
    </row>
    <row r="127" spans="1:11">
      <c r="A127" s="60" t="s">
        <v>496</v>
      </c>
      <c r="B127" s="39" t="s">
        <v>136</v>
      </c>
      <c r="C127" s="39" t="s">
        <v>344</v>
      </c>
      <c r="D127" s="66" t="s">
        <v>28</v>
      </c>
      <c r="E127" s="54"/>
      <c r="F127" s="54"/>
      <c r="G127" s="54"/>
      <c r="H127" s="54"/>
      <c r="I127" s="36"/>
      <c r="J127" s="55" t="s">
        <v>178</v>
      </c>
      <c r="K127" s="48"/>
    </row>
    <row r="128" spans="1:11">
      <c r="A128" s="60" t="s">
        <v>494</v>
      </c>
      <c r="B128" s="39" t="s">
        <v>64</v>
      </c>
      <c r="C128" s="62"/>
      <c r="D128" s="54"/>
      <c r="E128" s="54"/>
      <c r="F128" s="54"/>
      <c r="G128" s="54"/>
      <c r="H128" s="54"/>
      <c r="I128" s="36"/>
      <c r="J128" s="54"/>
      <c r="K128" s="48"/>
    </row>
    <row r="129" spans="1:11">
      <c r="A129" s="60" t="s">
        <v>494</v>
      </c>
      <c r="B129" s="39" t="s">
        <v>70</v>
      </c>
      <c r="C129" s="62"/>
      <c r="D129" s="54"/>
      <c r="E129" s="54"/>
      <c r="F129" s="54"/>
      <c r="G129" s="54"/>
      <c r="H129" s="54"/>
      <c r="I129" s="36"/>
      <c r="J129" s="54"/>
      <c r="K129" s="48"/>
    </row>
    <row r="130" spans="1:11">
      <c r="A130" s="60" t="s">
        <v>494</v>
      </c>
      <c r="B130" s="39" t="s">
        <v>77</v>
      </c>
      <c r="C130" s="62"/>
      <c r="D130" s="54"/>
      <c r="E130" s="54"/>
      <c r="F130" s="54"/>
      <c r="G130" s="54"/>
      <c r="H130" s="54"/>
      <c r="I130" s="36"/>
      <c r="J130" s="54"/>
      <c r="K130" s="48"/>
    </row>
    <row r="131" spans="1:11">
      <c r="A131" s="60" t="s">
        <v>494</v>
      </c>
      <c r="B131" s="39" t="s">
        <v>98</v>
      </c>
      <c r="C131" s="62"/>
      <c r="D131" s="54"/>
      <c r="E131" s="54"/>
      <c r="F131" s="54"/>
      <c r="G131" s="54"/>
      <c r="H131" s="54"/>
      <c r="I131" s="36"/>
      <c r="J131" s="54"/>
      <c r="K131" s="48"/>
    </row>
    <row r="132" spans="1:11">
      <c r="A132" s="60" t="s">
        <v>494</v>
      </c>
      <c r="B132" s="39" t="s">
        <v>155</v>
      </c>
      <c r="C132" s="62"/>
      <c r="D132" s="54"/>
      <c r="E132" s="54"/>
      <c r="F132" s="54"/>
      <c r="G132" s="54"/>
      <c r="H132" s="54"/>
      <c r="I132" s="36"/>
      <c r="J132" s="54"/>
      <c r="K132" s="48"/>
    </row>
    <row r="133" spans="1:11">
      <c r="A133" s="60" t="s">
        <v>494</v>
      </c>
      <c r="B133" s="39" t="s">
        <v>156</v>
      </c>
      <c r="C133" s="62"/>
      <c r="D133" s="54"/>
      <c r="E133" s="54"/>
      <c r="F133" s="54"/>
      <c r="G133" s="54"/>
      <c r="H133" s="54"/>
      <c r="I133" s="36"/>
      <c r="J133" s="54"/>
      <c r="K133" s="48"/>
    </row>
    <row r="134" spans="1:11">
      <c r="A134" s="60" t="s">
        <v>494</v>
      </c>
      <c r="B134" s="39" t="s">
        <v>157</v>
      </c>
      <c r="C134" s="62"/>
      <c r="D134" s="54"/>
      <c r="E134" s="54"/>
      <c r="F134" s="54"/>
      <c r="G134" s="54"/>
      <c r="H134" s="54"/>
      <c r="I134" s="36"/>
      <c r="J134" s="54"/>
      <c r="K134" s="48"/>
    </row>
    <row r="135" spans="1:11">
      <c r="A135" s="60" t="s">
        <v>494</v>
      </c>
      <c r="B135" s="39" t="s">
        <v>158</v>
      </c>
      <c r="C135" s="62"/>
      <c r="D135" s="54"/>
      <c r="E135" s="54"/>
      <c r="F135" s="54"/>
      <c r="G135" s="54"/>
      <c r="H135" s="54"/>
      <c r="I135" s="36"/>
      <c r="J135" s="54"/>
      <c r="K135" s="48"/>
    </row>
    <row r="136" spans="1:11">
      <c r="A136" s="60" t="s">
        <v>494</v>
      </c>
      <c r="B136" s="39" t="s">
        <v>159</v>
      </c>
      <c r="C136" s="62"/>
      <c r="D136" s="54"/>
      <c r="E136" s="54"/>
      <c r="F136" s="54"/>
      <c r="G136" s="54"/>
      <c r="H136" s="54"/>
      <c r="I136" s="36">
        <v>1</v>
      </c>
      <c r="J136" s="54" t="s">
        <v>178</v>
      </c>
      <c r="K136" s="48">
        <v>3500000</v>
      </c>
    </row>
    <row r="137" spans="1:11">
      <c r="A137" s="60" t="s">
        <v>495</v>
      </c>
      <c r="B137" s="63" t="s">
        <v>368</v>
      </c>
      <c r="C137" s="62"/>
      <c r="D137" s="54"/>
      <c r="E137" s="54"/>
      <c r="F137" s="54"/>
      <c r="G137" s="54"/>
      <c r="H137" s="54"/>
      <c r="I137" s="54">
        <v>15</v>
      </c>
      <c r="J137" s="64" t="s">
        <v>369</v>
      </c>
      <c r="K137" s="42">
        <v>300000</v>
      </c>
    </row>
    <row r="138" spans="1:11">
      <c r="A138" s="60" t="s">
        <v>495</v>
      </c>
      <c r="B138" s="41" t="s">
        <v>162</v>
      </c>
      <c r="C138" s="62"/>
      <c r="D138" s="54"/>
      <c r="E138" s="54"/>
      <c r="F138" s="54"/>
      <c r="G138" s="54"/>
      <c r="H138" s="54"/>
      <c r="I138" s="54">
        <v>30</v>
      </c>
      <c r="J138" s="64" t="s">
        <v>369</v>
      </c>
      <c r="K138" s="42">
        <v>350000</v>
      </c>
    </row>
    <row r="139" spans="1:11">
      <c r="A139" s="60" t="s">
        <v>495</v>
      </c>
      <c r="B139" s="41" t="s">
        <v>370</v>
      </c>
      <c r="C139" s="62"/>
      <c r="D139" s="54"/>
      <c r="E139" s="54"/>
      <c r="F139" s="54"/>
      <c r="G139" s="54"/>
      <c r="H139" s="54"/>
      <c r="I139" s="54">
        <v>150</v>
      </c>
      <c r="J139" s="64" t="s">
        <v>369</v>
      </c>
      <c r="K139" s="42">
        <v>250000</v>
      </c>
    </row>
    <row r="140" spans="1:11">
      <c r="A140" s="60" t="s">
        <v>495</v>
      </c>
      <c r="B140" s="41" t="s">
        <v>164</v>
      </c>
      <c r="C140" s="62"/>
      <c r="D140" s="54"/>
      <c r="E140" s="54"/>
      <c r="F140" s="54"/>
      <c r="G140" s="54"/>
      <c r="H140" s="54"/>
      <c r="I140" s="54">
        <v>5</v>
      </c>
      <c r="J140" s="64" t="s">
        <v>369</v>
      </c>
      <c r="K140" s="42">
        <v>350000</v>
      </c>
    </row>
    <row r="141" spans="1:11">
      <c r="A141" s="60" t="s">
        <v>495</v>
      </c>
      <c r="B141" s="41" t="s">
        <v>165</v>
      </c>
      <c r="C141" s="62"/>
      <c r="D141" s="54"/>
      <c r="E141" s="54"/>
      <c r="F141" s="54"/>
      <c r="G141" s="54"/>
      <c r="H141" s="54"/>
      <c r="I141" s="54">
        <v>5</v>
      </c>
      <c r="J141" s="64" t="s">
        <v>369</v>
      </c>
      <c r="K141" s="42">
        <v>350000</v>
      </c>
    </row>
    <row r="142" spans="1:11">
      <c r="A142" s="60" t="s">
        <v>495</v>
      </c>
      <c r="B142" s="41" t="s">
        <v>166</v>
      </c>
      <c r="C142" s="62"/>
      <c r="D142" s="54"/>
      <c r="E142" s="54"/>
      <c r="F142" s="54"/>
      <c r="G142" s="54"/>
      <c r="H142" s="54"/>
      <c r="I142" s="54">
        <v>20</v>
      </c>
      <c r="J142" s="64" t="s">
        <v>369</v>
      </c>
      <c r="K142" s="42">
        <v>350000</v>
      </c>
    </row>
    <row r="143" spans="1:11">
      <c r="A143" s="60" t="s">
        <v>495</v>
      </c>
      <c r="B143" s="41" t="s">
        <v>167</v>
      </c>
      <c r="C143" s="62"/>
      <c r="D143" s="54"/>
      <c r="E143" s="54"/>
      <c r="F143" s="54"/>
      <c r="G143" s="54"/>
      <c r="H143" s="54"/>
      <c r="I143" s="54">
        <v>30</v>
      </c>
      <c r="J143" s="64" t="s">
        <v>369</v>
      </c>
      <c r="K143" s="42">
        <v>350000</v>
      </c>
    </row>
    <row r="144" spans="1:11">
      <c r="A144" s="60" t="s">
        <v>495</v>
      </c>
      <c r="B144" s="41" t="s">
        <v>168</v>
      </c>
      <c r="C144" s="62"/>
      <c r="D144" s="54"/>
      <c r="E144" s="54"/>
      <c r="F144" s="54"/>
      <c r="G144" s="54"/>
      <c r="H144" s="54"/>
      <c r="I144" s="54"/>
      <c r="J144" s="64" t="s">
        <v>369</v>
      </c>
      <c r="K144" s="42">
        <v>350000</v>
      </c>
    </row>
    <row r="145" spans="1:11">
      <c r="A145" s="60" t="s">
        <v>495</v>
      </c>
      <c r="B145" s="41" t="s">
        <v>169</v>
      </c>
      <c r="C145" s="62"/>
      <c r="D145" s="54"/>
      <c r="E145" s="54"/>
      <c r="F145" s="54"/>
      <c r="G145" s="54"/>
      <c r="H145" s="54"/>
      <c r="I145" s="54"/>
      <c r="J145" s="64" t="s">
        <v>369</v>
      </c>
      <c r="K145" s="42">
        <v>350000</v>
      </c>
    </row>
  </sheetData>
  <phoneticPr fontId="9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1B49A-29BF-4F86-9C16-FF0EC3ED3F5B}">
  <dimension ref="A1:K145"/>
  <sheetViews>
    <sheetView topLeftCell="C115" workbookViewId="0">
      <selection activeCell="H148" sqref="H148"/>
    </sheetView>
  </sheetViews>
  <sheetFormatPr defaultRowHeight="17.399999999999999"/>
  <cols>
    <col min="1" max="1" width="17.296875" style="1" bestFit="1" customWidth="1"/>
    <col min="2" max="2" width="19.69921875" style="33" customWidth="1"/>
    <col min="3" max="3" width="54.59765625" style="33" bestFit="1" customWidth="1"/>
    <col min="4" max="4" width="15.296875" style="1" bestFit="1" customWidth="1"/>
    <col min="5" max="7" width="12.3984375" style="1" bestFit="1" customWidth="1"/>
    <col min="8" max="8" width="19.59765625" bestFit="1" customWidth="1"/>
    <col min="9" max="9" width="12.3984375" style="1" bestFit="1" customWidth="1"/>
    <col min="10" max="10" width="12.3984375" style="34" bestFit="1" customWidth="1"/>
  </cols>
  <sheetData>
    <row r="1" spans="1:11">
      <c r="A1" s="49" t="s">
        <v>407</v>
      </c>
      <c r="B1" s="50" t="s">
        <v>408</v>
      </c>
      <c r="C1" s="50" t="s">
        <v>409</v>
      </c>
      <c r="D1" s="50" t="s">
        <v>170</v>
      </c>
      <c r="E1" s="51" t="s">
        <v>171</v>
      </c>
      <c r="F1" s="51" t="s">
        <v>172</v>
      </c>
      <c r="G1" s="51" t="s">
        <v>173</v>
      </c>
      <c r="H1" s="51" t="s">
        <v>174</v>
      </c>
      <c r="I1" s="51" t="s">
        <v>401</v>
      </c>
      <c r="J1" s="50" t="s">
        <v>175</v>
      </c>
      <c r="K1" s="52" t="s">
        <v>176</v>
      </c>
    </row>
    <row r="2" spans="1:11">
      <c r="A2" s="53" t="s">
        <v>411</v>
      </c>
      <c r="B2" s="39" t="s">
        <v>65</v>
      </c>
      <c r="C2" s="39" t="s">
        <v>177</v>
      </c>
      <c r="D2" s="66" t="s">
        <v>2</v>
      </c>
      <c r="E2" s="54"/>
      <c r="F2" s="54"/>
      <c r="G2" s="54"/>
      <c r="H2" s="54"/>
      <c r="I2" s="36">
        <v>1</v>
      </c>
      <c r="J2" s="55" t="s">
        <v>178</v>
      </c>
      <c r="K2" s="40">
        <v>3150000</v>
      </c>
    </row>
    <row r="3" spans="1:11">
      <c r="A3" s="53" t="s">
        <v>411</v>
      </c>
      <c r="B3" s="39" t="s">
        <v>66</v>
      </c>
      <c r="C3" s="39" t="s">
        <v>179</v>
      </c>
      <c r="D3" s="66" t="s">
        <v>2</v>
      </c>
      <c r="E3" s="54"/>
      <c r="F3" s="54"/>
      <c r="G3" s="54"/>
      <c r="H3" s="54"/>
      <c r="I3" s="36">
        <v>1</v>
      </c>
      <c r="J3" s="55" t="s">
        <v>178</v>
      </c>
      <c r="K3" s="40">
        <v>2550000</v>
      </c>
    </row>
    <row r="4" spans="1:11">
      <c r="A4" s="53" t="s">
        <v>411</v>
      </c>
      <c r="B4" s="39" t="s">
        <v>66</v>
      </c>
      <c r="C4" s="39" t="s">
        <v>177</v>
      </c>
      <c r="D4" s="66" t="s">
        <v>2</v>
      </c>
      <c r="E4" s="54"/>
      <c r="F4" s="54"/>
      <c r="G4" s="54"/>
      <c r="H4" s="54"/>
      <c r="I4" s="36"/>
      <c r="J4" s="55" t="s">
        <v>178</v>
      </c>
      <c r="K4" s="40">
        <v>2870000</v>
      </c>
    </row>
    <row r="5" spans="1:11">
      <c r="A5" s="53" t="s">
        <v>411</v>
      </c>
      <c r="B5" s="39" t="s">
        <v>67</v>
      </c>
      <c r="C5" s="39" t="s">
        <v>180</v>
      </c>
      <c r="D5" s="66" t="s">
        <v>2</v>
      </c>
      <c r="E5" s="54"/>
      <c r="F5" s="54"/>
      <c r="G5" s="54"/>
      <c r="H5" s="54"/>
      <c r="I5" s="36">
        <v>6</v>
      </c>
      <c r="J5" s="55" t="s">
        <v>178</v>
      </c>
      <c r="K5" s="40">
        <v>540000</v>
      </c>
    </row>
    <row r="6" spans="1:11">
      <c r="A6" s="53" t="s">
        <v>411</v>
      </c>
      <c r="B6" s="39" t="s">
        <v>68</v>
      </c>
      <c r="C6" s="39" t="s">
        <v>181</v>
      </c>
      <c r="D6" s="66" t="s">
        <v>2</v>
      </c>
      <c r="E6" s="54"/>
      <c r="F6" s="54"/>
      <c r="G6" s="54"/>
      <c r="H6" s="54"/>
      <c r="I6" s="36">
        <v>5</v>
      </c>
      <c r="J6" s="55" t="s">
        <v>178</v>
      </c>
      <c r="K6" s="40">
        <v>370000</v>
      </c>
    </row>
    <row r="7" spans="1:11">
      <c r="A7" s="53" t="s">
        <v>489</v>
      </c>
      <c r="B7" s="39" t="s">
        <v>73</v>
      </c>
      <c r="C7" s="39" t="s">
        <v>195</v>
      </c>
      <c r="D7" s="66" t="s">
        <v>402</v>
      </c>
      <c r="E7" s="54"/>
      <c r="F7" s="54"/>
      <c r="G7" s="54"/>
      <c r="H7" s="54"/>
      <c r="I7" s="36">
        <v>1</v>
      </c>
      <c r="J7" s="55" t="s">
        <v>178</v>
      </c>
      <c r="K7" s="48">
        <v>224900</v>
      </c>
    </row>
    <row r="8" spans="1:11">
      <c r="A8" s="53" t="s">
        <v>489</v>
      </c>
      <c r="B8" s="39" t="s">
        <v>74</v>
      </c>
      <c r="C8" s="39" t="s">
        <v>497</v>
      </c>
      <c r="D8" s="66" t="s">
        <v>402</v>
      </c>
      <c r="E8" s="54"/>
      <c r="F8" s="54"/>
      <c r="G8" s="54"/>
      <c r="H8" s="54"/>
      <c r="I8" s="36">
        <v>2</v>
      </c>
      <c r="J8" s="55" t="s">
        <v>178</v>
      </c>
      <c r="K8" s="48">
        <v>74000</v>
      </c>
    </row>
    <row r="9" spans="1:11">
      <c r="A9" s="53" t="s">
        <v>489</v>
      </c>
      <c r="B9" s="39" t="s">
        <v>74</v>
      </c>
      <c r="C9" s="39" t="s">
        <v>200</v>
      </c>
      <c r="D9" s="66" t="s">
        <v>402</v>
      </c>
      <c r="E9" s="54"/>
      <c r="F9" s="54"/>
      <c r="G9" s="54"/>
      <c r="H9" s="54"/>
      <c r="I9" s="36">
        <v>1</v>
      </c>
      <c r="J9" s="55" t="s">
        <v>178</v>
      </c>
      <c r="K9" s="48">
        <v>74000</v>
      </c>
    </row>
    <row r="10" spans="1:11">
      <c r="A10" s="53" t="s">
        <v>489</v>
      </c>
      <c r="B10" s="39" t="s">
        <v>74</v>
      </c>
      <c r="C10" s="39" t="s">
        <v>202</v>
      </c>
      <c r="D10" s="66" t="s">
        <v>402</v>
      </c>
      <c r="E10" s="54"/>
      <c r="F10" s="54"/>
      <c r="G10" s="54"/>
      <c r="H10" s="54"/>
      <c r="I10" s="36"/>
      <c r="J10" s="55" t="s">
        <v>178</v>
      </c>
      <c r="K10" s="48">
        <v>34400</v>
      </c>
    </row>
    <row r="11" spans="1:11">
      <c r="A11" s="53" t="s">
        <v>489</v>
      </c>
      <c r="B11" s="39" t="s">
        <v>74</v>
      </c>
      <c r="C11" s="39" t="s">
        <v>203</v>
      </c>
      <c r="D11" s="66" t="s">
        <v>402</v>
      </c>
      <c r="E11" s="54"/>
      <c r="F11" s="54"/>
      <c r="G11" s="54"/>
      <c r="H11" s="54"/>
      <c r="I11" s="36">
        <v>4</v>
      </c>
      <c r="J11" s="55" t="s">
        <v>178</v>
      </c>
      <c r="K11" s="48">
        <v>34400</v>
      </c>
    </row>
    <row r="12" spans="1:11">
      <c r="A12" s="53" t="s">
        <v>489</v>
      </c>
      <c r="B12" s="39" t="s">
        <v>74</v>
      </c>
      <c r="C12" s="39" t="s">
        <v>204</v>
      </c>
      <c r="D12" s="66" t="s">
        <v>402</v>
      </c>
      <c r="E12" s="56"/>
      <c r="F12" s="54"/>
      <c r="G12" s="54"/>
      <c r="H12" s="54"/>
      <c r="I12" s="36">
        <v>7</v>
      </c>
      <c r="J12" s="55" t="s">
        <v>178</v>
      </c>
      <c r="K12" s="48">
        <v>34400</v>
      </c>
    </row>
    <row r="13" spans="1:11">
      <c r="A13" s="53" t="s">
        <v>489</v>
      </c>
      <c r="B13" s="39" t="s">
        <v>74</v>
      </c>
      <c r="C13" s="39" t="s">
        <v>205</v>
      </c>
      <c r="D13" s="66" t="s">
        <v>402</v>
      </c>
      <c r="E13" s="54"/>
      <c r="F13" s="54"/>
      <c r="G13" s="54"/>
      <c r="H13" s="54"/>
      <c r="I13" s="36">
        <v>12</v>
      </c>
      <c r="J13" s="55" t="s">
        <v>178</v>
      </c>
      <c r="K13" s="48">
        <v>34400</v>
      </c>
    </row>
    <row r="14" spans="1:11">
      <c r="A14" s="53" t="s">
        <v>489</v>
      </c>
      <c r="B14" s="39" t="s">
        <v>75</v>
      </c>
      <c r="C14" s="39" t="s">
        <v>206</v>
      </c>
      <c r="D14" s="66" t="s">
        <v>402</v>
      </c>
      <c r="E14" s="54"/>
      <c r="F14" s="54"/>
      <c r="G14" s="54"/>
      <c r="H14" s="54"/>
      <c r="I14" s="36"/>
      <c r="J14" s="55" t="s">
        <v>178</v>
      </c>
      <c r="K14" s="48">
        <v>10200</v>
      </c>
    </row>
    <row r="15" spans="1:11">
      <c r="A15" s="53" t="s">
        <v>489</v>
      </c>
      <c r="B15" s="39" t="s">
        <v>75</v>
      </c>
      <c r="C15" s="39" t="s">
        <v>212</v>
      </c>
      <c r="D15" s="66" t="s">
        <v>402</v>
      </c>
      <c r="E15" s="54"/>
      <c r="F15" s="54"/>
      <c r="G15" s="54"/>
      <c r="H15" s="54"/>
      <c r="I15" s="36"/>
      <c r="J15" s="55" t="s">
        <v>178</v>
      </c>
      <c r="K15" s="48">
        <v>10700</v>
      </c>
    </row>
    <row r="16" spans="1:11">
      <c r="A16" s="53" t="s">
        <v>489</v>
      </c>
      <c r="B16" s="39" t="s">
        <v>75</v>
      </c>
      <c r="C16" s="39" t="s">
        <v>213</v>
      </c>
      <c r="D16" s="66" t="s">
        <v>402</v>
      </c>
      <c r="E16" s="54"/>
      <c r="F16" s="54"/>
      <c r="G16" s="54"/>
      <c r="H16" s="54"/>
      <c r="I16" s="36"/>
      <c r="J16" s="55" t="s">
        <v>178</v>
      </c>
      <c r="K16" s="48">
        <v>15670</v>
      </c>
    </row>
    <row r="17" spans="1:11">
      <c r="A17" s="53" t="s">
        <v>489</v>
      </c>
      <c r="B17" s="39" t="s">
        <v>75</v>
      </c>
      <c r="C17" s="39" t="s">
        <v>214</v>
      </c>
      <c r="D17" s="66" t="s">
        <v>402</v>
      </c>
      <c r="E17" s="54"/>
      <c r="F17" s="54"/>
      <c r="G17" s="54"/>
      <c r="H17" s="54"/>
      <c r="I17" s="36"/>
      <c r="J17" s="55" t="s">
        <v>178</v>
      </c>
      <c r="K17" s="48">
        <v>77600</v>
      </c>
    </row>
    <row r="18" spans="1:11">
      <c r="A18" s="53" t="s">
        <v>489</v>
      </c>
      <c r="B18" s="39" t="s">
        <v>75</v>
      </c>
      <c r="C18" s="39" t="s">
        <v>209</v>
      </c>
      <c r="D18" s="66" t="s">
        <v>402</v>
      </c>
      <c r="E18" s="54"/>
      <c r="F18" s="54"/>
      <c r="G18" s="54"/>
      <c r="H18" s="54"/>
      <c r="I18" s="36">
        <v>1</v>
      </c>
      <c r="J18" s="55" t="s">
        <v>178</v>
      </c>
      <c r="K18" s="48">
        <v>143000</v>
      </c>
    </row>
    <row r="19" spans="1:11">
      <c r="A19" s="53" t="s">
        <v>489</v>
      </c>
      <c r="B19" s="39" t="s">
        <v>75</v>
      </c>
      <c r="C19" s="39" t="s">
        <v>210</v>
      </c>
      <c r="D19" s="66" t="s">
        <v>402</v>
      </c>
      <c r="E19" s="54"/>
      <c r="F19" s="54"/>
      <c r="G19" s="54"/>
      <c r="H19" s="54"/>
      <c r="I19" s="36">
        <v>1</v>
      </c>
      <c r="J19" s="55" t="s">
        <v>178</v>
      </c>
      <c r="K19" s="48">
        <v>206800</v>
      </c>
    </row>
    <row r="20" spans="1:11">
      <c r="A20" s="53" t="s">
        <v>489</v>
      </c>
      <c r="B20" s="39" t="s">
        <v>72</v>
      </c>
      <c r="C20" s="39" t="s">
        <v>217</v>
      </c>
      <c r="D20" s="66" t="s">
        <v>402</v>
      </c>
      <c r="E20" s="54"/>
      <c r="F20" s="54"/>
      <c r="G20" s="54"/>
      <c r="H20" s="54"/>
      <c r="I20" s="36"/>
      <c r="J20" s="55" t="s">
        <v>178</v>
      </c>
      <c r="K20" s="48">
        <v>143000</v>
      </c>
    </row>
    <row r="21" spans="1:11">
      <c r="A21" s="53" t="s">
        <v>489</v>
      </c>
      <c r="B21" s="39" t="s">
        <v>72</v>
      </c>
      <c r="C21" s="39" t="s">
        <v>218</v>
      </c>
      <c r="D21" s="66" t="s">
        <v>402</v>
      </c>
      <c r="E21" s="54"/>
      <c r="F21" s="54"/>
      <c r="G21" s="54"/>
      <c r="H21" s="54"/>
      <c r="I21" s="36"/>
      <c r="J21" s="55" t="s">
        <v>178</v>
      </c>
      <c r="K21" s="48">
        <v>237000</v>
      </c>
    </row>
    <row r="22" spans="1:11">
      <c r="A22" s="53" t="s">
        <v>489</v>
      </c>
      <c r="B22" s="39" t="s">
        <v>403</v>
      </c>
      <c r="C22" s="39" t="s">
        <v>219</v>
      </c>
      <c r="D22" s="66" t="s">
        <v>402</v>
      </c>
      <c r="E22" s="54"/>
      <c r="F22" s="54"/>
      <c r="G22" s="54"/>
      <c r="H22" s="54"/>
      <c r="I22" s="36">
        <v>29</v>
      </c>
      <c r="J22" s="55" t="s">
        <v>178</v>
      </c>
      <c r="K22" s="48">
        <v>10500</v>
      </c>
    </row>
    <row r="23" spans="1:11">
      <c r="A23" s="53" t="s">
        <v>489</v>
      </c>
      <c r="B23" s="39" t="s">
        <v>403</v>
      </c>
      <c r="C23" s="39" t="s">
        <v>221</v>
      </c>
      <c r="D23" s="66" t="s">
        <v>402</v>
      </c>
      <c r="E23" s="54"/>
      <c r="F23" s="54"/>
      <c r="G23" s="54"/>
      <c r="H23" s="54"/>
      <c r="I23" s="36">
        <v>5</v>
      </c>
      <c r="J23" s="55" t="s">
        <v>178</v>
      </c>
      <c r="K23" s="48">
        <v>16000</v>
      </c>
    </row>
    <row r="24" spans="1:11">
      <c r="A24" s="53" t="s">
        <v>489</v>
      </c>
      <c r="B24" s="39" t="s">
        <v>403</v>
      </c>
      <c r="C24" s="39" t="s">
        <v>222</v>
      </c>
      <c r="D24" s="66" t="s">
        <v>402</v>
      </c>
      <c r="E24" s="54"/>
      <c r="F24" s="54"/>
      <c r="G24" s="54"/>
      <c r="H24" s="54"/>
      <c r="I24" s="36"/>
      <c r="J24" s="55" t="s">
        <v>178</v>
      </c>
      <c r="K24" s="48">
        <v>16000</v>
      </c>
    </row>
    <row r="25" spans="1:11">
      <c r="A25" s="53" t="s">
        <v>489</v>
      </c>
      <c r="B25" s="39" t="s">
        <v>403</v>
      </c>
      <c r="C25" s="39" t="s">
        <v>223</v>
      </c>
      <c r="D25" s="66" t="s">
        <v>402</v>
      </c>
      <c r="E25" s="54"/>
      <c r="F25" s="54"/>
      <c r="G25" s="54"/>
      <c r="H25" s="54"/>
      <c r="I25" s="36">
        <v>8</v>
      </c>
      <c r="J25" s="55" t="s">
        <v>178</v>
      </c>
      <c r="K25" s="48">
        <v>16000</v>
      </c>
    </row>
    <row r="26" spans="1:11">
      <c r="A26" s="53" t="s">
        <v>489</v>
      </c>
      <c r="B26" s="39" t="s">
        <v>403</v>
      </c>
      <c r="C26" s="39" t="s">
        <v>224</v>
      </c>
      <c r="D26" s="66" t="s">
        <v>402</v>
      </c>
      <c r="E26" s="54"/>
      <c r="F26" s="54"/>
      <c r="G26" s="54"/>
      <c r="H26" s="54"/>
      <c r="I26" s="36">
        <v>18</v>
      </c>
      <c r="J26" s="55" t="s">
        <v>178</v>
      </c>
      <c r="K26" s="48">
        <v>16000</v>
      </c>
    </row>
    <row r="27" spans="1:11">
      <c r="A27" s="53" t="s">
        <v>489</v>
      </c>
      <c r="B27" s="39" t="s">
        <v>403</v>
      </c>
      <c r="C27" s="39" t="s">
        <v>225</v>
      </c>
      <c r="D27" s="66" t="s">
        <v>402</v>
      </c>
      <c r="E27" s="54"/>
      <c r="F27" s="54"/>
      <c r="G27" s="54"/>
      <c r="H27" s="54"/>
      <c r="I27" s="36"/>
      <c r="J27" s="55" t="s">
        <v>178</v>
      </c>
      <c r="K27" s="48">
        <v>22400</v>
      </c>
    </row>
    <row r="28" spans="1:11">
      <c r="A28" s="53" t="s">
        <v>489</v>
      </c>
      <c r="B28" s="39" t="s">
        <v>403</v>
      </c>
      <c r="C28" s="39" t="s">
        <v>226</v>
      </c>
      <c r="D28" s="66" t="s">
        <v>402</v>
      </c>
      <c r="E28" s="54"/>
      <c r="F28" s="54"/>
      <c r="G28" s="54"/>
      <c r="H28" s="54"/>
      <c r="I28" s="36"/>
      <c r="J28" s="55" t="s">
        <v>178</v>
      </c>
      <c r="K28" s="48">
        <v>22400</v>
      </c>
    </row>
    <row r="29" spans="1:11">
      <c r="A29" s="53" t="s">
        <v>489</v>
      </c>
      <c r="B29" s="39" t="s">
        <v>403</v>
      </c>
      <c r="C29" s="39" t="s">
        <v>227</v>
      </c>
      <c r="D29" s="66" t="s">
        <v>402</v>
      </c>
      <c r="E29" s="54"/>
      <c r="F29" s="54"/>
      <c r="G29" s="54"/>
      <c r="H29" s="54"/>
      <c r="I29" s="36"/>
      <c r="J29" s="55" t="s">
        <v>178</v>
      </c>
      <c r="K29" s="48">
        <v>22400</v>
      </c>
    </row>
    <row r="30" spans="1:11">
      <c r="A30" s="53" t="s">
        <v>489</v>
      </c>
      <c r="B30" s="39" t="s">
        <v>403</v>
      </c>
      <c r="C30" s="39" t="s">
        <v>228</v>
      </c>
      <c r="D30" s="66" t="s">
        <v>402</v>
      </c>
      <c r="E30" s="54"/>
      <c r="F30" s="54"/>
      <c r="G30" s="54"/>
      <c r="H30" s="54"/>
      <c r="I30" s="36"/>
      <c r="J30" s="55" t="s">
        <v>178</v>
      </c>
      <c r="K30" s="48">
        <v>22400</v>
      </c>
    </row>
    <row r="31" spans="1:11">
      <c r="A31" s="53" t="s">
        <v>490</v>
      </c>
      <c r="B31" s="39" t="s">
        <v>78</v>
      </c>
      <c r="C31" s="39" t="s">
        <v>229</v>
      </c>
      <c r="D31" s="66" t="s">
        <v>8</v>
      </c>
      <c r="E31" s="54"/>
      <c r="F31" s="54"/>
      <c r="G31" s="54"/>
      <c r="H31" s="54"/>
      <c r="I31" s="43">
        <v>1</v>
      </c>
      <c r="J31" s="57" t="s">
        <v>178</v>
      </c>
      <c r="K31" s="48">
        <v>155000</v>
      </c>
    </row>
    <row r="32" spans="1:11">
      <c r="A32" s="53" t="s">
        <v>490</v>
      </c>
      <c r="B32" s="39" t="s">
        <v>79</v>
      </c>
      <c r="C32" s="39" t="s">
        <v>230</v>
      </c>
      <c r="D32" s="66" t="s">
        <v>8</v>
      </c>
      <c r="E32" s="54"/>
      <c r="F32" s="54"/>
      <c r="G32" s="54"/>
      <c r="H32" s="54"/>
      <c r="I32" s="43">
        <v>1</v>
      </c>
      <c r="J32" s="57" t="s">
        <v>178</v>
      </c>
      <c r="K32" s="48">
        <v>144000</v>
      </c>
    </row>
    <row r="33" spans="1:11">
      <c r="A33" s="53" t="s">
        <v>490</v>
      </c>
      <c r="B33" s="39" t="s">
        <v>80</v>
      </c>
      <c r="C33" s="39" t="s">
        <v>231</v>
      </c>
      <c r="D33" s="66" t="s">
        <v>8</v>
      </c>
      <c r="E33" s="54"/>
      <c r="F33" s="54"/>
      <c r="G33" s="54"/>
      <c r="H33" s="54"/>
      <c r="I33" s="43"/>
      <c r="J33" s="57" t="s">
        <v>178</v>
      </c>
      <c r="K33" s="48">
        <v>491000</v>
      </c>
    </row>
    <row r="34" spans="1:11">
      <c r="A34" s="53" t="s">
        <v>490</v>
      </c>
      <c r="B34" s="39" t="s">
        <v>80</v>
      </c>
      <c r="C34" s="39" t="s">
        <v>232</v>
      </c>
      <c r="D34" s="66" t="s">
        <v>8</v>
      </c>
      <c r="E34" s="54"/>
      <c r="F34" s="54"/>
      <c r="G34" s="54"/>
      <c r="H34" s="54"/>
      <c r="I34" s="43"/>
      <c r="J34" s="57" t="s">
        <v>178</v>
      </c>
      <c r="K34" s="48">
        <v>900000</v>
      </c>
    </row>
    <row r="35" spans="1:11">
      <c r="A35" s="53" t="s">
        <v>490</v>
      </c>
      <c r="B35" s="39" t="s">
        <v>80</v>
      </c>
      <c r="C35" s="39" t="s">
        <v>233</v>
      </c>
      <c r="D35" s="66" t="s">
        <v>8</v>
      </c>
      <c r="E35" s="54"/>
      <c r="F35" s="54"/>
      <c r="G35" s="54"/>
      <c r="H35" s="54"/>
      <c r="I35" s="43"/>
      <c r="J35" s="57" t="s">
        <v>178</v>
      </c>
      <c r="K35" s="48">
        <v>1554000</v>
      </c>
    </row>
    <row r="36" spans="1:11">
      <c r="A36" s="53" t="s">
        <v>490</v>
      </c>
      <c r="B36" s="39" t="s">
        <v>80</v>
      </c>
      <c r="C36" s="39" t="s">
        <v>234</v>
      </c>
      <c r="D36" s="66" t="s">
        <v>8</v>
      </c>
      <c r="E36" s="54"/>
      <c r="F36" s="54"/>
      <c r="G36" s="54"/>
      <c r="H36" s="54"/>
      <c r="I36" s="43">
        <v>1</v>
      </c>
      <c r="J36" s="57" t="s">
        <v>178</v>
      </c>
      <c r="K36" s="48">
        <v>1963000</v>
      </c>
    </row>
    <row r="37" spans="1:11">
      <c r="A37" s="53" t="s">
        <v>490</v>
      </c>
      <c r="B37" s="39" t="s">
        <v>80</v>
      </c>
      <c r="C37" s="39" t="s">
        <v>235</v>
      </c>
      <c r="D37" s="66" t="s">
        <v>8</v>
      </c>
      <c r="E37" s="54"/>
      <c r="F37" s="54"/>
      <c r="G37" s="54"/>
      <c r="H37" s="54"/>
      <c r="I37" s="43"/>
      <c r="J37" s="57" t="s">
        <v>178</v>
      </c>
      <c r="K37" s="48">
        <v>2781000</v>
      </c>
    </row>
    <row r="38" spans="1:11">
      <c r="A38" s="53" t="s">
        <v>490</v>
      </c>
      <c r="B38" s="39" t="s">
        <v>81</v>
      </c>
      <c r="C38" s="39" t="s">
        <v>236</v>
      </c>
      <c r="D38" s="66" t="s">
        <v>8</v>
      </c>
      <c r="E38" s="54"/>
      <c r="F38" s="54"/>
      <c r="G38" s="54"/>
      <c r="H38" s="54"/>
      <c r="I38" s="43"/>
      <c r="J38" s="57" t="s">
        <v>178</v>
      </c>
      <c r="K38" s="48">
        <v>163000</v>
      </c>
    </row>
    <row r="39" spans="1:11">
      <c r="A39" s="53" t="s">
        <v>490</v>
      </c>
      <c r="B39" s="39" t="s">
        <v>82</v>
      </c>
      <c r="C39" s="39" t="s">
        <v>237</v>
      </c>
      <c r="D39" s="66" t="s">
        <v>8</v>
      </c>
      <c r="E39" s="54"/>
      <c r="F39" s="54"/>
      <c r="G39" s="54"/>
      <c r="H39" s="54"/>
      <c r="I39" s="43"/>
      <c r="J39" s="57" t="s">
        <v>178</v>
      </c>
      <c r="K39" s="48">
        <v>60000</v>
      </c>
    </row>
    <row r="40" spans="1:11">
      <c r="A40" s="53" t="s">
        <v>490</v>
      </c>
      <c r="B40" s="39" t="s">
        <v>83</v>
      </c>
      <c r="C40" s="39" t="s">
        <v>238</v>
      </c>
      <c r="D40" s="66" t="s">
        <v>8</v>
      </c>
      <c r="E40" s="54"/>
      <c r="F40" s="54"/>
      <c r="G40" s="54"/>
      <c r="H40" s="54"/>
      <c r="I40" s="43"/>
      <c r="J40" s="57" t="s">
        <v>178</v>
      </c>
      <c r="K40" s="48">
        <v>1169000</v>
      </c>
    </row>
    <row r="41" spans="1:11">
      <c r="A41" s="53" t="s">
        <v>490</v>
      </c>
      <c r="B41" s="39" t="s">
        <v>84</v>
      </c>
      <c r="C41" s="39" t="s">
        <v>239</v>
      </c>
      <c r="D41" s="66" t="s">
        <v>8</v>
      </c>
      <c r="E41" s="54"/>
      <c r="F41" s="54"/>
      <c r="G41" s="54"/>
      <c r="H41" s="54"/>
      <c r="I41" s="43">
        <v>1</v>
      </c>
      <c r="J41" s="57" t="s">
        <v>178</v>
      </c>
      <c r="K41" s="48">
        <v>1899000</v>
      </c>
    </row>
    <row r="42" spans="1:11">
      <c r="A42" s="53" t="s">
        <v>490</v>
      </c>
      <c r="B42" s="39" t="s">
        <v>85</v>
      </c>
      <c r="C42" s="39" t="s">
        <v>240</v>
      </c>
      <c r="D42" s="66" t="s">
        <v>8</v>
      </c>
      <c r="E42" s="54"/>
      <c r="F42" s="54"/>
      <c r="G42" s="54"/>
      <c r="H42" s="54"/>
      <c r="I42" s="43"/>
      <c r="J42" s="57" t="s">
        <v>178</v>
      </c>
      <c r="K42" s="48">
        <v>2693000</v>
      </c>
    </row>
    <row r="43" spans="1:11">
      <c r="A43" s="53" t="s">
        <v>490</v>
      </c>
      <c r="B43" s="39" t="s">
        <v>86</v>
      </c>
      <c r="C43" s="39" t="s">
        <v>241</v>
      </c>
      <c r="D43" s="66" t="s">
        <v>8</v>
      </c>
      <c r="E43" s="54"/>
      <c r="F43" s="54"/>
      <c r="G43" s="54"/>
      <c r="H43" s="54"/>
      <c r="I43" s="43"/>
      <c r="J43" s="57" t="s">
        <v>178</v>
      </c>
      <c r="K43" s="48">
        <v>634000</v>
      </c>
    </row>
    <row r="44" spans="1:11">
      <c r="A44" s="53" t="s">
        <v>490</v>
      </c>
      <c r="B44" s="39" t="s">
        <v>86</v>
      </c>
      <c r="C44" s="39" t="s">
        <v>242</v>
      </c>
      <c r="D44" s="66" t="s">
        <v>8</v>
      </c>
      <c r="E44" s="54"/>
      <c r="F44" s="54"/>
      <c r="G44" s="54"/>
      <c r="H44" s="54"/>
      <c r="I44" s="43"/>
      <c r="J44" s="57" t="s">
        <v>178</v>
      </c>
      <c r="K44" s="48">
        <v>969000</v>
      </c>
    </row>
    <row r="45" spans="1:11">
      <c r="A45" s="53" t="s">
        <v>490</v>
      </c>
      <c r="B45" s="39" t="s">
        <v>87</v>
      </c>
      <c r="C45" s="39" t="s">
        <v>243</v>
      </c>
      <c r="D45" s="66" t="s">
        <v>8</v>
      </c>
      <c r="E45" s="54"/>
      <c r="F45" s="54"/>
      <c r="G45" s="54"/>
      <c r="H45" s="54"/>
      <c r="I45" s="43">
        <v>3</v>
      </c>
      <c r="J45" s="57" t="s">
        <v>178</v>
      </c>
      <c r="K45" s="48">
        <v>613000</v>
      </c>
    </row>
    <row r="46" spans="1:11">
      <c r="A46" s="53" t="s">
        <v>490</v>
      </c>
      <c r="B46" s="39" t="s">
        <v>88</v>
      </c>
      <c r="C46" s="39" t="s">
        <v>244</v>
      </c>
      <c r="D46" s="66" t="s">
        <v>8</v>
      </c>
      <c r="E46" s="54"/>
      <c r="F46" s="54"/>
      <c r="G46" s="54"/>
      <c r="H46" s="54"/>
      <c r="I46" s="43">
        <v>1</v>
      </c>
      <c r="J46" s="57" t="s">
        <v>178</v>
      </c>
      <c r="K46" s="48">
        <v>626000</v>
      </c>
    </row>
    <row r="47" spans="1:11">
      <c r="A47" s="53" t="s">
        <v>490</v>
      </c>
      <c r="B47" s="39" t="s">
        <v>404</v>
      </c>
      <c r="C47" s="39" t="s">
        <v>245</v>
      </c>
      <c r="D47" s="66" t="s">
        <v>8</v>
      </c>
      <c r="E47" s="54"/>
      <c r="F47" s="54"/>
      <c r="G47" s="54"/>
      <c r="H47" s="54"/>
      <c r="I47" s="43"/>
      <c r="J47" s="57" t="s">
        <v>178</v>
      </c>
      <c r="K47" s="48">
        <v>339000</v>
      </c>
    </row>
    <row r="48" spans="1:11">
      <c r="A48" s="53" t="s">
        <v>490</v>
      </c>
      <c r="B48" s="39" t="s">
        <v>404</v>
      </c>
      <c r="C48" s="39" t="s">
        <v>246</v>
      </c>
      <c r="D48" s="66" t="s">
        <v>8</v>
      </c>
      <c r="E48" s="54"/>
      <c r="F48" s="54"/>
      <c r="G48" s="54"/>
      <c r="H48" s="54"/>
      <c r="I48" s="43"/>
      <c r="J48" s="57" t="s">
        <v>178</v>
      </c>
      <c r="K48" s="48">
        <v>339000</v>
      </c>
    </row>
    <row r="49" spans="1:11">
      <c r="A49" s="53" t="s">
        <v>490</v>
      </c>
      <c r="B49" s="39" t="s">
        <v>90</v>
      </c>
      <c r="C49" s="39" t="s">
        <v>247</v>
      </c>
      <c r="D49" s="66" t="s">
        <v>8</v>
      </c>
      <c r="E49" s="54"/>
      <c r="F49" s="54"/>
      <c r="G49" s="54"/>
      <c r="H49" s="54"/>
      <c r="I49" s="43">
        <v>4</v>
      </c>
      <c r="J49" s="57" t="s">
        <v>178</v>
      </c>
      <c r="K49" s="48">
        <v>144000</v>
      </c>
    </row>
    <row r="50" spans="1:11">
      <c r="A50" s="53" t="s">
        <v>490</v>
      </c>
      <c r="B50" s="39" t="s">
        <v>91</v>
      </c>
      <c r="C50" s="39" t="s">
        <v>248</v>
      </c>
      <c r="D50" s="66" t="s">
        <v>8</v>
      </c>
      <c r="E50" s="54"/>
      <c r="F50" s="54"/>
      <c r="G50" s="54"/>
      <c r="H50" s="54"/>
      <c r="I50" s="43"/>
      <c r="J50" s="57" t="s">
        <v>178</v>
      </c>
      <c r="K50" s="48">
        <v>1062000</v>
      </c>
    </row>
    <row r="51" spans="1:11">
      <c r="A51" s="53" t="s">
        <v>490</v>
      </c>
      <c r="B51" s="39" t="s">
        <v>92</v>
      </c>
      <c r="C51" s="39" t="s">
        <v>249</v>
      </c>
      <c r="D51" s="66" t="s">
        <v>8</v>
      </c>
      <c r="E51" s="54"/>
      <c r="F51" s="54"/>
      <c r="G51" s="54"/>
      <c r="H51" s="54"/>
      <c r="I51" s="43"/>
      <c r="J51" s="57" t="s">
        <v>178</v>
      </c>
      <c r="K51" s="48">
        <v>1070000</v>
      </c>
    </row>
    <row r="52" spans="1:11">
      <c r="A52" s="53" t="s">
        <v>490</v>
      </c>
      <c r="B52" s="39" t="s">
        <v>93</v>
      </c>
      <c r="C52" s="39" t="s">
        <v>250</v>
      </c>
      <c r="D52" s="66" t="s">
        <v>8</v>
      </c>
      <c r="E52" s="54"/>
      <c r="F52" s="54"/>
      <c r="G52" s="54"/>
      <c r="H52" s="54"/>
      <c r="I52" s="43"/>
      <c r="J52" s="57" t="s">
        <v>178</v>
      </c>
      <c r="K52" s="48">
        <v>204000</v>
      </c>
    </row>
    <row r="53" spans="1:11">
      <c r="A53" s="53" t="s">
        <v>490</v>
      </c>
      <c r="B53" s="39" t="s">
        <v>94</v>
      </c>
      <c r="C53" s="39" t="s">
        <v>251</v>
      </c>
      <c r="D53" s="66" t="s">
        <v>8</v>
      </c>
      <c r="E53" s="54"/>
      <c r="F53" s="54"/>
      <c r="G53" s="54"/>
      <c r="H53" s="54"/>
      <c r="I53" s="43"/>
      <c r="J53" s="57" t="s">
        <v>178</v>
      </c>
      <c r="K53" s="48">
        <v>541000</v>
      </c>
    </row>
    <row r="54" spans="1:11">
      <c r="A54" s="53" t="s">
        <v>490</v>
      </c>
      <c r="B54" s="39" t="s">
        <v>95</v>
      </c>
      <c r="C54" s="39" t="s">
        <v>252</v>
      </c>
      <c r="D54" s="66" t="s">
        <v>8</v>
      </c>
      <c r="E54" s="54"/>
      <c r="F54" s="54"/>
      <c r="G54" s="54"/>
      <c r="H54" s="54"/>
      <c r="I54" s="43"/>
      <c r="J54" s="57" t="s">
        <v>178</v>
      </c>
      <c r="K54" s="48">
        <v>421000</v>
      </c>
    </row>
    <row r="55" spans="1:11">
      <c r="A55" s="53" t="s">
        <v>490</v>
      </c>
      <c r="B55" s="39" t="s">
        <v>96</v>
      </c>
      <c r="C55" s="39" t="s">
        <v>253</v>
      </c>
      <c r="D55" s="66" t="s">
        <v>8</v>
      </c>
      <c r="E55" s="54"/>
      <c r="F55" s="54"/>
      <c r="G55" s="54"/>
      <c r="H55" s="54"/>
      <c r="I55" s="43">
        <v>5</v>
      </c>
      <c r="J55" s="57" t="s">
        <v>178</v>
      </c>
      <c r="K55" s="48">
        <v>75000</v>
      </c>
    </row>
    <row r="56" spans="1:11">
      <c r="A56" s="53" t="s">
        <v>490</v>
      </c>
      <c r="B56" s="39" t="s">
        <v>97</v>
      </c>
      <c r="C56" s="39" t="s">
        <v>254</v>
      </c>
      <c r="D56" s="66" t="s">
        <v>8</v>
      </c>
      <c r="E56" s="54"/>
      <c r="F56" s="54"/>
      <c r="G56" s="54"/>
      <c r="H56" s="54"/>
      <c r="I56" s="43">
        <v>19</v>
      </c>
      <c r="J56" s="57" t="s">
        <v>178</v>
      </c>
      <c r="K56" s="48">
        <v>144000</v>
      </c>
    </row>
    <row r="57" spans="1:11">
      <c r="A57" s="53" t="s">
        <v>490</v>
      </c>
      <c r="B57" s="39" t="s">
        <v>97</v>
      </c>
      <c r="C57" s="39" t="s">
        <v>255</v>
      </c>
      <c r="D57" s="66" t="s">
        <v>8</v>
      </c>
      <c r="E57" s="54"/>
      <c r="F57" s="54"/>
      <c r="G57" s="54"/>
      <c r="H57" s="54"/>
      <c r="I57" s="43"/>
      <c r="J57" s="57" t="s">
        <v>178</v>
      </c>
      <c r="K57" s="48">
        <v>142000</v>
      </c>
    </row>
    <row r="58" spans="1:11">
      <c r="A58" s="53" t="s">
        <v>490</v>
      </c>
      <c r="B58" s="39" t="s">
        <v>97</v>
      </c>
      <c r="C58" s="39" t="s">
        <v>256</v>
      </c>
      <c r="D58" s="66" t="s">
        <v>8</v>
      </c>
      <c r="E58" s="54"/>
      <c r="F58" s="54"/>
      <c r="G58" s="54"/>
      <c r="H58" s="54"/>
      <c r="I58" s="44">
        <v>3</v>
      </c>
      <c r="J58" s="57" t="s">
        <v>178</v>
      </c>
      <c r="K58" s="48">
        <v>139000</v>
      </c>
    </row>
    <row r="59" spans="1:11">
      <c r="A59" s="53" t="s">
        <v>490</v>
      </c>
      <c r="B59" s="39" t="s">
        <v>97</v>
      </c>
      <c r="C59" s="39" t="s">
        <v>257</v>
      </c>
      <c r="D59" s="66" t="s">
        <v>8</v>
      </c>
      <c r="E59" s="54"/>
      <c r="F59" s="54"/>
      <c r="G59" s="54"/>
      <c r="H59" s="54"/>
      <c r="I59" s="43">
        <v>2</v>
      </c>
      <c r="J59" s="57" t="s">
        <v>178</v>
      </c>
      <c r="K59" s="48">
        <v>280000</v>
      </c>
    </row>
    <row r="60" spans="1:11">
      <c r="A60" s="53" t="s">
        <v>490</v>
      </c>
      <c r="B60" s="39" t="s">
        <v>97</v>
      </c>
      <c r="C60" s="39" t="s">
        <v>258</v>
      </c>
      <c r="D60" s="66" t="s">
        <v>8</v>
      </c>
      <c r="E60" s="54"/>
      <c r="F60" s="54"/>
      <c r="G60" s="54"/>
      <c r="H60" s="54"/>
      <c r="I60" s="43">
        <v>4</v>
      </c>
      <c r="J60" s="57" t="s">
        <v>178</v>
      </c>
      <c r="K60" s="48">
        <v>244000</v>
      </c>
    </row>
    <row r="61" spans="1:11">
      <c r="A61" s="53" t="s">
        <v>490</v>
      </c>
      <c r="B61" s="39" t="s">
        <v>97</v>
      </c>
      <c r="C61" s="39" t="s">
        <v>259</v>
      </c>
      <c r="D61" s="66" t="s">
        <v>8</v>
      </c>
      <c r="E61" s="54"/>
      <c r="F61" s="54"/>
      <c r="G61" s="54"/>
      <c r="H61" s="54"/>
      <c r="I61" s="43">
        <v>1</v>
      </c>
      <c r="J61" s="57" t="s">
        <v>178</v>
      </c>
      <c r="K61" s="48">
        <v>280000</v>
      </c>
    </row>
    <row r="62" spans="1:11">
      <c r="A62" s="53" t="s">
        <v>491</v>
      </c>
      <c r="B62" s="39" t="s">
        <v>99</v>
      </c>
      <c r="C62" s="39" t="s">
        <v>260</v>
      </c>
      <c r="D62" s="66" t="s">
        <v>8</v>
      </c>
      <c r="E62" s="54"/>
      <c r="F62" s="54"/>
      <c r="G62" s="54"/>
      <c r="H62" s="54"/>
      <c r="I62" s="43">
        <v>5</v>
      </c>
      <c r="J62" s="57" t="s">
        <v>178</v>
      </c>
      <c r="K62" s="48">
        <v>1250000</v>
      </c>
    </row>
    <row r="63" spans="1:11">
      <c r="A63" s="53" t="s">
        <v>491</v>
      </c>
      <c r="B63" s="39" t="s">
        <v>99</v>
      </c>
      <c r="C63" s="39" t="s">
        <v>261</v>
      </c>
      <c r="D63" s="66" t="s">
        <v>8</v>
      </c>
      <c r="E63" s="54"/>
      <c r="F63" s="54"/>
      <c r="G63" s="54"/>
      <c r="H63" s="54"/>
      <c r="I63" s="44"/>
      <c r="J63" s="57" t="s">
        <v>178</v>
      </c>
      <c r="K63" s="48">
        <v>1830000</v>
      </c>
    </row>
    <row r="64" spans="1:11">
      <c r="A64" s="53" t="s">
        <v>491</v>
      </c>
      <c r="B64" s="39" t="s">
        <v>99</v>
      </c>
      <c r="C64" s="39" t="s">
        <v>262</v>
      </c>
      <c r="D64" s="66" t="s">
        <v>8</v>
      </c>
      <c r="E64" s="54"/>
      <c r="F64" s="54"/>
      <c r="G64" s="54"/>
      <c r="H64" s="54"/>
      <c r="I64" s="43"/>
      <c r="J64" s="57" t="s">
        <v>178</v>
      </c>
      <c r="K64" s="48">
        <v>1000000</v>
      </c>
    </row>
    <row r="65" spans="1:11">
      <c r="A65" s="53" t="s">
        <v>491</v>
      </c>
      <c r="B65" s="39" t="s">
        <v>100</v>
      </c>
      <c r="C65" s="39" t="s">
        <v>263</v>
      </c>
      <c r="D65" s="66" t="s">
        <v>8</v>
      </c>
      <c r="E65" s="54"/>
      <c r="F65" s="54"/>
      <c r="G65" s="54"/>
      <c r="H65" s="54"/>
      <c r="I65" s="43"/>
      <c r="J65" s="58" t="s">
        <v>178</v>
      </c>
      <c r="K65" s="48">
        <v>301000</v>
      </c>
    </row>
    <row r="66" spans="1:11">
      <c r="A66" s="53" t="s">
        <v>491</v>
      </c>
      <c r="B66" s="39" t="s">
        <v>101</v>
      </c>
      <c r="C66" s="39" t="s">
        <v>264</v>
      </c>
      <c r="D66" s="66" t="s">
        <v>8</v>
      </c>
      <c r="E66" s="54"/>
      <c r="F66" s="54"/>
      <c r="G66" s="54"/>
      <c r="H66" s="54"/>
      <c r="I66" s="43"/>
      <c r="J66" s="57" t="s">
        <v>178</v>
      </c>
      <c r="K66" s="48">
        <v>148000</v>
      </c>
    </row>
    <row r="67" spans="1:11">
      <c r="A67" s="53" t="s">
        <v>492</v>
      </c>
      <c r="B67" s="39" t="s">
        <v>103</v>
      </c>
      <c r="C67" s="39" t="s">
        <v>265</v>
      </c>
      <c r="D67" s="66" t="s">
        <v>8</v>
      </c>
      <c r="E67" s="54"/>
      <c r="F67" s="54"/>
      <c r="G67" s="54"/>
      <c r="H67" s="54"/>
      <c r="I67" s="43"/>
      <c r="J67" s="57" t="s">
        <v>178</v>
      </c>
      <c r="K67" s="48">
        <v>315000</v>
      </c>
    </row>
    <row r="68" spans="1:11">
      <c r="A68" s="53" t="s">
        <v>492</v>
      </c>
      <c r="B68" s="39" t="s">
        <v>103</v>
      </c>
      <c r="C68" s="39" t="s">
        <v>266</v>
      </c>
      <c r="D68" s="66" t="s">
        <v>8</v>
      </c>
      <c r="E68" s="54"/>
      <c r="F68" s="54"/>
      <c r="G68" s="54"/>
      <c r="H68" s="54"/>
      <c r="I68" s="44">
        <v>12</v>
      </c>
      <c r="J68" s="57" t="s">
        <v>178</v>
      </c>
      <c r="K68" s="48">
        <v>329000</v>
      </c>
    </row>
    <row r="69" spans="1:11">
      <c r="A69" s="53" t="s">
        <v>492</v>
      </c>
      <c r="B69" s="39" t="s">
        <v>103</v>
      </c>
      <c r="C69" s="39" t="s">
        <v>267</v>
      </c>
      <c r="D69" s="66" t="s">
        <v>8</v>
      </c>
      <c r="E69" s="54"/>
      <c r="F69" s="54"/>
      <c r="G69" s="54"/>
      <c r="H69" s="54"/>
      <c r="I69" s="43">
        <v>6</v>
      </c>
      <c r="J69" s="57" t="s">
        <v>178</v>
      </c>
      <c r="K69" s="48">
        <v>439000</v>
      </c>
    </row>
    <row r="70" spans="1:11">
      <c r="A70" s="53" t="s">
        <v>492</v>
      </c>
      <c r="B70" s="39" t="s">
        <v>103</v>
      </c>
      <c r="C70" s="39" t="s">
        <v>268</v>
      </c>
      <c r="D70" s="66" t="s">
        <v>8</v>
      </c>
      <c r="E70" s="54"/>
      <c r="F70" s="54"/>
      <c r="G70" s="54"/>
      <c r="H70" s="54"/>
      <c r="I70" s="43"/>
      <c r="J70" s="57" t="s">
        <v>178</v>
      </c>
      <c r="K70" s="48">
        <v>677000</v>
      </c>
    </row>
    <row r="71" spans="1:11">
      <c r="A71" s="53" t="s">
        <v>492</v>
      </c>
      <c r="B71" s="39" t="s">
        <v>103</v>
      </c>
      <c r="C71" s="39" t="s">
        <v>269</v>
      </c>
      <c r="D71" s="66" t="s">
        <v>10</v>
      </c>
      <c r="E71" s="54"/>
      <c r="F71" s="54"/>
      <c r="G71" s="54"/>
      <c r="H71" s="54"/>
      <c r="I71" s="43"/>
      <c r="J71" s="57" t="s">
        <v>178</v>
      </c>
      <c r="K71" s="59">
        <v>2951000</v>
      </c>
    </row>
    <row r="72" spans="1:11">
      <c r="A72" s="53" t="s">
        <v>492</v>
      </c>
      <c r="B72" s="39" t="s">
        <v>103</v>
      </c>
      <c r="C72" s="39" t="s">
        <v>271</v>
      </c>
      <c r="D72" s="66" t="s">
        <v>10</v>
      </c>
      <c r="E72" s="54"/>
      <c r="F72" s="54"/>
      <c r="G72" s="54"/>
      <c r="H72" s="54"/>
      <c r="I72" s="43"/>
      <c r="J72" s="57" t="s">
        <v>178</v>
      </c>
      <c r="K72" s="59">
        <v>3265000</v>
      </c>
    </row>
    <row r="73" spans="1:11">
      <c r="A73" s="53" t="s">
        <v>492</v>
      </c>
      <c r="B73" s="39" t="s">
        <v>103</v>
      </c>
      <c r="C73" s="39" t="s">
        <v>272</v>
      </c>
      <c r="D73" s="66" t="s">
        <v>10</v>
      </c>
      <c r="E73" s="54"/>
      <c r="F73" s="54"/>
      <c r="G73" s="54"/>
      <c r="H73" s="54"/>
      <c r="I73" s="36"/>
      <c r="J73" s="57" t="s">
        <v>178</v>
      </c>
      <c r="K73" s="59">
        <v>3980000</v>
      </c>
    </row>
    <row r="74" spans="1:11">
      <c r="A74" s="53" t="s">
        <v>492</v>
      </c>
      <c r="B74" s="39" t="s">
        <v>104</v>
      </c>
      <c r="C74" s="39" t="s">
        <v>273</v>
      </c>
      <c r="D74" s="66" t="s">
        <v>8</v>
      </c>
      <c r="E74" s="54"/>
      <c r="F74" s="54"/>
      <c r="G74" s="54"/>
      <c r="H74" s="54"/>
      <c r="I74" s="36"/>
      <c r="J74" s="57" t="s">
        <v>178</v>
      </c>
      <c r="K74" s="48">
        <v>18000</v>
      </c>
    </row>
    <row r="75" spans="1:11">
      <c r="A75" s="53" t="s">
        <v>492</v>
      </c>
      <c r="B75" s="39" t="s">
        <v>105</v>
      </c>
      <c r="C75" s="39" t="s">
        <v>274</v>
      </c>
      <c r="D75" s="66" t="s">
        <v>8</v>
      </c>
      <c r="E75" s="54"/>
      <c r="F75" s="54"/>
      <c r="G75" s="54"/>
      <c r="H75" s="54"/>
      <c r="I75" s="36">
        <v>17</v>
      </c>
      <c r="J75" s="57" t="s">
        <v>178</v>
      </c>
      <c r="K75" s="48">
        <v>19500</v>
      </c>
    </row>
    <row r="76" spans="1:11">
      <c r="A76" s="53" t="s">
        <v>492</v>
      </c>
      <c r="B76" s="39" t="s">
        <v>106</v>
      </c>
      <c r="C76" s="39" t="s">
        <v>275</v>
      </c>
      <c r="D76" s="66" t="s">
        <v>8</v>
      </c>
      <c r="E76" s="54"/>
      <c r="F76" s="54"/>
      <c r="G76" s="54"/>
      <c r="H76" s="54"/>
      <c r="I76" s="36"/>
      <c r="J76" s="57" t="s">
        <v>178</v>
      </c>
      <c r="K76" s="48">
        <v>75600</v>
      </c>
    </row>
    <row r="77" spans="1:11">
      <c r="A77" s="53" t="s">
        <v>492</v>
      </c>
      <c r="B77" s="39" t="s">
        <v>107</v>
      </c>
      <c r="C77" s="39" t="s">
        <v>276</v>
      </c>
      <c r="D77" s="66" t="s">
        <v>8</v>
      </c>
      <c r="E77" s="54"/>
      <c r="F77" s="54"/>
      <c r="G77" s="54"/>
      <c r="H77" s="54"/>
      <c r="I77" s="36"/>
      <c r="J77" s="57" t="s">
        <v>178</v>
      </c>
      <c r="K77" s="48">
        <v>80700</v>
      </c>
    </row>
    <row r="78" spans="1:11">
      <c r="A78" s="53" t="s">
        <v>492</v>
      </c>
      <c r="B78" s="39" t="s">
        <v>108</v>
      </c>
      <c r="C78" s="39" t="s">
        <v>277</v>
      </c>
      <c r="D78" s="66" t="s">
        <v>8</v>
      </c>
      <c r="E78" s="54"/>
      <c r="F78" s="54"/>
      <c r="G78" s="54"/>
      <c r="H78" s="54"/>
      <c r="I78" s="36"/>
      <c r="J78" s="57" t="s">
        <v>178</v>
      </c>
      <c r="K78" s="48">
        <v>44600</v>
      </c>
    </row>
    <row r="79" spans="1:11">
      <c r="A79" s="53" t="s">
        <v>492</v>
      </c>
      <c r="B79" s="39" t="s">
        <v>109</v>
      </c>
      <c r="C79" s="39" t="s">
        <v>278</v>
      </c>
      <c r="D79" s="66" t="s">
        <v>8</v>
      </c>
      <c r="E79" s="54"/>
      <c r="F79" s="54"/>
      <c r="G79" s="54"/>
      <c r="H79" s="54"/>
      <c r="I79" s="36"/>
      <c r="J79" s="57" t="s">
        <v>178</v>
      </c>
      <c r="K79" s="48">
        <v>263000</v>
      </c>
    </row>
    <row r="80" spans="1:11">
      <c r="A80" s="53" t="s">
        <v>492</v>
      </c>
      <c r="B80" s="39" t="s">
        <v>109</v>
      </c>
      <c r="C80" s="39" t="s">
        <v>279</v>
      </c>
      <c r="D80" s="66" t="s">
        <v>8</v>
      </c>
      <c r="E80" s="54"/>
      <c r="F80" s="54"/>
      <c r="G80" s="54"/>
      <c r="H80" s="54"/>
      <c r="I80" s="36"/>
      <c r="J80" s="57" t="s">
        <v>178</v>
      </c>
      <c r="K80" s="48">
        <v>345000</v>
      </c>
    </row>
    <row r="81" spans="1:11">
      <c r="A81" s="53" t="s">
        <v>492</v>
      </c>
      <c r="B81" s="39" t="s">
        <v>109</v>
      </c>
      <c r="C81" s="39" t="s">
        <v>280</v>
      </c>
      <c r="D81" s="66" t="s">
        <v>8</v>
      </c>
      <c r="E81" s="54"/>
      <c r="F81" s="54"/>
      <c r="G81" s="54"/>
      <c r="H81" s="54"/>
      <c r="I81" s="36"/>
      <c r="J81" s="57" t="s">
        <v>178</v>
      </c>
      <c r="K81" s="48">
        <v>401000</v>
      </c>
    </row>
    <row r="82" spans="1:11">
      <c r="A82" s="53" t="s">
        <v>492</v>
      </c>
      <c r="B82" s="39" t="s">
        <v>109</v>
      </c>
      <c r="C82" s="39" t="s">
        <v>281</v>
      </c>
      <c r="D82" s="66" t="s">
        <v>8</v>
      </c>
      <c r="E82" s="54"/>
      <c r="F82" s="54"/>
      <c r="G82" s="54"/>
      <c r="H82" s="54"/>
      <c r="I82" s="36"/>
      <c r="J82" s="57" t="s">
        <v>178</v>
      </c>
      <c r="K82" s="48">
        <v>484000</v>
      </c>
    </row>
    <row r="83" spans="1:11">
      <c r="A83" s="53" t="s">
        <v>492</v>
      </c>
      <c r="B83" s="39" t="s">
        <v>110</v>
      </c>
      <c r="C83" s="39" t="s">
        <v>282</v>
      </c>
      <c r="D83" s="66" t="s">
        <v>12</v>
      </c>
      <c r="E83" s="54"/>
      <c r="F83" s="54"/>
      <c r="G83" s="54"/>
      <c r="H83" s="54"/>
      <c r="I83" s="36">
        <v>1</v>
      </c>
      <c r="J83" s="55" t="s">
        <v>178</v>
      </c>
      <c r="K83" s="48">
        <v>754200</v>
      </c>
    </row>
    <row r="84" spans="1:11">
      <c r="A84" s="53" t="s">
        <v>492</v>
      </c>
      <c r="B84" s="39" t="s">
        <v>111</v>
      </c>
      <c r="C84" s="39" t="s">
        <v>283</v>
      </c>
      <c r="D84" s="66" t="s">
        <v>12</v>
      </c>
      <c r="E84" s="54"/>
      <c r="F84" s="54"/>
      <c r="G84" s="54"/>
      <c r="H84" s="54"/>
      <c r="I84" s="36">
        <v>1</v>
      </c>
      <c r="J84" s="55" t="s">
        <v>178</v>
      </c>
      <c r="K84" s="48">
        <v>235100</v>
      </c>
    </row>
    <row r="85" spans="1:11">
      <c r="A85" s="53" t="s">
        <v>492</v>
      </c>
      <c r="B85" s="39" t="s">
        <v>111</v>
      </c>
      <c r="C85" s="39" t="s">
        <v>284</v>
      </c>
      <c r="D85" s="66" t="s">
        <v>12</v>
      </c>
      <c r="E85" s="54"/>
      <c r="F85" s="54"/>
      <c r="G85" s="54"/>
      <c r="H85" s="54"/>
      <c r="I85" s="36">
        <v>1</v>
      </c>
      <c r="J85" s="55" t="s">
        <v>178</v>
      </c>
      <c r="K85" s="48">
        <v>322600</v>
      </c>
    </row>
    <row r="86" spans="1:11">
      <c r="A86" s="60" t="s">
        <v>496</v>
      </c>
      <c r="B86" s="39" t="s">
        <v>113</v>
      </c>
      <c r="C86" s="39" t="s">
        <v>285</v>
      </c>
      <c r="D86" s="66" t="s">
        <v>14</v>
      </c>
      <c r="E86" s="54"/>
      <c r="F86" s="54"/>
      <c r="G86" s="54"/>
      <c r="H86" s="54"/>
      <c r="I86" s="36">
        <v>1</v>
      </c>
      <c r="J86" s="61" t="s">
        <v>178</v>
      </c>
      <c r="K86" s="48">
        <v>1377400</v>
      </c>
    </row>
    <row r="87" spans="1:11">
      <c r="A87" s="60" t="s">
        <v>496</v>
      </c>
      <c r="B87" s="39" t="s">
        <v>114</v>
      </c>
      <c r="C87" s="39" t="s">
        <v>286</v>
      </c>
      <c r="D87" s="66" t="s">
        <v>16</v>
      </c>
      <c r="E87" s="54"/>
      <c r="F87" s="54"/>
      <c r="G87" s="54"/>
      <c r="H87" s="54"/>
      <c r="I87" s="36">
        <v>1</v>
      </c>
      <c r="J87" s="61" t="s">
        <v>178</v>
      </c>
      <c r="K87" s="48">
        <v>345000</v>
      </c>
    </row>
    <row r="88" spans="1:11">
      <c r="A88" s="60" t="s">
        <v>496</v>
      </c>
      <c r="B88" s="39" t="s">
        <v>115</v>
      </c>
      <c r="C88" s="39" t="s">
        <v>287</v>
      </c>
      <c r="D88" s="66" t="s">
        <v>18</v>
      </c>
      <c r="E88" s="54"/>
      <c r="F88" s="54"/>
      <c r="G88" s="54"/>
      <c r="H88" s="54"/>
      <c r="I88" s="36">
        <v>1</v>
      </c>
      <c r="J88" s="61" t="s">
        <v>178</v>
      </c>
      <c r="K88" s="48">
        <v>851000</v>
      </c>
    </row>
    <row r="89" spans="1:11">
      <c r="A89" s="60" t="s">
        <v>496</v>
      </c>
      <c r="B89" s="39" t="s">
        <v>118</v>
      </c>
      <c r="C89" s="39" t="s">
        <v>290</v>
      </c>
      <c r="D89" s="66" t="s">
        <v>24</v>
      </c>
      <c r="E89" s="54"/>
      <c r="F89" s="54"/>
      <c r="G89" s="54"/>
      <c r="H89" s="54"/>
      <c r="I89" s="36">
        <v>1</v>
      </c>
      <c r="J89" s="55" t="s">
        <v>178</v>
      </c>
      <c r="K89" s="59">
        <v>287000</v>
      </c>
    </row>
    <row r="90" spans="1:11">
      <c r="A90" s="60" t="s">
        <v>496</v>
      </c>
      <c r="B90" s="39" t="s">
        <v>118</v>
      </c>
      <c r="C90" s="39" t="s">
        <v>291</v>
      </c>
      <c r="D90" s="66" t="s">
        <v>24</v>
      </c>
      <c r="E90" s="54"/>
      <c r="F90" s="54"/>
      <c r="G90" s="54"/>
      <c r="H90" s="54"/>
      <c r="I90" s="36"/>
      <c r="J90" s="55" t="s">
        <v>178</v>
      </c>
      <c r="K90" s="59">
        <v>430500</v>
      </c>
    </row>
    <row r="91" spans="1:11">
      <c r="A91" s="60" t="s">
        <v>496</v>
      </c>
      <c r="B91" s="39" t="s">
        <v>118</v>
      </c>
      <c r="C91" s="39" t="s">
        <v>292</v>
      </c>
      <c r="D91" s="66" t="s">
        <v>24</v>
      </c>
      <c r="E91" s="54"/>
      <c r="F91" s="54"/>
      <c r="G91" s="54"/>
      <c r="H91" s="54"/>
      <c r="I91" s="36"/>
      <c r="J91" s="55" t="s">
        <v>178</v>
      </c>
      <c r="K91" s="59">
        <v>717500</v>
      </c>
    </row>
    <row r="92" spans="1:11">
      <c r="A92" s="60" t="s">
        <v>496</v>
      </c>
      <c r="B92" s="39" t="s">
        <v>118</v>
      </c>
      <c r="C92" s="39" t="s">
        <v>293</v>
      </c>
      <c r="D92" s="66" t="s">
        <v>24</v>
      </c>
      <c r="E92" s="54"/>
      <c r="F92" s="54"/>
      <c r="G92" s="54"/>
      <c r="H92" s="54"/>
      <c r="I92" s="36"/>
      <c r="J92" s="55" t="s">
        <v>178</v>
      </c>
      <c r="K92" s="59">
        <v>861000</v>
      </c>
    </row>
    <row r="93" spans="1:11">
      <c r="A93" s="60" t="s">
        <v>496</v>
      </c>
      <c r="B93" s="39" t="s">
        <v>118</v>
      </c>
      <c r="C93" s="39" t="s">
        <v>294</v>
      </c>
      <c r="D93" s="66" t="s">
        <v>24</v>
      </c>
      <c r="E93" s="54"/>
      <c r="F93" s="54"/>
      <c r="G93" s="54"/>
      <c r="H93" s="54"/>
      <c r="I93" s="36"/>
      <c r="J93" s="55" t="s">
        <v>178</v>
      </c>
      <c r="K93" s="59">
        <v>1076250</v>
      </c>
    </row>
    <row r="94" spans="1:11">
      <c r="A94" s="60" t="s">
        <v>496</v>
      </c>
      <c r="B94" s="39" t="s">
        <v>118</v>
      </c>
      <c r="C94" s="39" t="s">
        <v>295</v>
      </c>
      <c r="D94" s="66" t="s">
        <v>24</v>
      </c>
      <c r="E94" s="54"/>
      <c r="F94" s="54"/>
      <c r="G94" s="54"/>
      <c r="H94" s="54"/>
      <c r="I94" s="36"/>
      <c r="J94" s="55" t="s">
        <v>178</v>
      </c>
      <c r="K94" s="59">
        <v>1435000</v>
      </c>
    </row>
    <row r="95" spans="1:11">
      <c r="A95" s="60" t="s">
        <v>496</v>
      </c>
      <c r="B95" s="39" t="s">
        <v>118</v>
      </c>
      <c r="C95" s="39" t="s">
        <v>296</v>
      </c>
      <c r="D95" s="66" t="s">
        <v>24</v>
      </c>
      <c r="E95" s="54"/>
      <c r="F95" s="54"/>
      <c r="G95" s="54"/>
      <c r="H95" s="54"/>
      <c r="I95" s="36"/>
      <c r="J95" s="55" t="s">
        <v>178</v>
      </c>
      <c r="K95" s="59">
        <v>2246000</v>
      </c>
    </row>
    <row r="96" spans="1:11">
      <c r="A96" s="60" t="s">
        <v>496</v>
      </c>
      <c r="B96" s="39" t="s">
        <v>118</v>
      </c>
      <c r="C96" s="39" t="s">
        <v>297</v>
      </c>
      <c r="D96" s="66" t="s">
        <v>24</v>
      </c>
      <c r="E96" s="54"/>
      <c r="F96" s="54"/>
      <c r="G96" s="54"/>
      <c r="H96" s="54"/>
      <c r="I96" s="36"/>
      <c r="J96" s="55" t="s">
        <v>178</v>
      </c>
      <c r="K96" s="59">
        <v>3369000</v>
      </c>
    </row>
    <row r="97" spans="1:11">
      <c r="A97" s="60" t="s">
        <v>496</v>
      </c>
      <c r="B97" s="39" t="s">
        <v>118</v>
      </c>
      <c r="C97" s="39" t="s">
        <v>298</v>
      </c>
      <c r="D97" s="66" t="s">
        <v>24</v>
      </c>
      <c r="E97" s="54"/>
      <c r="F97" s="54"/>
      <c r="G97" s="54"/>
      <c r="H97" s="54"/>
      <c r="I97" s="36">
        <v>1</v>
      </c>
      <c r="J97" s="55" t="s">
        <v>178</v>
      </c>
      <c r="K97" s="59">
        <v>4492000</v>
      </c>
    </row>
    <row r="98" spans="1:11">
      <c r="A98" s="60" t="s">
        <v>496</v>
      </c>
      <c r="B98" s="39" t="s">
        <v>118</v>
      </c>
      <c r="C98" s="39" t="s">
        <v>299</v>
      </c>
      <c r="D98" s="66" t="s">
        <v>24</v>
      </c>
      <c r="E98" s="54"/>
      <c r="F98" s="54"/>
      <c r="G98" s="54"/>
      <c r="H98" s="54"/>
      <c r="I98" s="36"/>
      <c r="J98" s="55" t="s">
        <v>178</v>
      </c>
      <c r="K98" s="59">
        <v>5615000</v>
      </c>
    </row>
    <row r="99" spans="1:11">
      <c r="A99" s="60" t="s">
        <v>496</v>
      </c>
      <c r="B99" s="39" t="s">
        <v>118</v>
      </c>
      <c r="C99" s="39" t="s">
        <v>300</v>
      </c>
      <c r="D99" s="66" t="s">
        <v>24</v>
      </c>
      <c r="E99" s="54"/>
      <c r="F99" s="54"/>
      <c r="G99" s="54"/>
      <c r="H99" s="54"/>
      <c r="I99" s="36"/>
      <c r="J99" s="55" t="s">
        <v>178</v>
      </c>
      <c r="K99" s="59">
        <v>6738000</v>
      </c>
    </row>
    <row r="100" spans="1:11">
      <c r="A100" s="60" t="s">
        <v>496</v>
      </c>
      <c r="B100" s="39" t="s">
        <v>118</v>
      </c>
      <c r="C100" s="39" t="s">
        <v>301</v>
      </c>
      <c r="D100" s="66" t="s">
        <v>24</v>
      </c>
      <c r="E100" s="54"/>
      <c r="F100" s="54"/>
      <c r="G100" s="54"/>
      <c r="H100" s="54"/>
      <c r="I100" s="36"/>
      <c r="J100" s="55" t="s">
        <v>178</v>
      </c>
      <c r="K100" s="59">
        <v>8422500</v>
      </c>
    </row>
    <row r="101" spans="1:11">
      <c r="A101" s="60" t="s">
        <v>496</v>
      </c>
      <c r="B101" s="39" t="s">
        <v>119</v>
      </c>
      <c r="C101" s="39" t="s">
        <v>302</v>
      </c>
      <c r="D101" s="66" t="s">
        <v>26</v>
      </c>
      <c r="E101" s="54"/>
      <c r="F101" s="54"/>
      <c r="G101" s="54"/>
      <c r="H101" s="54"/>
      <c r="I101" s="36">
        <v>24</v>
      </c>
      <c r="J101" s="55" t="s">
        <v>178</v>
      </c>
      <c r="K101" s="48">
        <v>13400</v>
      </c>
    </row>
    <row r="102" spans="1:11">
      <c r="A102" s="60" t="s">
        <v>496</v>
      </c>
      <c r="B102" s="39" t="s">
        <v>119</v>
      </c>
      <c r="C102" s="39" t="s">
        <v>304</v>
      </c>
      <c r="D102" s="66" t="s">
        <v>26</v>
      </c>
      <c r="E102" s="54"/>
      <c r="F102" s="54"/>
      <c r="G102" s="54"/>
      <c r="H102" s="54"/>
      <c r="I102" s="36">
        <v>24</v>
      </c>
      <c r="J102" s="55" t="s">
        <v>178</v>
      </c>
      <c r="K102" s="48">
        <v>13400</v>
      </c>
    </row>
    <row r="103" spans="1:11">
      <c r="A103" s="60" t="s">
        <v>496</v>
      </c>
      <c r="B103" s="39" t="s">
        <v>119</v>
      </c>
      <c r="C103" s="39" t="s">
        <v>305</v>
      </c>
      <c r="D103" s="66" t="s">
        <v>26</v>
      </c>
      <c r="E103" s="54"/>
      <c r="F103" s="54"/>
      <c r="G103" s="54"/>
      <c r="H103" s="54"/>
      <c r="I103" s="36">
        <v>24</v>
      </c>
      <c r="J103" s="55" t="s">
        <v>178</v>
      </c>
      <c r="K103" s="48">
        <v>22000</v>
      </c>
    </row>
    <row r="104" spans="1:11">
      <c r="A104" s="60" t="s">
        <v>496</v>
      </c>
      <c r="B104" s="39" t="s">
        <v>119</v>
      </c>
      <c r="C104" s="39" t="s">
        <v>306</v>
      </c>
      <c r="D104" s="66" t="s">
        <v>26</v>
      </c>
      <c r="E104" s="54"/>
      <c r="F104" s="54"/>
      <c r="G104" s="54"/>
      <c r="H104" s="54"/>
      <c r="I104" s="36">
        <v>24</v>
      </c>
      <c r="J104" s="55" t="s">
        <v>178</v>
      </c>
      <c r="K104" s="48">
        <v>22000</v>
      </c>
    </row>
    <row r="105" spans="1:11">
      <c r="A105" s="60" t="s">
        <v>496</v>
      </c>
      <c r="B105" s="39" t="s">
        <v>120</v>
      </c>
      <c r="C105" s="39" t="s">
        <v>307</v>
      </c>
      <c r="D105" s="66" t="s">
        <v>28</v>
      </c>
      <c r="E105" s="54"/>
      <c r="F105" s="54"/>
      <c r="G105" s="54"/>
      <c r="H105" s="54"/>
      <c r="I105" s="36">
        <v>1</v>
      </c>
      <c r="J105" s="55" t="s">
        <v>178</v>
      </c>
      <c r="K105" s="48">
        <v>290000</v>
      </c>
    </row>
    <row r="106" spans="1:11">
      <c r="A106" s="60" t="s">
        <v>496</v>
      </c>
      <c r="B106" s="39" t="s">
        <v>121</v>
      </c>
      <c r="C106" s="39" t="s">
        <v>308</v>
      </c>
      <c r="D106" s="66" t="s">
        <v>30</v>
      </c>
      <c r="E106" s="54"/>
      <c r="F106" s="54"/>
      <c r="G106" s="54"/>
      <c r="H106" s="54"/>
      <c r="I106" s="36">
        <v>5</v>
      </c>
      <c r="J106" s="55" t="s">
        <v>178</v>
      </c>
      <c r="K106" s="48">
        <v>77500</v>
      </c>
    </row>
    <row r="107" spans="1:11">
      <c r="A107" s="60" t="s">
        <v>496</v>
      </c>
      <c r="B107" s="39" t="s">
        <v>405</v>
      </c>
      <c r="C107" s="39" t="s">
        <v>310</v>
      </c>
      <c r="D107" s="66" t="s">
        <v>32</v>
      </c>
      <c r="E107" s="54"/>
      <c r="F107" s="54"/>
      <c r="G107" s="54"/>
      <c r="H107" s="54"/>
      <c r="I107" s="36">
        <v>1</v>
      </c>
      <c r="J107" s="55" t="s">
        <v>178</v>
      </c>
      <c r="K107" s="48">
        <v>111300</v>
      </c>
    </row>
    <row r="108" spans="1:11">
      <c r="A108" s="60" t="s">
        <v>496</v>
      </c>
      <c r="B108" s="39" t="s">
        <v>124</v>
      </c>
      <c r="C108" s="39" t="s">
        <v>313</v>
      </c>
      <c r="D108" s="66" t="s">
        <v>24</v>
      </c>
      <c r="E108" s="54"/>
      <c r="F108" s="54"/>
      <c r="G108" s="54"/>
      <c r="H108" s="54"/>
      <c r="I108" s="36">
        <v>1</v>
      </c>
      <c r="J108" s="55" t="s">
        <v>178</v>
      </c>
      <c r="K108" s="48">
        <v>314900</v>
      </c>
    </row>
    <row r="109" spans="1:11">
      <c r="A109" s="60" t="s">
        <v>496</v>
      </c>
      <c r="B109" s="39" t="s">
        <v>124</v>
      </c>
      <c r="C109" s="39" t="s">
        <v>314</v>
      </c>
      <c r="D109" s="66" t="s">
        <v>24</v>
      </c>
      <c r="E109" s="54"/>
      <c r="F109" s="54"/>
      <c r="G109" s="54"/>
      <c r="H109" s="54"/>
      <c r="I109" s="36"/>
      <c r="J109" s="55" t="s">
        <v>178</v>
      </c>
      <c r="K109" s="48">
        <v>202000</v>
      </c>
    </row>
    <row r="110" spans="1:11">
      <c r="A110" s="60" t="s">
        <v>496</v>
      </c>
      <c r="B110" s="39" t="s">
        <v>124</v>
      </c>
      <c r="C110" s="39" t="s">
        <v>315</v>
      </c>
      <c r="D110" s="66" t="s">
        <v>24</v>
      </c>
      <c r="E110" s="54"/>
      <c r="F110" s="54"/>
      <c r="G110" s="54"/>
      <c r="H110" s="54"/>
      <c r="I110" s="36"/>
      <c r="J110" s="55" t="s">
        <v>178</v>
      </c>
      <c r="K110" s="48">
        <v>161100</v>
      </c>
    </row>
    <row r="111" spans="1:11">
      <c r="A111" s="60" t="s">
        <v>496</v>
      </c>
      <c r="B111" s="39" t="s">
        <v>124</v>
      </c>
      <c r="C111" s="39" t="s">
        <v>316</v>
      </c>
      <c r="D111" s="66" t="s">
        <v>24</v>
      </c>
      <c r="E111" s="54"/>
      <c r="F111" s="54"/>
      <c r="G111" s="54"/>
      <c r="H111" s="54"/>
      <c r="I111" s="36"/>
      <c r="J111" s="55" t="s">
        <v>178</v>
      </c>
      <c r="K111" s="48">
        <v>132000</v>
      </c>
    </row>
    <row r="112" spans="1:11">
      <c r="A112" s="60" t="s">
        <v>496</v>
      </c>
      <c r="B112" s="39" t="s">
        <v>124</v>
      </c>
      <c r="C112" s="39" t="s">
        <v>317</v>
      </c>
      <c r="D112" s="66" t="s">
        <v>24</v>
      </c>
      <c r="E112" s="54"/>
      <c r="F112" s="54"/>
      <c r="G112" s="54"/>
      <c r="H112" s="54"/>
      <c r="I112" s="36"/>
      <c r="J112" s="55" t="s">
        <v>178</v>
      </c>
      <c r="K112" s="48">
        <v>100800</v>
      </c>
    </row>
    <row r="113" spans="1:11">
      <c r="A113" s="60" t="s">
        <v>496</v>
      </c>
      <c r="B113" s="39" t="s">
        <v>124</v>
      </c>
      <c r="C113" s="39" t="s">
        <v>318</v>
      </c>
      <c r="D113" s="66" t="s">
        <v>24</v>
      </c>
      <c r="E113" s="54"/>
      <c r="F113" s="54"/>
      <c r="G113" s="54"/>
      <c r="H113" s="54"/>
      <c r="I113" s="36">
        <v>1</v>
      </c>
      <c r="J113" s="55" t="s">
        <v>178</v>
      </c>
      <c r="K113" s="48">
        <v>7900</v>
      </c>
    </row>
    <row r="114" spans="1:11">
      <c r="A114" s="60" t="s">
        <v>496</v>
      </c>
      <c r="B114" s="39" t="s">
        <v>126</v>
      </c>
      <c r="C114" s="39" t="s">
        <v>322</v>
      </c>
      <c r="D114" s="66" t="s">
        <v>28</v>
      </c>
      <c r="E114" s="54"/>
      <c r="F114" s="54"/>
      <c r="G114" s="54"/>
      <c r="H114" s="54"/>
      <c r="I114" s="36">
        <v>2</v>
      </c>
      <c r="J114" s="55" t="s">
        <v>178</v>
      </c>
      <c r="K114" s="48">
        <v>400000</v>
      </c>
    </row>
    <row r="115" spans="1:11">
      <c r="A115" s="60" t="s">
        <v>496</v>
      </c>
      <c r="B115" s="39" t="s">
        <v>126</v>
      </c>
      <c r="C115" s="39" t="s">
        <v>324</v>
      </c>
      <c r="D115" s="66" t="s">
        <v>28</v>
      </c>
      <c r="E115" s="54"/>
      <c r="F115" s="54"/>
      <c r="G115" s="54"/>
      <c r="H115" s="54"/>
      <c r="I115" s="36">
        <v>2</v>
      </c>
      <c r="J115" s="55" t="s">
        <v>178</v>
      </c>
      <c r="K115" s="59">
        <v>187800</v>
      </c>
    </row>
    <row r="116" spans="1:11">
      <c r="A116" s="60" t="s">
        <v>496</v>
      </c>
      <c r="B116" s="39" t="s">
        <v>126</v>
      </c>
      <c r="C116" s="39" t="s">
        <v>325</v>
      </c>
      <c r="D116" s="66" t="s">
        <v>28</v>
      </c>
      <c r="E116" s="54"/>
      <c r="F116" s="54"/>
      <c r="G116" s="54"/>
      <c r="H116" s="54"/>
      <c r="I116" s="36">
        <v>2</v>
      </c>
      <c r="J116" s="55" t="s">
        <v>178</v>
      </c>
      <c r="K116" s="59">
        <v>88200</v>
      </c>
    </row>
    <row r="117" spans="1:11">
      <c r="A117" s="60" t="s">
        <v>496</v>
      </c>
      <c r="B117" s="39" t="s">
        <v>126</v>
      </c>
      <c r="C117" s="39" t="s">
        <v>326</v>
      </c>
      <c r="D117" s="66" t="s">
        <v>28</v>
      </c>
      <c r="E117" s="54"/>
      <c r="F117" s="54"/>
      <c r="G117" s="54"/>
      <c r="H117" s="54"/>
      <c r="I117" s="36">
        <v>3</v>
      </c>
      <c r="J117" s="55" t="s">
        <v>178</v>
      </c>
      <c r="K117" s="59">
        <v>67800</v>
      </c>
    </row>
    <row r="118" spans="1:11">
      <c r="A118" s="60" t="s">
        <v>496</v>
      </c>
      <c r="B118" s="39" t="s">
        <v>127</v>
      </c>
      <c r="C118" s="39" t="s">
        <v>327</v>
      </c>
      <c r="D118" s="66" t="s">
        <v>38</v>
      </c>
      <c r="E118" s="54"/>
      <c r="F118" s="54"/>
      <c r="G118" s="54"/>
      <c r="H118" s="54"/>
      <c r="I118" s="36">
        <v>7</v>
      </c>
      <c r="J118" s="55" t="s">
        <v>178</v>
      </c>
      <c r="K118" s="48">
        <v>138000</v>
      </c>
    </row>
    <row r="119" spans="1:11">
      <c r="A119" s="60" t="s">
        <v>496</v>
      </c>
      <c r="B119" s="39" t="s">
        <v>132</v>
      </c>
      <c r="C119" s="39" t="s">
        <v>333</v>
      </c>
      <c r="D119" s="66" t="s">
        <v>28</v>
      </c>
      <c r="E119" s="54"/>
      <c r="F119" s="54"/>
      <c r="G119" s="54"/>
      <c r="H119" s="54"/>
      <c r="I119" s="36">
        <v>5</v>
      </c>
      <c r="J119" s="55" t="s">
        <v>178</v>
      </c>
      <c r="K119" s="48">
        <v>155000</v>
      </c>
    </row>
    <row r="120" spans="1:11">
      <c r="A120" s="60" t="s">
        <v>496</v>
      </c>
      <c r="B120" s="39" t="s">
        <v>133</v>
      </c>
      <c r="C120" s="39" t="s">
        <v>335</v>
      </c>
      <c r="D120" s="66" t="s">
        <v>46</v>
      </c>
      <c r="E120" s="54"/>
      <c r="F120" s="54"/>
      <c r="G120" s="54"/>
      <c r="H120" s="54"/>
      <c r="I120" s="36">
        <v>10</v>
      </c>
      <c r="J120" s="55" t="s">
        <v>178</v>
      </c>
      <c r="K120" s="48">
        <v>5890</v>
      </c>
    </row>
    <row r="121" spans="1:11">
      <c r="A121" s="60" t="s">
        <v>496</v>
      </c>
      <c r="B121" s="39" t="s">
        <v>133</v>
      </c>
      <c r="C121" s="39" t="s">
        <v>337</v>
      </c>
      <c r="D121" s="66" t="s">
        <v>46</v>
      </c>
      <c r="E121" s="54"/>
      <c r="F121" s="54"/>
      <c r="G121" s="54"/>
      <c r="H121" s="54"/>
      <c r="I121" s="36">
        <v>15</v>
      </c>
      <c r="J121" s="55" t="s">
        <v>178</v>
      </c>
      <c r="K121" s="48">
        <v>5890</v>
      </c>
    </row>
    <row r="122" spans="1:11">
      <c r="A122" s="60" t="s">
        <v>496</v>
      </c>
      <c r="B122" s="39" t="s">
        <v>133</v>
      </c>
      <c r="C122" s="39" t="s">
        <v>338</v>
      </c>
      <c r="D122" s="66" t="s">
        <v>46</v>
      </c>
      <c r="E122" s="54"/>
      <c r="F122" s="54"/>
      <c r="G122" s="54"/>
      <c r="H122" s="54"/>
      <c r="I122" s="36">
        <v>5</v>
      </c>
      <c r="J122" s="55" t="s">
        <v>178</v>
      </c>
      <c r="K122" s="48">
        <v>5890</v>
      </c>
    </row>
    <row r="123" spans="1:11">
      <c r="A123" s="60" t="s">
        <v>496</v>
      </c>
      <c r="B123" s="39" t="s">
        <v>133</v>
      </c>
      <c r="C123" s="39" t="s">
        <v>339</v>
      </c>
      <c r="D123" s="66" t="s">
        <v>46</v>
      </c>
      <c r="E123" s="54"/>
      <c r="F123" s="54"/>
      <c r="G123" s="54"/>
      <c r="H123" s="54"/>
      <c r="I123" s="36">
        <v>5</v>
      </c>
      <c r="J123" s="55" t="s">
        <v>178</v>
      </c>
      <c r="K123" s="48">
        <v>5890</v>
      </c>
    </row>
    <row r="124" spans="1:11">
      <c r="A124" s="60" t="s">
        <v>496</v>
      </c>
      <c r="B124" s="39" t="s">
        <v>133</v>
      </c>
      <c r="C124" s="39" t="s">
        <v>340</v>
      </c>
      <c r="D124" s="66" t="s">
        <v>46</v>
      </c>
      <c r="E124" s="54"/>
      <c r="F124" s="54"/>
      <c r="G124" s="54"/>
      <c r="H124" s="54"/>
      <c r="I124" s="36">
        <v>10</v>
      </c>
      <c r="J124" s="55" t="s">
        <v>178</v>
      </c>
      <c r="K124" s="48">
        <v>5890</v>
      </c>
    </row>
    <row r="125" spans="1:11">
      <c r="A125" s="60" t="s">
        <v>496</v>
      </c>
      <c r="B125" s="39" t="s">
        <v>406</v>
      </c>
      <c r="C125" s="39" t="s">
        <v>341</v>
      </c>
      <c r="D125" s="66" t="s">
        <v>42</v>
      </c>
      <c r="E125" s="54"/>
      <c r="F125" s="54"/>
      <c r="G125" s="54"/>
      <c r="H125" s="54"/>
      <c r="I125" s="36">
        <v>5</v>
      </c>
      <c r="J125" s="55" t="s">
        <v>178</v>
      </c>
      <c r="K125" s="48">
        <v>60300</v>
      </c>
    </row>
    <row r="126" spans="1:11">
      <c r="A126" s="60" t="s">
        <v>496</v>
      </c>
      <c r="B126" s="39" t="s">
        <v>135</v>
      </c>
      <c r="C126" s="39" t="s">
        <v>343</v>
      </c>
      <c r="D126" s="66" t="s">
        <v>48</v>
      </c>
      <c r="E126" s="54"/>
      <c r="F126" s="54"/>
      <c r="G126" s="54"/>
      <c r="H126" s="54"/>
      <c r="I126" s="36">
        <v>5</v>
      </c>
      <c r="J126" s="55" t="s">
        <v>178</v>
      </c>
      <c r="K126" s="48">
        <v>49800</v>
      </c>
    </row>
    <row r="127" spans="1:11">
      <c r="A127" s="60" t="s">
        <v>496</v>
      </c>
      <c r="B127" s="39" t="s">
        <v>136</v>
      </c>
      <c r="C127" s="39" t="s">
        <v>344</v>
      </c>
      <c r="D127" s="66" t="s">
        <v>28</v>
      </c>
      <c r="E127" s="54"/>
      <c r="F127" s="54"/>
      <c r="G127" s="54"/>
      <c r="H127" s="54"/>
      <c r="I127" s="36"/>
      <c r="J127" s="55" t="s">
        <v>178</v>
      </c>
      <c r="K127" s="48"/>
    </row>
    <row r="128" spans="1:11">
      <c r="A128" s="60" t="s">
        <v>494</v>
      </c>
      <c r="B128" s="39" t="s">
        <v>64</v>
      </c>
      <c r="C128" s="62"/>
      <c r="D128" s="54"/>
      <c r="E128" s="54"/>
      <c r="F128" s="54"/>
      <c r="G128" s="54"/>
      <c r="H128" s="54"/>
      <c r="I128" s="36"/>
      <c r="J128" s="54"/>
      <c r="K128" s="48"/>
    </row>
    <row r="129" spans="1:11">
      <c r="A129" s="60" t="s">
        <v>494</v>
      </c>
      <c r="B129" s="39" t="s">
        <v>70</v>
      </c>
      <c r="C129" s="62"/>
      <c r="D129" s="54"/>
      <c r="E129" s="54"/>
      <c r="F129" s="54"/>
      <c r="G129" s="54"/>
      <c r="H129" s="54"/>
      <c r="I129" s="36"/>
      <c r="J129" s="54"/>
      <c r="K129" s="48"/>
    </row>
    <row r="130" spans="1:11">
      <c r="A130" s="60" t="s">
        <v>494</v>
      </c>
      <c r="B130" s="39" t="s">
        <v>77</v>
      </c>
      <c r="C130" s="62"/>
      <c r="D130" s="54"/>
      <c r="E130" s="54"/>
      <c r="F130" s="54"/>
      <c r="G130" s="54"/>
      <c r="H130" s="54"/>
      <c r="I130" s="36"/>
      <c r="J130" s="54"/>
      <c r="K130" s="48"/>
    </row>
    <row r="131" spans="1:11">
      <c r="A131" s="60" t="s">
        <v>494</v>
      </c>
      <c r="B131" s="39" t="s">
        <v>98</v>
      </c>
      <c r="C131" s="62"/>
      <c r="D131" s="54"/>
      <c r="E131" s="54"/>
      <c r="F131" s="54"/>
      <c r="G131" s="54"/>
      <c r="H131" s="54"/>
      <c r="I131" s="36"/>
      <c r="J131" s="54"/>
      <c r="K131" s="48"/>
    </row>
    <row r="132" spans="1:11">
      <c r="A132" s="60" t="s">
        <v>494</v>
      </c>
      <c r="B132" s="39" t="s">
        <v>155</v>
      </c>
      <c r="C132" s="62"/>
      <c r="D132" s="54"/>
      <c r="E132" s="54"/>
      <c r="F132" s="54"/>
      <c r="G132" s="54"/>
      <c r="H132" s="54"/>
      <c r="I132" s="36"/>
      <c r="J132" s="54"/>
      <c r="K132" s="48"/>
    </row>
    <row r="133" spans="1:11">
      <c r="A133" s="60" t="s">
        <v>494</v>
      </c>
      <c r="B133" s="39" t="s">
        <v>156</v>
      </c>
      <c r="C133" s="62"/>
      <c r="D133" s="54"/>
      <c r="E133" s="54"/>
      <c r="F133" s="54"/>
      <c r="G133" s="54"/>
      <c r="H133" s="54"/>
      <c r="I133" s="36"/>
      <c r="J133" s="54"/>
      <c r="K133" s="48"/>
    </row>
    <row r="134" spans="1:11">
      <c r="A134" s="60" t="s">
        <v>494</v>
      </c>
      <c r="B134" s="39" t="s">
        <v>157</v>
      </c>
      <c r="C134" s="62"/>
      <c r="D134" s="54"/>
      <c r="E134" s="54"/>
      <c r="F134" s="54"/>
      <c r="G134" s="54"/>
      <c r="H134" s="54"/>
      <c r="I134" s="36"/>
      <c r="J134" s="54"/>
      <c r="K134" s="48"/>
    </row>
    <row r="135" spans="1:11">
      <c r="A135" s="60" t="s">
        <v>494</v>
      </c>
      <c r="B135" s="39" t="s">
        <v>158</v>
      </c>
      <c r="C135" s="62"/>
      <c r="D135" s="54"/>
      <c r="E135" s="54"/>
      <c r="F135" s="54"/>
      <c r="G135" s="54"/>
      <c r="H135" s="54"/>
      <c r="I135" s="36"/>
      <c r="J135" s="54"/>
      <c r="K135" s="48"/>
    </row>
    <row r="136" spans="1:11">
      <c r="A136" s="60" t="s">
        <v>494</v>
      </c>
      <c r="B136" s="39" t="s">
        <v>159</v>
      </c>
      <c r="C136" s="62"/>
      <c r="D136" s="54"/>
      <c r="E136" s="54"/>
      <c r="F136" s="54"/>
      <c r="G136" s="54"/>
      <c r="H136" s="54"/>
      <c r="I136" s="36">
        <v>1</v>
      </c>
      <c r="J136" s="54" t="s">
        <v>178</v>
      </c>
      <c r="K136" s="48">
        <v>3500000</v>
      </c>
    </row>
    <row r="137" spans="1:11">
      <c r="A137" s="60" t="s">
        <v>495</v>
      </c>
      <c r="B137" s="63" t="s">
        <v>368</v>
      </c>
      <c r="C137" s="62"/>
      <c r="D137" s="54"/>
      <c r="E137" s="54"/>
      <c r="F137" s="54"/>
      <c r="G137" s="54"/>
      <c r="H137" s="54"/>
      <c r="I137" s="54">
        <v>15</v>
      </c>
      <c r="J137" s="64" t="s">
        <v>369</v>
      </c>
      <c r="K137" s="42">
        <v>300000</v>
      </c>
    </row>
    <row r="138" spans="1:11">
      <c r="A138" s="60" t="s">
        <v>495</v>
      </c>
      <c r="B138" s="41" t="s">
        <v>162</v>
      </c>
      <c r="C138" s="62"/>
      <c r="D138" s="54"/>
      <c r="E138" s="54"/>
      <c r="F138" s="54"/>
      <c r="G138" s="54"/>
      <c r="H138" s="54"/>
      <c r="I138" s="54">
        <v>30</v>
      </c>
      <c r="J138" s="64" t="s">
        <v>369</v>
      </c>
      <c r="K138" s="42">
        <v>350000</v>
      </c>
    </row>
    <row r="139" spans="1:11">
      <c r="A139" s="60" t="s">
        <v>495</v>
      </c>
      <c r="B139" s="41" t="s">
        <v>370</v>
      </c>
      <c r="C139" s="62"/>
      <c r="D139" s="54"/>
      <c r="E139" s="54"/>
      <c r="F139" s="54"/>
      <c r="G139" s="54"/>
      <c r="H139" s="54"/>
      <c r="I139" s="54">
        <v>117</v>
      </c>
      <c r="J139" s="64" t="s">
        <v>369</v>
      </c>
      <c r="K139" s="42">
        <v>250000</v>
      </c>
    </row>
    <row r="140" spans="1:11">
      <c r="A140" s="60" t="s">
        <v>495</v>
      </c>
      <c r="B140" s="41" t="s">
        <v>164</v>
      </c>
      <c r="C140" s="62"/>
      <c r="D140" s="54"/>
      <c r="E140" s="54"/>
      <c r="F140" s="54"/>
      <c r="G140" s="54"/>
      <c r="H140" s="54"/>
      <c r="I140" s="54">
        <v>5</v>
      </c>
      <c r="J140" s="64" t="s">
        <v>369</v>
      </c>
      <c r="K140" s="42">
        <v>350000</v>
      </c>
    </row>
    <row r="141" spans="1:11">
      <c r="A141" s="60" t="s">
        <v>495</v>
      </c>
      <c r="B141" s="41" t="s">
        <v>165</v>
      </c>
      <c r="C141" s="62"/>
      <c r="D141" s="54"/>
      <c r="E141" s="54"/>
      <c r="F141" s="54"/>
      <c r="G141" s="54"/>
      <c r="H141" s="54"/>
      <c r="I141" s="54">
        <v>5</v>
      </c>
      <c r="J141" s="64" t="s">
        <v>369</v>
      </c>
      <c r="K141" s="42">
        <v>350000</v>
      </c>
    </row>
    <row r="142" spans="1:11">
      <c r="A142" s="60" t="s">
        <v>495</v>
      </c>
      <c r="B142" s="41" t="s">
        <v>166</v>
      </c>
      <c r="C142" s="62"/>
      <c r="D142" s="54"/>
      <c r="E142" s="54"/>
      <c r="F142" s="54"/>
      <c r="G142" s="54"/>
      <c r="H142" s="54"/>
      <c r="I142" s="54">
        <v>20</v>
      </c>
      <c r="J142" s="64" t="s">
        <v>369</v>
      </c>
      <c r="K142" s="42">
        <v>350000</v>
      </c>
    </row>
    <row r="143" spans="1:11">
      <c r="A143" s="60" t="s">
        <v>495</v>
      </c>
      <c r="B143" s="41" t="s">
        <v>167</v>
      </c>
      <c r="C143" s="62"/>
      <c r="D143" s="54"/>
      <c r="E143" s="54"/>
      <c r="F143" s="54"/>
      <c r="G143" s="54"/>
      <c r="H143" s="54"/>
      <c r="I143" s="54">
        <v>30</v>
      </c>
      <c r="J143" s="64" t="s">
        <v>369</v>
      </c>
      <c r="K143" s="42">
        <v>350000</v>
      </c>
    </row>
    <row r="144" spans="1:11">
      <c r="A144" s="60" t="s">
        <v>495</v>
      </c>
      <c r="B144" s="41" t="s">
        <v>168</v>
      </c>
      <c r="C144" s="62"/>
      <c r="D144" s="54"/>
      <c r="E144" s="54"/>
      <c r="F144" s="54"/>
      <c r="G144" s="54"/>
      <c r="H144" s="54"/>
      <c r="I144" s="54"/>
      <c r="J144" s="64" t="s">
        <v>369</v>
      </c>
      <c r="K144" s="42">
        <v>350000</v>
      </c>
    </row>
    <row r="145" spans="1:11">
      <c r="A145" s="60" t="s">
        <v>495</v>
      </c>
      <c r="B145" s="41" t="s">
        <v>169</v>
      </c>
      <c r="C145" s="62"/>
      <c r="D145" s="54"/>
      <c r="E145" s="54"/>
      <c r="F145" s="54"/>
      <c r="G145" s="54"/>
      <c r="H145" s="54"/>
      <c r="I145" s="54"/>
      <c r="J145" s="64" t="s">
        <v>369</v>
      </c>
      <c r="K145" s="42">
        <v>350000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parts</vt:lpstr>
      <vt:lpstr>category</vt:lpstr>
      <vt:lpstr>maker</vt:lpstr>
      <vt:lpstr>mPLUS 주액기</vt:lpstr>
      <vt:lpstr>1st EL_1st Fill</vt:lpstr>
      <vt:lpstr>1st EL_2nd Fill</vt:lpstr>
      <vt:lpstr>1st EL_3rd Fill</vt:lpstr>
      <vt:lpstr>2nd EL_보주액</vt:lpstr>
      <vt:lpstr>2nd EL_Seal weld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박 준호</cp:lastModifiedBy>
  <dcterms:created xsi:type="dcterms:W3CDTF">2025-12-11T17:13:10Z</dcterms:created>
  <dcterms:modified xsi:type="dcterms:W3CDTF">2025-12-14T09:53:20Z</dcterms:modified>
</cp:coreProperties>
</file>