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카카오톡 받은 파일\"/>
    </mc:Choice>
  </mc:AlternateContent>
  <bookViews>
    <workbookView xWindow="0" yWindow="0" windowWidth="28800" windowHeight="12285"/>
  </bookViews>
  <sheets>
    <sheet name="IP 대역" sheetId="1" r:id="rId1"/>
    <sheet name="보안" sheetId="2" r:id="rId2"/>
  </sheets>
  <calcPr calcId="0"/>
</workbook>
</file>

<file path=xl/sharedStrings.xml><?xml version="1.0" encoding="utf-8"?>
<sst xmlns="http://schemas.openxmlformats.org/spreadsheetml/2006/main" count="242" uniqueCount="133">
  <si>
    <t>역할</t>
  </si>
  <si>
    <t>IP(CIDR)</t>
  </si>
  <si>
    <t>port</t>
  </si>
  <si>
    <t>시스템 접근 권한</t>
  </si>
  <si>
    <t>서비스 접근 권한</t>
  </si>
  <si>
    <t>네트워크 접근 권한(직원)</t>
  </si>
  <si>
    <t>네트워크 접근 권한(사용자)</t>
  </si>
  <si>
    <t>WEB 01</t>
  </si>
  <si>
    <t>10.0.0.0/20</t>
  </si>
  <si>
    <t>80, 443</t>
  </si>
  <si>
    <t>개발자</t>
  </si>
  <si>
    <t>사용자</t>
  </si>
  <si>
    <t>VPN</t>
  </si>
  <si>
    <t>인터넷</t>
  </si>
  <si>
    <t>WEB 02</t>
  </si>
  <si>
    <t>게이트웨이는.1 로 통합</t>
  </si>
  <si>
    <t>WEB 03</t>
  </si>
  <si>
    <t>WEB 04</t>
  </si>
  <si>
    <t>WEB 05</t>
  </si>
  <si>
    <t>WEB 06</t>
  </si>
  <si>
    <t>WEB 07</t>
  </si>
  <si>
    <t>WEB 08</t>
  </si>
  <si>
    <t>WEB 09</t>
  </si>
  <si>
    <t>WEB 10</t>
  </si>
  <si>
    <t>WAS 01</t>
  </si>
  <si>
    <t>10.0.100.0/20</t>
  </si>
  <si>
    <t>x</t>
  </si>
  <si>
    <t>WAS 02</t>
  </si>
  <si>
    <t>WAS 03</t>
  </si>
  <si>
    <t>WAS 04</t>
  </si>
  <si>
    <t>WAS 05</t>
  </si>
  <si>
    <t>DB 01</t>
  </si>
  <si>
    <t>10.0.150.2/24</t>
  </si>
  <si>
    <t>DB 02</t>
  </si>
  <si>
    <t>10.0.150.3/24</t>
  </si>
  <si>
    <t>Log Storage(S3)</t>
  </si>
  <si>
    <t>10.0.200.2/24</t>
  </si>
  <si>
    <t>보안 담당자</t>
  </si>
  <si>
    <t>서비스</t>
  </si>
  <si>
    <t>사양</t>
  </si>
  <si>
    <t>리소스 이름</t>
  </si>
  <si>
    <t>용도</t>
  </si>
  <si>
    <t>Amazon EC2</t>
  </si>
  <si>
    <t>vCPU : 2 , Memory : 8G , 10대</t>
  </si>
  <si>
    <t>t4g.large</t>
  </si>
  <si>
    <t>WEB</t>
  </si>
  <si>
    <t>vCPU : 8 , Memory : 32G , 5대</t>
  </si>
  <si>
    <t>t4g.2xlarge</t>
  </si>
  <si>
    <t>WAS</t>
  </si>
  <si>
    <t xml:space="preserve">난 죽여줘 </t>
  </si>
  <si>
    <t>Amazon Virtual Private Cloud (VPC)</t>
  </si>
  <si>
    <t>1대</t>
  </si>
  <si>
    <t>NAT gateway​</t>
  </si>
  <si>
    <t>NAT 게이트웨이</t>
  </si>
  <si>
    <t>ㄴ죽지 말아요</t>
  </si>
  <si>
    <t>리전당 인터페이스 VPC 엔드포인트 수 (1)</t>
  </si>
  <si>
    <t>인바운드: Internet (월별 10 GB), 아웃바운드: Internet (월별 10 GB)</t>
  </si>
  <si>
    <t>데이터 전송</t>
  </si>
  <si>
    <t>Amazon Elastic IP</t>
  </si>
  <si>
    <t>인스턴스 1개당 1개</t>
  </si>
  <si>
    <t>Elastic IP address​</t>
  </si>
  <si>
    <t>공인 IP 할당</t>
  </si>
  <si>
    <t>Network Load Balancer</t>
  </si>
  <si>
    <t>TCP에 대한 NLB당 처리된 바이트 수 (20 GB per 월), 2대</t>
  </si>
  <si>
    <t>Network Load ​Balancer​</t>
  </si>
  <si>
    <t>L4 스위치</t>
  </si>
  <si>
    <t>AWS Web Application Firewall (WAF)</t>
  </si>
  <si>
    <t>보호 리소스 수 2개 /그룹26개 /그룹당 3개의 정책</t>
  </si>
  <si>
    <t>애플리케이션 보안</t>
  </si>
  <si>
    <t>Amazone RDS for Oracle</t>
  </si>
  <si>
    <t xml:space="preserve">vCPU : 32 , Memory : 128G </t>
  </si>
  <si>
    <t>db.m5.8Xlarge</t>
  </si>
  <si>
    <t>데이터베이스</t>
  </si>
  <si>
    <t>S3 Glacier</t>
  </si>
  <si>
    <t xml:space="preserve">S3 Glacier 스토리지 (5 TB per 월) </t>
  </si>
  <si>
    <t>Log Storage</t>
  </si>
  <si>
    <t>Amazon CloudWatch</t>
  </si>
  <si>
    <t>지표 수(세부 및 사용자 지정 지표 포함) (150), S3에 전송된 로그: 수집된 데이터 (10 GB), 표준 로그: 수집된 데이터 (10 GB)</t>
  </si>
  <si>
    <t>리소스 모니터링 및 관리</t>
  </si>
  <si>
    <t>AWS Lambda</t>
  </si>
  <si>
    <t>요청 수 (2678400)</t>
  </si>
  <si>
    <t>로그처리</t>
  </si>
  <si>
    <t>AWS Config</t>
  </si>
  <si>
    <t>방화벽(패킷 필터링)룰 관리</t>
  </si>
  <si>
    <t>Amazon GuardDuty</t>
  </si>
  <si>
    <t>VPC 흐름 로그 분석 (20 GB per 월)</t>
  </si>
  <si>
    <t>침입탐지</t>
  </si>
  <si>
    <t>[]</t>
  </si>
  <si>
    <t>네트워크 접근권한 설정(ACL)</t>
  </si>
  <si>
    <t>접근 흐름</t>
  </si>
  <si>
    <t xml:space="preserve"> ACL 접근 허용 (나머지는 모두 차단)</t>
  </si>
  <si>
    <t>WEB =&gt; WAS =&gt; DB
[인바운드]</t>
  </si>
  <si>
    <t>WEB: 0.0.0.0/0(80,443)[TCP](사용자)
WAS:10.0.0.0/20(80,443)[TCP/UDP]
DB:10.0.100.0/20(7001)[TCP/UDP]</t>
  </si>
  <si>
    <t>WEB &lt;= WAS &lt;= DB
[아웃바운드]</t>
  </si>
  <si>
    <t>VPN(특정) &lt;=&gt; WEB</t>
  </si>
  <si>
    <t xml:space="preserve">0.0.0.0/0(443)[ssl]  &lt;=&gt; 10.0.0.0/20(22)[ssh]
</t>
  </si>
  <si>
    <t>VPN(특정) &lt;=&gt; WAS</t>
  </si>
  <si>
    <t xml:space="preserve">0.0.0.0/0(443)[ssl]  &lt;=&gt; 10.0.100.0/20(22)[ssh]
</t>
  </si>
  <si>
    <t>WAS:0.0.0.0/0(22,443)[SSL](직원)</t>
  </si>
  <si>
    <t>VPN(특정) &lt;=&gt; DB</t>
  </si>
  <si>
    <t xml:space="preserve">0.0.0.0/0(443)[ssl]  &lt;=&gt; 10.0.150.2/24(1521)[TCP/UDP]
</t>
  </si>
  <si>
    <t>DB:0.0.0.0/0(443,1521)[SSL](직원)</t>
  </si>
  <si>
    <t>VPN(특정) =&gt; S3 
[인바운드]</t>
  </si>
  <si>
    <t xml:space="preserve">0.0.0.0/0(443)[ssl]  =&gt; 10.0.200.2/24(443)[ssl]
</t>
  </si>
  <si>
    <t>S3:0.0.0.0/0(443)[SSL](보안담당자)</t>
  </si>
  <si>
    <t>방화벽 정책 (포트기반) CONFIG</t>
  </si>
  <si>
    <t>허용 포트</t>
  </si>
  <si>
    <t>Web</t>
  </si>
  <si>
    <t>80/443/22</t>
  </si>
  <si>
    <t>7001/22</t>
  </si>
  <si>
    <t>DB</t>
  </si>
  <si>
    <t>S3</t>
  </si>
  <si>
    <t>WAF 정책</t>
  </si>
  <si>
    <t>정책 내용</t>
  </si>
  <si>
    <t>Wapple(와플) 정책</t>
  </si>
  <si>
    <t>보안그룹</t>
  </si>
  <si>
    <t>유형</t>
  </si>
  <si>
    <t>프로토콜</t>
  </si>
  <si>
    <t>포트</t>
  </si>
  <si>
    <t>소스</t>
  </si>
  <si>
    <t>web-security</t>
  </si>
  <si>
    <t>HTTP, HTTPS</t>
  </si>
  <si>
    <t>TCP</t>
  </si>
  <si>
    <t>0.0.0.0/0, ::/0</t>
  </si>
  <si>
    <t>개발자 접속 용</t>
  </si>
  <si>
    <t>22(변경가능)</t>
  </si>
  <si>
    <t>was-security</t>
  </si>
  <si>
    <t>사용자 지정 TCP</t>
  </si>
  <si>
    <t>db-security</t>
  </si>
  <si>
    <t>10.0.150.0/24(1521)[TCP/UDP]  =&gt; 10.0.100.0/20(7001)[TCP/UDP]  =&gt;  10.0.0.0/20(80,443)[TCP]
                          [ORACLE]                              [WEBLOGIC]                     [HTTP,HTTPS]</t>
    <phoneticPr fontId="17" type="noConversion"/>
  </si>
  <si>
    <t>WEB:0.0.0.0/0(22,443)[SSL](직원)</t>
    <phoneticPr fontId="17" type="noConversion"/>
  </si>
  <si>
    <t>기록된 구성 항목 수 (7), Config 규칙 평가 수 (100000)</t>
    <phoneticPr fontId="17" type="noConversion"/>
  </si>
  <si>
    <t>10.0.0.0/20(80,443)[TCP]  =&gt; 10.0.100.0/20(7001)[TCP/UDP]  =&gt; 10.0.150.0/24(1521)[TCP/UDP]
            [ HTTP,HTTPS]                              [WEBLOGIC]                          [ORACLE]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</si>
</sst>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</font>
    <font>
      <b/>
      <sz val="11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rgb="FFFFFFFF"/>
      <name val="Malgun Gothic"/>
      <family val="3"/>
      <charset val="129"/>
    </font>
    <font>
      <sz val="11"/>
      <color rgb="FF16191F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sz val="1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u/>
      <sz val="10"/>
      <color rgb="FF1155CC"/>
      <name val="Malgun Gothic"/>
      <family val="3"/>
      <charset val="129"/>
    </font>
    <font>
      <sz val="8"/>
      <color rgb="FF000000"/>
      <name val="Malgun Gothic"/>
      <family val="3"/>
      <charset val="129"/>
    </font>
    <font>
      <u/>
      <sz val="10"/>
      <color rgb="FF1155CC"/>
      <name val="Malgun Gothic"/>
      <family val="3"/>
      <charset val="129"/>
    </font>
    <font>
      <sz val="10"/>
      <name val="Arial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AFAFA"/>
        <bgColor rgb="FFFAFAFA"/>
      </patternFill>
    </fill>
  </fills>
  <borders count="22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4" fillId="3" borderId="9" xfId="0" applyFont="1" applyFill="1" applyBorder="1" applyAlignment="1"/>
    <xf numFmtId="0" fontId="4" fillId="0" borderId="9" xfId="0" applyFont="1" applyBorder="1" applyAlignment="1"/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0" borderId="9" xfId="0" applyFont="1" applyBorder="1" applyAlignment="1"/>
    <xf numFmtId="0" fontId="4" fillId="0" borderId="9" xfId="0" applyFont="1" applyBorder="1" applyAlignment="1">
      <alignment horizontal="center"/>
    </xf>
    <xf numFmtId="0" fontId="7" fillId="3" borderId="9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3" borderId="9" xfId="0" applyFont="1" applyFill="1" applyBorder="1" applyAlignment="1"/>
    <xf numFmtId="0" fontId="5" fillId="4" borderId="9" xfId="0" applyFont="1" applyFill="1" applyBorder="1" applyAlignment="1"/>
    <xf numFmtId="0" fontId="5" fillId="0" borderId="9" xfId="0" applyFont="1" applyBorder="1" applyAlignment="1">
      <alignment horizontal="center"/>
    </xf>
    <xf numFmtId="0" fontId="2" fillId="3" borderId="0" xfId="0" applyFont="1" applyFill="1" applyAlignment="1"/>
    <xf numFmtId="0" fontId="5" fillId="0" borderId="9" xfId="0" applyFont="1" applyBorder="1" applyAlignment="1"/>
    <xf numFmtId="0" fontId="2" fillId="3" borderId="9" xfId="0" applyFont="1" applyFill="1" applyBorder="1" applyAlignment="1"/>
    <xf numFmtId="0" fontId="2" fillId="0" borderId="9" xfId="0" applyFont="1" applyBorder="1"/>
    <xf numFmtId="0" fontId="5" fillId="3" borderId="9" xfId="0" applyFont="1" applyFill="1" applyBorder="1" applyAlignment="1">
      <alignment horizontal="center"/>
    </xf>
    <xf numFmtId="0" fontId="7" fillId="6" borderId="9" xfId="0" applyFont="1" applyFill="1" applyBorder="1" applyAlignment="1"/>
    <xf numFmtId="0" fontId="7" fillId="3" borderId="9" xfId="0" applyFont="1" applyFill="1" applyBorder="1" applyAlignment="1"/>
    <xf numFmtId="0" fontId="8" fillId="3" borderId="0" xfId="0" applyFont="1" applyFill="1" applyAlignme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8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0" borderId="19" xfId="0" applyFont="1" applyBorder="1" applyAlignment="1"/>
    <xf numFmtId="0" fontId="8" fillId="5" borderId="14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11" fillId="5" borderId="9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" fontId="4" fillId="3" borderId="20" xfId="0" applyNumberFormat="1" applyFont="1" applyFill="1" applyBorder="1" applyAlignment="1">
      <alignment horizontal="center"/>
    </xf>
    <xf numFmtId="0" fontId="5" fillId="0" borderId="0" xfId="0" applyFont="1" applyAlignment="1"/>
    <xf numFmtId="0" fontId="5" fillId="3" borderId="0" xfId="0" applyFont="1" applyFill="1" applyAlignment="1"/>
    <xf numFmtId="0" fontId="5" fillId="0" borderId="0" xfId="0" applyFont="1" applyAlignment="1"/>
    <xf numFmtId="0" fontId="5" fillId="0" borderId="19" xfId="0" applyFont="1" applyBorder="1" applyAlignment="1"/>
    <xf numFmtId="0" fontId="12" fillId="5" borderId="14" xfId="0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/>
    </xf>
    <xf numFmtId="3" fontId="5" fillId="0" borderId="20" xfId="0" applyNumberFormat="1" applyFont="1" applyBorder="1" applyAlignment="1">
      <alignment horizontal="center"/>
    </xf>
    <xf numFmtId="0" fontId="3" fillId="3" borderId="0" xfId="0" applyFont="1" applyFill="1" applyAlignment="1"/>
    <xf numFmtId="0" fontId="2" fillId="0" borderId="21" xfId="0" applyFont="1" applyBorder="1" applyAlignment="1"/>
    <xf numFmtId="0" fontId="13" fillId="0" borderId="21" xfId="0" applyFont="1" applyBorder="1" applyAlignment="1">
      <alignment horizontal="center"/>
    </xf>
    <xf numFmtId="0" fontId="14" fillId="0" borderId="0" xfId="0" applyFont="1" applyAlignment="1"/>
    <xf numFmtId="0" fontId="15" fillId="3" borderId="0" xfId="0" applyFont="1" applyFill="1" applyAlignment="1"/>
    <xf numFmtId="0" fontId="2" fillId="0" borderId="0" xfId="0" applyFont="1" applyAlignment="1"/>
    <xf numFmtId="0" fontId="12" fillId="5" borderId="9" xfId="0" applyFont="1" applyFill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3" fontId="9" fillId="0" borderId="9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16" fillId="0" borderId="14" xfId="0" applyFont="1" applyBorder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13</xdr:row>
      <xdr:rowOff>76200</xdr:rowOff>
    </xdr:from>
    <xdr:ext cx="2000250" cy="2000250"/>
    <xdr:pic>
      <xdr:nvPicPr>
        <xdr:cNvPr id="2" name="image1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workbookViewId="0"/>
  </sheetViews>
  <sheetFormatPr defaultColWidth="14.42578125" defaultRowHeight="15.75" customHeight="1"/>
  <cols>
    <col min="1" max="1" width="35.85546875" customWidth="1"/>
    <col min="2" max="2" width="118.42578125" customWidth="1"/>
    <col min="3" max="3" width="22.85546875" customWidth="1"/>
    <col min="4" max="4" width="26.7109375" customWidth="1"/>
    <col min="5" max="5" width="17" customWidth="1"/>
    <col min="6" max="6" width="24.7109375" customWidth="1"/>
    <col min="7" max="7" width="26.7109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9" t="s">
        <v>13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10" t="s">
        <v>14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 t="s">
        <v>13</v>
      </c>
      <c r="H3" s="6"/>
      <c r="I3" s="13" t="s">
        <v>15</v>
      </c>
      <c r="J3" s="6"/>
      <c r="K3" s="6"/>
      <c r="L3" s="6"/>
      <c r="M3" s="1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0" t="s">
        <v>16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2" t="s">
        <v>13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10" t="s">
        <v>17</v>
      </c>
      <c r="B5" s="11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2" t="s">
        <v>13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10" t="s">
        <v>18</v>
      </c>
      <c r="B6" s="11" t="s">
        <v>8</v>
      </c>
      <c r="C6" s="11" t="s">
        <v>9</v>
      </c>
      <c r="D6" s="11" t="s">
        <v>10</v>
      </c>
      <c r="E6" s="11" t="s">
        <v>11</v>
      </c>
      <c r="F6" s="11" t="s">
        <v>12</v>
      </c>
      <c r="G6" s="12" t="s">
        <v>13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10" t="s">
        <v>19</v>
      </c>
      <c r="B7" s="11" t="s">
        <v>8</v>
      </c>
      <c r="C7" s="11" t="s">
        <v>9</v>
      </c>
      <c r="D7" s="11" t="s">
        <v>10</v>
      </c>
      <c r="E7" s="11" t="s">
        <v>11</v>
      </c>
      <c r="F7" s="11" t="s">
        <v>12</v>
      </c>
      <c r="G7" s="12" t="s">
        <v>13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10" t="s">
        <v>20</v>
      </c>
      <c r="B8" s="11" t="s">
        <v>8</v>
      </c>
      <c r="C8" s="11" t="s">
        <v>9</v>
      </c>
      <c r="D8" s="11" t="s">
        <v>10</v>
      </c>
      <c r="E8" s="11" t="s">
        <v>11</v>
      </c>
      <c r="F8" s="11" t="s">
        <v>12</v>
      </c>
      <c r="G8" s="12" t="s">
        <v>13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10" t="s">
        <v>21</v>
      </c>
      <c r="B9" s="11" t="s">
        <v>8</v>
      </c>
      <c r="C9" s="11" t="s">
        <v>9</v>
      </c>
      <c r="D9" s="11" t="s">
        <v>10</v>
      </c>
      <c r="E9" s="11" t="s">
        <v>11</v>
      </c>
      <c r="F9" s="11" t="s">
        <v>12</v>
      </c>
      <c r="G9" s="12" t="s">
        <v>13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10" t="s">
        <v>22</v>
      </c>
      <c r="B10" s="11" t="s">
        <v>8</v>
      </c>
      <c r="C10" s="11" t="s">
        <v>9</v>
      </c>
      <c r="D10" s="11" t="s">
        <v>10</v>
      </c>
      <c r="E10" s="11" t="s">
        <v>11</v>
      </c>
      <c r="F10" s="11" t="s">
        <v>12</v>
      </c>
      <c r="G10" s="12" t="s">
        <v>13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14" t="s">
        <v>23</v>
      </c>
      <c r="B11" s="15" t="s">
        <v>8</v>
      </c>
      <c r="C11" s="15" t="s">
        <v>9</v>
      </c>
      <c r="D11" s="15" t="s">
        <v>10</v>
      </c>
      <c r="E11" s="15" t="s">
        <v>11</v>
      </c>
      <c r="F11" s="15" t="s">
        <v>12</v>
      </c>
      <c r="G11" s="12" t="s">
        <v>13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7" t="s">
        <v>24</v>
      </c>
      <c r="B12" s="16" t="s">
        <v>25</v>
      </c>
      <c r="C12" s="17">
        <v>7001</v>
      </c>
      <c r="D12" s="8" t="s">
        <v>10</v>
      </c>
      <c r="E12" s="8" t="s">
        <v>10</v>
      </c>
      <c r="F12" s="8" t="s">
        <v>12</v>
      </c>
      <c r="G12" s="18" t="s">
        <v>26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10" t="s">
        <v>27</v>
      </c>
      <c r="B13" s="19" t="s">
        <v>25</v>
      </c>
      <c r="C13" s="20">
        <v>7001</v>
      </c>
      <c r="D13" s="11" t="s">
        <v>10</v>
      </c>
      <c r="E13" s="11" t="s">
        <v>10</v>
      </c>
      <c r="F13" s="11" t="s">
        <v>12</v>
      </c>
      <c r="G13" s="21" t="s">
        <v>26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10" t="s">
        <v>28</v>
      </c>
      <c r="B14" s="19" t="s">
        <v>25</v>
      </c>
      <c r="C14" s="20">
        <v>7001</v>
      </c>
      <c r="D14" s="11" t="s">
        <v>10</v>
      </c>
      <c r="E14" s="11" t="s">
        <v>10</v>
      </c>
      <c r="F14" s="11" t="s">
        <v>12</v>
      </c>
      <c r="G14" s="21" t="s">
        <v>26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10" t="s">
        <v>29</v>
      </c>
      <c r="B15" s="19" t="s">
        <v>25</v>
      </c>
      <c r="C15" s="20">
        <v>7001</v>
      </c>
      <c r="D15" s="11" t="s">
        <v>10</v>
      </c>
      <c r="E15" s="11" t="s">
        <v>10</v>
      </c>
      <c r="F15" s="11" t="s">
        <v>12</v>
      </c>
      <c r="G15" s="21" t="s">
        <v>26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22" t="s">
        <v>30</v>
      </c>
      <c r="B16" s="23" t="s">
        <v>25</v>
      </c>
      <c r="C16" s="24">
        <v>7001</v>
      </c>
      <c r="D16" s="25" t="s">
        <v>10</v>
      </c>
      <c r="E16" s="25" t="s">
        <v>10</v>
      </c>
      <c r="F16" s="25" t="s">
        <v>12</v>
      </c>
      <c r="G16" s="26" t="s">
        <v>26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7" t="s">
        <v>31</v>
      </c>
      <c r="B17" s="16" t="s">
        <v>32</v>
      </c>
      <c r="C17" s="8">
        <v>1521</v>
      </c>
      <c r="D17" s="8" t="s">
        <v>10</v>
      </c>
      <c r="E17" s="8" t="s">
        <v>10</v>
      </c>
      <c r="F17" s="8" t="s">
        <v>12</v>
      </c>
      <c r="G17" s="18" t="s">
        <v>26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22" t="s">
        <v>33</v>
      </c>
      <c r="B18" s="19" t="s">
        <v>34</v>
      </c>
      <c r="C18" s="24">
        <v>1521</v>
      </c>
      <c r="D18" s="25" t="s">
        <v>10</v>
      </c>
      <c r="E18" s="25" t="s">
        <v>10</v>
      </c>
      <c r="F18" s="25" t="s">
        <v>12</v>
      </c>
      <c r="G18" s="26" t="s">
        <v>26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27" t="s">
        <v>35</v>
      </c>
      <c r="B19" s="28" t="s">
        <v>36</v>
      </c>
      <c r="C19" s="29">
        <v>80443</v>
      </c>
      <c r="D19" s="30" t="s">
        <v>37</v>
      </c>
      <c r="E19" s="30" t="s">
        <v>37</v>
      </c>
      <c r="F19" s="30" t="s">
        <v>12</v>
      </c>
      <c r="G19" s="31" t="s">
        <v>26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6"/>
      <c r="B22" s="6"/>
      <c r="C22" s="6"/>
      <c r="D22" s="32"/>
      <c r="E22" s="32"/>
      <c r="F22" s="32"/>
      <c r="G22" s="3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33" t="s">
        <v>38</v>
      </c>
      <c r="B23" s="34" t="s">
        <v>39</v>
      </c>
      <c r="C23" s="34" t="s">
        <v>40</v>
      </c>
      <c r="D23" s="34" t="s">
        <v>41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35" t="s">
        <v>42</v>
      </c>
      <c r="B24" s="36" t="s">
        <v>43</v>
      </c>
      <c r="C24" s="37" t="s">
        <v>44</v>
      </c>
      <c r="D24" s="38" t="s">
        <v>45</v>
      </c>
      <c r="E24" s="39"/>
      <c r="F24" s="1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35" t="s">
        <v>42</v>
      </c>
      <c r="B25" s="36" t="s">
        <v>46</v>
      </c>
      <c r="C25" s="37" t="s">
        <v>47</v>
      </c>
      <c r="D25" s="37" t="s">
        <v>48</v>
      </c>
      <c r="E25" s="6"/>
      <c r="F25" s="6"/>
      <c r="G25" s="6"/>
      <c r="H25" s="6"/>
      <c r="I25" s="6"/>
      <c r="J25" s="13" t="s">
        <v>49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35" t="s">
        <v>50</v>
      </c>
      <c r="B26" s="40" t="s">
        <v>51</v>
      </c>
      <c r="C26" s="38" t="s">
        <v>52</v>
      </c>
      <c r="D26" s="38" t="s">
        <v>53</v>
      </c>
      <c r="E26" s="6"/>
      <c r="F26" s="6"/>
      <c r="G26" s="6"/>
      <c r="H26" s="6"/>
      <c r="I26" s="6"/>
      <c r="J26" s="13" t="s">
        <v>54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35" t="s">
        <v>50</v>
      </c>
      <c r="B27" s="35" t="s">
        <v>55</v>
      </c>
      <c r="C27" s="41"/>
      <c r="D27" s="3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35" t="s">
        <v>50</v>
      </c>
      <c r="B28" s="40" t="s">
        <v>56</v>
      </c>
      <c r="C28" s="41"/>
      <c r="D28" s="38" t="s">
        <v>57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35" t="s">
        <v>58</v>
      </c>
      <c r="B29" s="40" t="s">
        <v>59</v>
      </c>
      <c r="C29" s="38" t="s">
        <v>60</v>
      </c>
      <c r="D29" s="38" t="s">
        <v>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35" t="s">
        <v>62</v>
      </c>
      <c r="B30" s="40" t="s">
        <v>63</v>
      </c>
      <c r="C30" s="38" t="s">
        <v>64</v>
      </c>
      <c r="D30" s="38" t="s">
        <v>65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42" t="s">
        <v>66</v>
      </c>
      <c r="B31" s="43" t="s">
        <v>67</v>
      </c>
      <c r="C31" s="41"/>
      <c r="D31" s="38" t="s">
        <v>68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44" t="s">
        <v>69</v>
      </c>
      <c r="B32" s="36" t="s">
        <v>70</v>
      </c>
      <c r="C32" s="37" t="s">
        <v>71</v>
      </c>
      <c r="D32" s="37" t="s">
        <v>72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44" t="s">
        <v>73</v>
      </c>
      <c r="B33" s="45" t="s">
        <v>74</v>
      </c>
      <c r="C33" s="46"/>
      <c r="D33" s="37" t="s">
        <v>75</v>
      </c>
      <c r="E33" s="4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44" t="s">
        <v>76</v>
      </c>
      <c r="B34" s="48" t="s">
        <v>77</v>
      </c>
      <c r="C34" s="46"/>
      <c r="D34" s="37" t="s">
        <v>78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44" t="s">
        <v>79</v>
      </c>
      <c r="B35" s="48" t="s">
        <v>80</v>
      </c>
      <c r="C35" s="46"/>
      <c r="D35" s="37" t="s">
        <v>81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49" t="s">
        <v>82</v>
      </c>
      <c r="B36" s="40" t="s">
        <v>131</v>
      </c>
      <c r="C36" s="50"/>
      <c r="D36" s="51" t="s">
        <v>83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52" t="s">
        <v>84</v>
      </c>
      <c r="B37" s="53" t="s">
        <v>85</v>
      </c>
      <c r="C37" s="50"/>
      <c r="D37" s="37" t="s">
        <v>86</v>
      </c>
      <c r="E37" s="6"/>
      <c r="F37" s="6"/>
      <c r="G37" s="13" t="s">
        <v>87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54"/>
      <c r="C38" s="6"/>
      <c r="D38" s="5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>
      <c r="A39" s="4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>
      <c r="A40" s="56"/>
      <c r="B40" s="56"/>
      <c r="C40" s="5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>
      <c r="A41" s="56"/>
      <c r="B41" s="56"/>
      <c r="C41" s="5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>
      <c r="A42" s="56"/>
      <c r="B42" s="56"/>
      <c r="C42" s="5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>
      <c r="A43" s="56"/>
      <c r="B43" s="56"/>
      <c r="C43" s="5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>
      <c r="A44" s="56"/>
      <c r="B44" s="56"/>
      <c r="C44" s="5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>
      <c r="A45" s="56"/>
      <c r="B45" s="56"/>
      <c r="C45" s="5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>
      <c r="A46" s="56"/>
      <c r="B46" s="56"/>
      <c r="C46" s="5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>
      <c r="A47" s="56"/>
      <c r="B47" s="56"/>
      <c r="C47" s="5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>
      <c r="A48" s="56"/>
      <c r="B48" s="56"/>
      <c r="C48" s="5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>
      <c r="A49" s="56"/>
      <c r="B49" s="56"/>
      <c r="C49" s="5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>
      <c r="A50" s="56"/>
      <c r="B50" s="56"/>
      <c r="C50" s="5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>
      <c r="A51" s="56"/>
      <c r="B51" s="56"/>
      <c r="C51" s="5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>
      <c r="A52" s="56"/>
      <c r="B52" s="56"/>
      <c r="C52" s="5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>
      <c r="A53" s="56"/>
      <c r="B53" s="56"/>
      <c r="C53" s="5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>
      <c r="A54" s="56"/>
      <c r="B54" s="56"/>
      <c r="C54" s="5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>
      <c r="A55" s="56"/>
      <c r="B55" s="56"/>
      <c r="C55" s="5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>
      <c r="A56" s="56"/>
      <c r="B56" s="56"/>
      <c r="C56" s="5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>
      <c r="A57" s="56"/>
      <c r="B57" s="56"/>
      <c r="C57" s="5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>
      <c r="A58" s="56"/>
      <c r="B58" s="56"/>
      <c r="C58" s="5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>
      <c r="A59" s="56"/>
      <c r="B59" s="56"/>
      <c r="C59" s="5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>
      <c r="A60" s="56"/>
      <c r="B60" s="56"/>
      <c r="C60" s="5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>
      <c r="A61" s="56"/>
      <c r="B61" s="56"/>
      <c r="C61" s="5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>
      <c r="A62" s="56"/>
      <c r="B62" s="56"/>
      <c r="C62" s="5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>
      <c r="A63" s="56"/>
      <c r="B63" s="56"/>
      <c r="C63" s="5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>
      <c r="A64" s="56"/>
      <c r="B64" s="56"/>
      <c r="C64" s="5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>
      <c r="A65" s="56"/>
      <c r="B65" s="56"/>
      <c r="C65" s="5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>
      <c r="A66" s="56"/>
      <c r="B66" s="56"/>
      <c r="C66" s="5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>
      <c r="A67" s="56"/>
      <c r="B67" s="56"/>
      <c r="C67" s="5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>
      <c r="A68" s="56"/>
      <c r="B68" s="56"/>
      <c r="C68" s="5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>
      <c r="A69" s="56"/>
      <c r="B69" s="56"/>
      <c r="C69" s="5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>
      <c r="A70" s="56"/>
      <c r="B70" s="56"/>
      <c r="C70" s="5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>
      <c r="A71" s="56"/>
      <c r="B71" s="56"/>
      <c r="C71" s="5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>
      <c r="A72" s="56"/>
      <c r="B72" s="56"/>
      <c r="C72" s="5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3.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3.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3.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3.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</sheetData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/>
  <cols>
    <col min="1" max="1" width="13.28515625" customWidth="1"/>
    <col min="2" max="2" width="36" bestFit="1" customWidth="1"/>
    <col min="3" max="3" width="93.140625" customWidth="1"/>
    <col min="4" max="4" width="97.140625" bestFit="1" customWidth="1"/>
    <col min="5" max="5" width="32.7109375" customWidth="1"/>
    <col min="7" max="7" width="34.5703125" customWidth="1"/>
  </cols>
  <sheetData>
    <row r="1" spans="1:25" ht="15.75" customHeight="1">
      <c r="A1" s="6"/>
      <c r="B1" s="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>
      <c r="A3" s="6"/>
      <c r="B3" s="58"/>
      <c r="C3" s="59"/>
      <c r="D3" s="59"/>
      <c r="E3" s="59"/>
      <c r="F3" s="6"/>
      <c r="G3" s="4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>
      <c r="A4" s="6"/>
      <c r="B4" s="59"/>
      <c r="C4" s="59"/>
      <c r="D4" s="59"/>
      <c r="E4" s="5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>
      <c r="A5" s="6"/>
      <c r="B5" s="60"/>
      <c r="C5" s="6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>
      <c r="A6" s="6"/>
      <c r="B6" s="62"/>
      <c r="C6" s="6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>
      <c r="A7" s="6"/>
      <c r="B7" s="63" t="s">
        <v>88</v>
      </c>
      <c r="C7" s="64" t="s">
        <v>89</v>
      </c>
      <c r="D7" s="65" t="s">
        <v>90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57" customHeight="1">
      <c r="A8" s="6"/>
      <c r="B8" s="66" t="s">
        <v>91</v>
      </c>
      <c r="C8" s="97" t="s">
        <v>132</v>
      </c>
      <c r="D8" s="67" t="s">
        <v>92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42" customHeight="1">
      <c r="A9" s="6"/>
      <c r="B9" s="66" t="s">
        <v>93</v>
      </c>
      <c r="C9" s="98" t="s">
        <v>129</v>
      </c>
      <c r="D9" s="68" t="s">
        <v>92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>
      <c r="A10" s="6"/>
      <c r="B10" s="66" t="s">
        <v>94</v>
      </c>
      <c r="C10" s="69" t="s">
        <v>95</v>
      </c>
      <c r="D10" s="99" t="s">
        <v>130</v>
      </c>
      <c r="E10" s="1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>
      <c r="A11" s="6"/>
      <c r="B11" s="66" t="s">
        <v>96</v>
      </c>
      <c r="C11" s="69" t="s">
        <v>97</v>
      </c>
      <c r="D11" s="70" t="s">
        <v>98</v>
      </c>
      <c r="E11" s="1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>
      <c r="A12" s="6"/>
      <c r="B12" s="66" t="s">
        <v>99</v>
      </c>
      <c r="C12" s="69" t="s">
        <v>100</v>
      </c>
      <c r="D12" s="70" t="s">
        <v>101</v>
      </c>
      <c r="E12" s="1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>
      <c r="A13" s="6"/>
      <c r="B13" s="66" t="s">
        <v>102</v>
      </c>
      <c r="C13" s="69" t="s">
        <v>103</v>
      </c>
      <c r="D13" s="70" t="s">
        <v>104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>
      <c r="A14" s="6"/>
      <c r="B14" s="71"/>
      <c r="C14" s="72"/>
      <c r="D14" s="5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>
      <c r="A15" s="6"/>
      <c r="B15" s="73"/>
      <c r="C15" s="7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>
      <c r="A16" s="6"/>
      <c r="B16" s="72"/>
      <c r="C16" s="7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>
      <c r="A17" s="6"/>
      <c r="B17" s="74" t="s">
        <v>105</v>
      </c>
      <c r="C17" s="75" t="s">
        <v>106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>
      <c r="A18" s="6"/>
      <c r="B18" s="76" t="s">
        <v>107</v>
      </c>
      <c r="C18" s="77" t="s">
        <v>108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>
      <c r="A19" s="6"/>
      <c r="B19" s="76" t="s">
        <v>48</v>
      </c>
      <c r="C19" s="77" t="s">
        <v>109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>
      <c r="A20" s="6"/>
      <c r="B20" s="78" t="s">
        <v>110</v>
      </c>
      <c r="C20" s="79">
        <v>1521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>
      <c r="A21" s="6"/>
      <c r="B21" s="78" t="s">
        <v>111</v>
      </c>
      <c r="C21" s="79">
        <v>443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>
      <c r="A22" s="6"/>
      <c r="B22" s="80"/>
      <c r="C22" s="81"/>
      <c r="D22" s="4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>
      <c r="A23" s="6"/>
      <c r="B23" s="82"/>
      <c r="C23" s="8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>
      <c r="A24" s="6"/>
      <c r="B24" s="80"/>
      <c r="C24" s="8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>
      <c r="A25" s="6"/>
      <c r="B25" s="83"/>
      <c r="C25" s="8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>
      <c r="A26" s="6"/>
      <c r="B26" s="84" t="s">
        <v>112</v>
      </c>
      <c r="C26" s="85" t="s">
        <v>113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>
      <c r="A27" s="6"/>
      <c r="B27" s="78" t="s">
        <v>114</v>
      </c>
      <c r="C27" s="86" t="s">
        <v>67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>
      <c r="A28" s="87"/>
      <c r="B28" s="88"/>
      <c r="C28" s="8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>
      <c r="A29" s="6"/>
      <c r="B29" s="73"/>
      <c r="C29" s="6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>
      <c r="A30" s="6"/>
      <c r="B30" s="90"/>
      <c r="C30" s="9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>
      <c r="A31" s="6"/>
      <c r="B31" s="73"/>
      <c r="C31" s="6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>
      <c r="A32" s="6"/>
      <c r="B32" s="92"/>
      <c r="C32" s="9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>
      <c r="A33" s="6"/>
      <c r="B33" s="73"/>
      <c r="C33" s="9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>
      <c r="A34" s="6"/>
      <c r="B34" s="73"/>
      <c r="C34" s="7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>
      <c r="A35" s="6"/>
      <c r="B35" s="62"/>
      <c r="C35" s="6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>
      <c r="A36" s="6"/>
      <c r="B36" s="93" t="s">
        <v>115</v>
      </c>
      <c r="C36" s="75" t="s">
        <v>116</v>
      </c>
      <c r="D36" s="75" t="s">
        <v>117</v>
      </c>
      <c r="E36" s="75" t="s">
        <v>118</v>
      </c>
      <c r="F36" s="75" t="s">
        <v>119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>
      <c r="A37" s="6"/>
      <c r="B37" s="100" t="s">
        <v>120</v>
      </c>
      <c r="C37" s="94" t="s">
        <v>121</v>
      </c>
      <c r="D37" s="37" t="s">
        <v>122</v>
      </c>
      <c r="E37" s="95" t="s">
        <v>9</v>
      </c>
      <c r="F37" s="37" t="s">
        <v>123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6.5">
      <c r="A38" s="6"/>
      <c r="B38" s="101"/>
      <c r="C38" s="96" t="s">
        <v>124</v>
      </c>
      <c r="D38" s="37" t="s">
        <v>122</v>
      </c>
      <c r="E38" s="37" t="s">
        <v>125</v>
      </c>
      <c r="F38" s="37" t="s">
        <v>12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6.5">
      <c r="A39" s="6"/>
      <c r="B39" s="100" t="s">
        <v>126</v>
      </c>
      <c r="C39" s="96" t="s">
        <v>127</v>
      </c>
      <c r="D39" s="37" t="s">
        <v>122</v>
      </c>
      <c r="E39" s="37">
        <v>7001</v>
      </c>
      <c r="F39" s="37" t="s">
        <v>120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6.5">
      <c r="A40" s="6"/>
      <c r="B40" s="101"/>
      <c r="C40" s="96" t="s">
        <v>124</v>
      </c>
      <c r="D40" s="37" t="s">
        <v>122</v>
      </c>
      <c r="E40" s="37" t="s">
        <v>125</v>
      </c>
      <c r="F40" s="37" t="s">
        <v>12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6.5">
      <c r="A41" s="6"/>
      <c r="B41" s="100" t="s">
        <v>128</v>
      </c>
      <c r="C41" s="96" t="s">
        <v>127</v>
      </c>
      <c r="D41" s="37" t="s">
        <v>122</v>
      </c>
      <c r="E41" s="100">
        <v>1521</v>
      </c>
      <c r="F41" s="96" t="s">
        <v>126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6.5">
      <c r="A42" s="6"/>
      <c r="B42" s="101"/>
      <c r="C42" s="96" t="s">
        <v>124</v>
      </c>
      <c r="D42" s="37" t="s">
        <v>122</v>
      </c>
      <c r="E42" s="101"/>
      <c r="F42" s="37" t="s">
        <v>12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3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3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3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3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3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3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3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3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3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3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3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3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3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3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3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3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3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3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3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3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3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3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3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3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3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3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3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3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3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3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3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3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3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3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3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3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3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3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3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3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3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3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3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3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3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3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3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3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3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3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3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3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3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3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3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3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3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3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3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3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3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3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3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3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3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3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3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3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3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3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3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3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3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3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3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3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3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3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3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3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3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3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3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3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3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3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3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3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3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3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3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3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3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3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3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3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3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3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3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3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3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3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3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3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3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3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3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3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3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3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3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3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3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3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3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3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3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3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3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3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3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3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3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3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3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3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3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3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3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3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3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3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3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3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3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3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3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3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3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3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3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3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3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3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3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3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3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3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3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3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3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3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3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3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3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3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3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3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3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3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3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3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3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3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3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3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3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3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3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3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3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3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3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3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3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3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3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3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3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3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3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3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3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3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3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3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3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3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3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3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3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3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3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3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3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3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3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3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3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3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3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3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3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3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3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3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3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3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3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3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3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3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3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3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3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3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3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3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3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3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3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3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3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3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3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3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3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3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3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3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3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3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3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3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3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3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3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3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3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3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3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3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3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3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3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3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3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3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3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3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3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3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3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3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3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3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3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3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3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3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3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3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3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3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3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3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3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3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3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3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3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3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3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3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3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3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3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3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3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3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3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3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3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3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3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3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3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3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3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3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3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3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3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3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3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3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3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3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3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3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3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3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3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3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3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3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3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3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3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3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3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3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3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3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3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3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3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3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3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3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3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3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3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3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3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3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3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3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3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3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3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3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3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3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3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3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3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3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3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3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3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3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3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3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3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3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3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3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3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3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3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3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3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3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3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3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3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3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3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3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3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3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3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3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3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3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3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3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3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3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3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3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3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3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3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3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3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3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3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3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3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3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3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3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3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3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3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3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3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3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3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3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3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3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3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3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3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3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3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3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3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3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3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3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3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3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3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3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3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3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3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3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3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3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3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3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3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3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3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3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3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3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3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3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3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3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3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3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3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3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3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3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3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3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3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3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3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3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3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3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3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3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3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3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3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3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3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3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3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3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3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3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3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3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3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3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3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3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3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3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3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3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3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3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3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3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3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3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3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3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3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3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3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3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3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3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3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3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3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3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3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3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3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3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3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3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3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3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3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3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3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3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3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3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3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3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3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3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3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3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3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3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3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3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3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3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3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3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3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3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3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3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3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3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3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3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3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3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3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3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3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3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3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3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3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3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3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3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3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3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3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3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3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3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3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3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3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3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3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3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3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3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3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3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3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3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3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3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3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3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3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3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3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3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3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3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3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3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3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3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3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3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3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3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3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3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3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3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3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3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3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3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3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3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3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3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3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3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3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3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3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3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3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3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3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3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3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3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3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3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3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3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3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3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3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3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3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3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3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3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3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3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3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3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3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3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3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3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3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3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3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3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3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3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3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3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3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3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3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3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3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3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3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3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3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3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3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3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3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3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3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3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3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3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3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3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3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3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3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3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3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3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3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3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3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3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3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3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3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3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3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3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3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3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3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3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3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3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3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3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3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3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3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3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3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3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3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3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3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3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3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3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3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3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3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3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3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3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3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3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3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3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3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3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3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3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3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3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3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3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3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3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3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3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3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3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3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3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3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3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3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3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3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3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3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3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3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3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3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3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3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3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3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3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3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3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3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3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3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3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3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3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3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3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3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3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3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3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3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3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3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3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3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3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3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3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3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3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3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3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3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3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3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3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3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3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3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3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3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3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3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3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3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3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3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3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3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3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3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3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3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3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3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3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3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3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3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3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3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3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3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3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3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3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3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3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3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3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3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3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3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3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3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3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3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3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3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3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3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3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3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3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3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3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3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3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3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3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3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3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3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3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3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3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3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3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3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3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3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3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3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3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3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3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3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3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3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3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3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3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3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3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3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3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3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3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3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3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3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3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3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3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3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3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3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3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3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3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3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3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3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3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3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3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3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3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3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3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3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3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3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3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3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3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3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3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3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3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3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3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3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3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3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3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3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3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3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3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3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3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3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3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3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3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3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3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3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3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3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3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3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3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3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3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3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3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3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3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3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3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3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3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3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3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3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3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3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3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3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3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3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3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3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3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3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3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3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3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3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3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3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3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3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3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3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3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3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3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3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3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3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3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3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3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3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3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3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3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3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3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3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3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3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3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3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3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3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3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3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3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3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3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3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3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3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3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3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3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3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3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3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3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3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3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3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3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3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3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3.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</sheetData>
  <mergeCells count="4">
    <mergeCell ref="B37:B38"/>
    <mergeCell ref="B39:B40"/>
    <mergeCell ref="B41:B42"/>
    <mergeCell ref="E41:E42"/>
  </mergeCells>
  <phoneticPr fontId="17" type="noConversion"/>
  <conditionalFormatting sqref="E42">
    <cfRule type="notContainsBlanks" dxfId="0" priority="1">
      <formula>LEN(TRIM(E42))&gt;0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IP 대역</vt:lpstr>
      <vt:lpstr>보안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2021-06-07T00:17:34Z</dcterms:modified>
</cp:coreProperties>
</file>