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lkt\Documents\Dropbox\빅데이터 속의 나연\Bus\"/>
    </mc:Choice>
  </mc:AlternateContent>
  <bookViews>
    <workbookView xWindow="0" yWindow="0" windowWidth="8544" windowHeight="4644" xr2:uid="{E7CB69CA-A657-4FAD-A9C3-6C7F808F74E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<sst xmlns="http://schemas.openxmlformats.org/spreadsheetml/2006/main" count="33" uniqueCount="33">
  <si>
    <t>승하차/전체</t>
    <phoneticPr fontId="1" type="noConversion"/>
  </si>
  <si>
    <t>승차/전체</t>
    <phoneticPr fontId="1" type="noConversion"/>
  </si>
  <si>
    <t>하차/전체</t>
    <phoneticPr fontId="1" type="noConversion"/>
  </si>
  <si>
    <t>승하차/출퇴근</t>
    <phoneticPr fontId="1" type="noConversion"/>
  </si>
  <si>
    <t>승차/출퇴근</t>
    <phoneticPr fontId="1" type="noConversion"/>
  </si>
  <si>
    <t>하차/출퇴근</t>
    <phoneticPr fontId="1" type="noConversion"/>
  </si>
  <si>
    <t>출퇴근 비율</t>
    <phoneticPr fontId="1" type="noConversion"/>
  </si>
  <si>
    <t>강북구</t>
    <phoneticPr fontId="1" type="noConversion"/>
  </si>
  <si>
    <t>중구</t>
    <phoneticPr fontId="1" type="noConversion"/>
  </si>
  <si>
    <t>동작구</t>
    <phoneticPr fontId="1" type="noConversion"/>
  </si>
  <si>
    <t>강서구</t>
    <phoneticPr fontId="1" type="noConversion"/>
  </si>
  <si>
    <t>강동구</t>
    <phoneticPr fontId="1" type="noConversion"/>
  </si>
  <si>
    <t>종로구</t>
    <phoneticPr fontId="1" type="noConversion"/>
  </si>
  <si>
    <t>서초구</t>
    <phoneticPr fontId="1" type="noConversion"/>
  </si>
  <si>
    <t>동봉구</t>
    <phoneticPr fontId="1" type="noConversion"/>
  </si>
  <si>
    <t>성북구</t>
    <phoneticPr fontId="1" type="noConversion"/>
  </si>
  <si>
    <t>은평구</t>
    <phoneticPr fontId="1" type="noConversion"/>
  </si>
  <si>
    <t>송파구</t>
    <phoneticPr fontId="1" type="noConversion"/>
  </si>
  <si>
    <t>금천구</t>
    <phoneticPr fontId="1" type="noConversion"/>
  </si>
  <si>
    <t>관악구</t>
    <phoneticPr fontId="1" type="noConversion"/>
  </si>
  <si>
    <t>마포구</t>
    <phoneticPr fontId="1" type="noConversion"/>
  </si>
  <si>
    <t>양천구</t>
    <phoneticPr fontId="1" type="noConversion"/>
  </si>
  <si>
    <t>광신구</t>
    <phoneticPr fontId="1" type="noConversion"/>
  </si>
  <si>
    <t>성동구</t>
    <phoneticPr fontId="1" type="noConversion"/>
  </si>
  <si>
    <t>구로구</t>
    <phoneticPr fontId="1" type="noConversion"/>
  </si>
  <si>
    <t>강남구</t>
    <phoneticPr fontId="1" type="noConversion"/>
  </si>
  <si>
    <t>영등포구</t>
    <phoneticPr fontId="1" type="noConversion"/>
  </si>
  <si>
    <t>노원구</t>
    <phoneticPr fontId="1" type="noConversion"/>
  </si>
  <si>
    <t>중랑구</t>
    <phoneticPr fontId="1" type="noConversion"/>
  </si>
  <si>
    <t>서대문구</t>
    <phoneticPr fontId="1" type="noConversion"/>
  </si>
  <si>
    <t>용산구</t>
    <phoneticPr fontId="1" type="noConversion"/>
  </si>
  <si>
    <t>동대문구</t>
    <phoneticPr fontId="1" type="noConversion"/>
  </si>
  <si>
    <t>서울시에서 차지하는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</si>
</sst>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63D3-23B7-4A8B-8B00-7E6877326461}">
  <dimension ref="A1:I26"/>
  <sheetViews>
    <sheetView tabSelected="1" workbookViewId="0">
      <selection activeCell="L10" sqref="L10"/>
    </sheetView>
  </sheetViews>
  <sheetFormatPr defaultRowHeight="17.399999999999999" x14ac:dyDescent="0.4"/>
  <cols>
    <col min="1" max="1" width="8.59765625" bestFit="1" customWidth="1"/>
    <col min="2" max="2" width="11.19921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32</v>
      </c>
    </row>
    <row r="2" spans="1:9" x14ac:dyDescent="0.4">
      <c r="A2" t="s">
        <v>7</v>
      </c>
      <c r="B2">
        <v>13228931</v>
      </c>
      <c r="C2">
        <v>6717022</v>
      </c>
      <c r="D2">
        <v>6511909</v>
      </c>
      <c r="E2">
        <v>5176021</v>
      </c>
      <c r="F2">
        <v>2639446</v>
      </c>
      <c r="G2">
        <v>2536575</v>
      </c>
      <c r="H2">
        <f>D2/B2</f>
        <v>0.49224755953447791</v>
      </c>
      <c r="I2">
        <f>B2/SUM(B:B)</f>
        <v>4.4909973958733113E-2</v>
      </c>
    </row>
    <row r="3" spans="1:9" x14ac:dyDescent="0.4">
      <c r="A3" t="s">
        <v>8</v>
      </c>
      <c r="B3">
        <v>8909511</v>
      </c>
      <c r="C3">
        <v>4538775</v>
      </c>
      <c r="D3">
        <v>4370736</v>
      </c>
      <c r="E3">
        <v>3271164</v>
      </c>
      <c r="F3">
        <v>1607604</v>
      </c>
      <c r="G3">
        <v>1663560</v>
      </c>
      <c r="H3">
        <f t="shared" ref="H3:H26" si="0">D3/B3</f>
        <v>0.49056968446416421</v>
      </c>
      <c r="I3">
        <f t="shared" ref="I3:I26" si="1">B3/SUM(B:B)</f>
        <v>3.0246276664006047E-2</v>
      </c>
    </row>
    <row r="4" spans="1:9" x14ac:dyDescent="0.4">
      <c r="A4" t="s">
        <v>9</v>
      </c>
      <c r="B4">
        <v>13719298</v>
      </c>
      <c r="C4">
        <v>7026278</v>
      </c>
      <c r="D4">
        <v>6693020</v>
      </c>
      <c r="E4">
        <v>5502848</v>
      </c>
      <c r="F4">
        <v>2822376</v>
      </c>
      <c r="G4">
        <v>2680472</v>
      </c>
      <c r="H4">
        <f t="shared" si="0"/>
        <v>0.48785440771094846</v>
      </c>
      <c r="I4">
        <f t="shared" si="1"/>
        <v>4.6574686640371718E-2</v>
      </c>
    </row>
    <row r="5" spans="1:9" x14ac:dyDescent="0.4">
      <c r="A5" t="s">
        <v>10</v>
      </c>
      <c r="B5">
        <v>11452623</v>
      </c>
      <c r="C5">
        <v>5819171</v>
      </c>
      <c r="D5">
        <v>5633452</v>
      </c>
      <c r="E5">
        <v>4604561</v>
      </c>
      <c r="F5">
        <v>2347097</v>
      </c>
      <c r="G5">
        <v>2257464</v>
      </c>
      <c r="H5">
        <f t="shared" si="0"/>
        <v>0.49189185743737485</v>
      </c>
      <c r="I5">
        <f t="shared" si="1"/>
        <v>3.8879709984819474E-2</v>
      </c>
    </row>
    <row r="6" spans="1:9" x14ac:dyDescent="0.4">
      <c r="A6" t="s">
        <v>11</v>
      </c>
      <c r="B6">
        <v>6601997</v>
      </c>
      <c r="C6">
        <v>3361749</v>
      </c>
      <c r="D6">
        <v>3240248</v>
      </c>
      <c r="E6">
        <v>2630180</v>
      </c>
      <c r="F6">
        <v>1344226</v>
      </c>
      <c r="G6">
        <v>1285954</v>
      </c>
      <c r="H6">
        <f t="shared" si="0"/>
        <v>0.49079816304066787</v>
      </c>
      <c r="I6">
        <f t="shared" si="1"/>
        <v>2.2412658539502105E-2</v>
      </c>
    </row>
    <row r="7" spans="1:9" x14ac:dyDescent="0.4">
      <c r="A7" t="s">
        <v>12</v>
      </c>
      <c r="B7">
        <v>12976927</v>
      </c>
      <c r="C7">
        <v>6693412</v>
      </c>
      <c r="D7">
        <v>6283515</v>
      </c>
      <c r="E7">
        <v>4767528</v>
      </c>
      <c r="F7">
        <v>2332888</v>
      </c>
      <c r="G7">
        <v>2434640</v>
      </c>
      <c r="H7">
        <f t="shared" si="0"/>
        <v>0.48420670009163186</v>
      </c>
      <c r="I7">
        <f t="shared" si="1"/>
        <v>4.4054463178799602E-2</v>
      </c>
    </row>
    <row r="8" spans="1:9" x14ac:dyDescent="0.4">
      <c r="A8" t="s">
        <v>13</v>
      </c>
      <c r="B8">
        <v>16255537</v>
      </c>
      <c r="C8">
        <v>8228571</v>
      </c>
      <c r="D8">
        <v>8026966</v>
      </c>
      <c r="E8">
        <v>6783099</v>
      </c>
      <c r="F8">
        <v>3405547</v>
      </c>
      <c r="G8">
        <v>3377552</v>
      </c>
      <c r="H8">
        <f t="shared" si="0"/>
        <v>0.49379888219011159</v>
      </c>
      <c r="I8">
        <f t="shared" si="1"/>
        <v>5.5184787293487476E-2</v>
      </c>
    </row>
    <row r="9" spans="1:9" x14ac:dyDescent="0.4">
      <c r="A9" t="s">
        <v>14</v>
      </c>
      <c r="B9">
        <v>8340967</v>
      </c>
      <c r="C9">
        <v>4208188</v>
      </c>
      <c r="D9">
        <v>4132779</v>
      </c>
      <c r="E9">
        <v>3331403</v>
      </c>
      <c r="F9">
        <v>1705216</v>
      </c>
      <c r="G9">
        <v>1626187</v>
      </c>
      <c r="H9">
        <f t="shared" si="0"/>
        <v>0.49547960086642234</v>
      </c>
      <c r="I9">
        <f t="shared" si="1"/>
        <v>2.8316166344858267E-2</v>
      </c>
    </row>
    <row r="10" spans="1:9" x14ac:dyDescent="0.4">
      <c r="A10" t="s">
        <v>15</v>
      </c>
      <c r="B10">
        <v>15634444</v>
      </c>
      <c r="C10">
        <v>7849218</v>
      </c>
      <c r="D10">
        <v>7785226</v>
      </c>
      <c r="E10">
        <v>6036288</v>
      </c>
      <c r="F10">
        <v>3057042</v>
      </c>
      <c r="G10">
        <v>2979246</v>
      </c>
      <c r="H10">
        <f t="shared" si="0"/>
        <v>0.49795349294161018</v>
      </c>
      <c r="I10">
        <f t="shared" si="1"/>
        <v>5.3076282044200784E-2</v>
      </c>
    </row>
    <row r="11" spans="1:9" x14ac:dyDescent="0.4">
      <c r="A11" t="s">
        <v>16</v>
      </c>
      <c r="B11">
        <v>10024483</v>
      </c>
      <c r="C11">
        <v>5075180</v>
      </c>
      <c r="D11">
        <v>4949303</v>
      </c>
      <c r="E11">
        <v>4021260</v>
      </c>
      <c r="F11">
        <v>2060256</v>
      </c>
      <c r="G11">
        <v>1961004</v>
      </c>
      <c r="H11">
        <f t="shared" si="0"/>
        <v>0.49372152159867</v>
      </c>
      <c r="I11">
        <f t="shared" si="1"/>
        <v>3.4031417238457345E-2</v>
      </c>
    </row>
    <row r="12" spans="1:9" x14ac:dyDescent="0.4">
      <c r="A12" t="s">
        <v>17</v>
      </c>
      <c r="B12">
        <v>13592591</v>
      </c>
      <c r="C12">
        <v>6894642</v>
      </c>
      <c r="D12">
        <v>6697949</v>
      </c>
      <c r="E12">
        <v>5528578</v>
      </c>
      <c r="F12">
        <v>2819503</v>
      </c>
      <c r="G12">
        <v>2709075</v>
      </c>
      <c r="H12">
        <f t="shared" si="0"/>
        <v>0.49276469806234879</v>
      </c>
      <c r="I12">
        <f t="shared" si="1"/>
        <v>4.6144537895141342E-2</v>
      </c>
    </row>
    <row r="13" spans="1:9" x14ac:dyDescent="0.4">
      <c r="A13" t="s">
        <v>18</v>
      </c>
      <c r="B13">
        <v>8791007</v>
      </c>
      <c r="C13">
        <v>4506654</v>
      </c>
      <c r="D13">
        <v>4284353</v>
      </c>
      <c r="E13">
        <v>3811613</v>
      </c>
      <c r="F13">
        <v>1973716</v>
      </c>
      <c r="G13">
        <v>1837897</v>
      </c>
      <c r="H13">
        <f t="shared" si="0"/>
        <v>0.48735634040559861</v>
      </c>
      <c r="I13">
        <f t="shared" si="1"/>
        <v>2.9843975710587688E-2</v>
      </c>
    </row>
    <row r="14" spans="1:9" x14ac:dyDescent="0.4">
      <c r="A14" t="s">
        <v>19</v>
      </c>
      <c r="B14">
        <v>17656897</v>
      </c>
      <c r="C14">
        <v>8840553</v>
      </c>
      <c r="D14">
        <v>8816344</v>
      </c>
      <c r="E14">
        <v>7188306</v>
      </c>
      <c r="F14">
        <v>3577809</v>
      </c>
      <c r="G14">
        <v>3610497</v>
      </c>
      <c r="H14">
        <f t="shared" si="0"/>
        <v>0.49931446051930867</v>
      </c>
      <c r="I14">
        <f t="shared" si="1"/>
        <v>5.9942166488133677E-2</v>
      </c>
    </row>
    <row r="15" spans="1:9" x14ac:dyDescent="0.4">
      <c r="A15" t="s">
        <v>20</v>
      </c>
      <c r="B15">
        <v>11552892</v>
      </c>
      <c r="C15">
        <v>5869516</v>
      </c>
      <c r="D15">
        <v>5683376</v>
      </c>
      <c r="E15">
        <v>4659093</v>
      </c>
      <c r="F15">
        <v>2359852</v>
      </c>
      <c r="G15">
        <v>2299241</v>
      </c>
      <c r="H15">
        <f t="shared" si="0"/>
        <v>0.49194400847856967</v>
      </c>
      <c r="I15">
        <f t="shared" si="1"/>
        <v>3.9220106210249045E-2</v>
      </c>
    </row>
    <row r="16" spans="1:9" x14ac:dyDescent="0.4">
      <c r="A16" t="s">
        <v>21</v>
      </c>
      <c r="B16">
        <v>10089773</v>
      </c>
      <c r="C16">
        <v>5139373</v>
      </c>
      <c r="D16">
        <v>4950400</v>
      </c>
      <c r="E16">
        <v>4036346</v>
      </c>
      <c r="F16">
        <v>2069662</v>
      </c>
      <c r="G16">
        <v>1966684</v>
      </c>
      <c r="H16">
        <f t="shared" si="0"/>
        <v>0.49063541865609861</v>
      </c>
      <c r="I16">
        <f t="shared" si="1"/>
        <v>3.4253065699679619E-2</v>
      </c>
    </row>
    <row r="17" spans="1:9" x14ac:dyDescent="0.4">
      <c r="A17" t="s">
        <v>22</v>
      </c>
      <c r="B17">
        <v>6609615</v>
      </c>
      <c r="C17">
        <v>3334133</v>
      </c>
      <c r="D17">
        <v>3275482</v>
      </c>
      <c r="E17">
        <v>2657692</v>
      </c>
      <c r="F17">
        <v>1352841</v>
      </c>
      <c r="G17">
        <v>1304851</v>
      </c>
      <c r="H17">
        <f t="shared" si="0"/>
        <v>0.49556320602637216</v>
      </c>
      <c r="I17">
        <f t="shared" si="1"/>
        <v>2.2438520355669837E-2</v>
      </c>
    </row>
    <row r="18" spans="1:9" x14ac:dyDescent="0.4">
      <c r="A18" t="s">
        <v>23</v>
      </c>
      <c r="B18">
        <v>6412380</v>
      </c>
      <c r="C18">
        <v>3274452</v>
      </c>
      <c r="D18">
        <v>3137928</v>
      </c>
      <c r="E18">
        <v>2636207</v>
      </c>
      <c r="F18">
        <v>1359469</v>
      </c>
      <c r="G18">
        <v>1276738</v>
      </c>
      <c r="H18">
        <f t="shared" si="0"/>
        <v>0.48935465459002742</v>
      </c>
      <c r="I18">
        <f t="shared" si="1"/>
        <v>2.1768941028833019E-2</v>
      </c>
    </row>
    <row r="19" spans="1:9" x14ac:dyDescent="0.4">
      <c r="A19" t="s">
        <v>24</v>
      </c>
      <c r="B19">
        <v>13121973</v>
      </c>
      <c r="C19">
        <v>6694012</v>
      </c>
      <c r="D19">
        <v>6427961</v>
      </c>
      <c r="E19">
        <v>5435400</v>
      </c>
      <c r="F19">
        <v>2740626</v>
      </c>
      <c r="G19">
        <v>2694774</v>
      </c>
      <c r="H19">
        <f t="shared" si="0"/>
        <v>0.48986238578603997</v>
      </c>
      <c r="I19">
        <f t="shared" si="1"/>
        <v>4.4546869714355529E-2</v>
      </c>
    </row>
    <row r="20" spans="1:9" x14ac:dyDescent="0.4">
      <c r="A20" t="s">
        <v>25</v>
      </c>
      <c r="B20">
        <v>20760701</v>
      </c>
      <c r="C20">
        <v>10822661</v>
      </c>
      <c r="D20">
        <v>9938040</v>
      </c>
      <c r="E20">
        <v>8711352</v>
      </c>
      <c r="F20">
        <v>4450688</v>
      </c>
      <c r="G20">
        <v>4260664</v>
      </c>
      <c r="H20">
        <f t="shared" si="0"/>
        <v>0.47869481863834945</v>
      </c>
      <c r="I20">
        <f t="shared" si="1"/>
        <v>7.0479053921669435E-2</v>
      </c>
    </row>
    <row r="21" spans="1:9" x14ac:dyDescent="0.4">
      <c r="A21" t="s">
        <v>26</v>
      </c>
      <c r="B21">
        <v>14389985</v>
      </c>
      <c r="C21">
        <v>7173214</v>
      </c>
      <c r="D21">
        <v>7216771</v>
      </c>
      <c r="E21">
        <v>6035548</v>
      </c>
      <c r="F21">
        <v>2969682</v>
      </c>
      <c r="G21">
        <v>3065866</v>
      </c>
      <c r="H21">
        <f t="shared" si="0"/>
        <v>0.50151344841568635</v>
      </c>
      <c r="I21">
        <f t="shared" si="1"/>
        <v>4.8851555096671079E-2</v>
      </c>
    </row>
    <row r="22" spans="1:9" x14ac:dyDescent="0.4">
      <c r="A22" t="s">
        <v>27</v>
      </c>
      <c r="B22">
        <v>10780103</v>
      </c>
      <c r="C22">
        <v>5455948</v>
      </c>
      <c r="D22">
        <v>5324155</v>
      </c>
      <c r="E22">
        <v>4212946</v>
      </c>
      <c r="F22">
        <v>2102127</v>
      </c>
      <c r="G22">
        <v>2110819</v>
      </c>
      <c r="H22">
        <f t="shared" si="0"/>
        <v>0.49388721053963958</v>
      </c>
      <c r="I22">
        <f t="shared" si="1"/>
        <v>3.6596618804834696E-2</v>
      </c>
    </row>
    <row r="23" spans="1:9" x14ac:dyDescent="0.4">
      <c r="A23" t="s">
        <v>28</v>
      </c>
      <c r="B23">
        <v>8588954</v>
      </c>
      <c r="C23">
        <v>4360296</v>
      </c>
      <c r="D23">
        <v>4228658</v>
      </c>
      <c r="E23">
        <v>3512604</v>
      </c>
      <c r="F23">
        <v>1817204</v>
      </c>
      <c r="G23">
        <v>1695400</v>
      </c>
      <c r="H23">
        <f t="shared" si="0"/>
        <v>0.49233678513122786</v>
      </c>
      <c r="I23">
        <f t="shared" si="1"/>
        <v>2.915804009203439E-2</v>
      </c>
    </row>
    <row r="24" spans="1:9" x14ac:dyDescent="0.4">
      <c r="A24" t="s">
        <v>29</v>
      </c>
      <c r="B24">
        <v>13106068</v>
      </c>
      <c r="C24">
        <v>6674860</v>
      </c>
      <c r="D24">
        <v>6431208</v>
      </c>
      <c r="E24">
        <v>4958589</v>
      </c>
      <c r="F24">
        <v>2527101</v>
      </c>
      <c r="G24">
        <v>2431488</v>
      </c>
      <c r="H24">
        <f t="shared" si="0"/>
        <v>0.49070461102445068</v>
      </c>
      <c r="I24">
        <f t="shared" si="1"/>
        <v>4.4492874940642246E-2</v>
      </c>
    </row>
    <row r="25" spans="1:9" x14ac:dyDescent="0.4">
      <c r="A25" t="s">
        <v>30</v>
      </c>
      <c r="B25">
        <v>9049394</v>
      </c>
      <c r="C25">
        <v>4630352</v>
      </c>
      <c r="D25">
        <v>4419042</v>
      </c>
      <c r="E25">
        <v>3639659</v>
      </c>
      <c r="F25">
        <v>1869714</v>
      </c>
      <c r="G25">
        <v>1769945</v>
      </c>
      <c r="H25">
        <f t="shared" si="0"/>
        <v>0.48832463256655639</v>
      </c>
      <c r="I25">
        <f t="shared" si="1"/>
        <v>3.0721155691439895E-2</v>
      </c>
    </row>
    <row r="26" spans="1:9" x14ac:dyDescent="0.4">
      <c r="A26" t="s">
        <v>31</v>
      </c>
      <c r="B26">
        <v>12918495</v>
      </c>
      <c r="C26">
        <v>6500391</v>
      </c>
      <c r="D26">
        <v>6418104</v>
      </c>
      <c r="E26">
        <v>5064032</v>
      </c>
      <c r="F26">
        <v>2533717</v>
      </c>
      <c r="G26">
        <v>2530315</v>
      </c>
      <c r="H26">
        <f t="shared" si="0"/>
        <v>0.49681514758491607</v>
      </c>
      <c r="I26">
        <f t="shared" si="1"/>
        <v>4.3856096462822576E-2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김정균</dc:creator>
  <cp:lastModifiedBy>김정균</cp:lastModifiedBy>
  <dcterms:created xsi:type="dcterms:W3CDTF">2017-12-10T08:58:23Z</dcterms:created>
  <dcterms:modified xsi:type="dcterms:W3CDTF">2017-12-10T09:09:51Z</dcterms:modified>
</cp:coreProperties>
</file>