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BackUp\Project\project_spotmicro\"/>
    </mc:Choice>
  </mc:AlternateContent>
  <x:bookViews>
    <x:workbookView xWindow="0" yWindow="0" windowWidth="13965" windowHeight="11947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<x:sst xmlns:r="http://schemas.openxmlformats.org/officeDocument/2006/relationships" xmlns:c="http://schemas.openxmlformats.org/drawingml/2006/chart" xmlns:x="http://schemas.openxmlformats.org/spreadsheetml/2006/main" count="14" uniqueCount="11">
  <x:si>
    <x:t>sum</x:t>
  </x:si>
  <x:si>
    <x:t>x</x:t>
  </x:si>
  <x:si>
    <x:t>z-</x:t>
  </x:si>
  <x:si>
    <x:t>z+</x:t>
  </x:si>
  <x:si>
    <x:t>x+</x:t>
  </x:si>
  <x:si>
    <x:t>y+</x:t>
  </x:si>
  <x:si>
    <x:t>y-</x:t>
  </x:si>
  <x:si>
    <x:t>z</x:t>
  </x:si>
  <x:si>
    <x:t>y</x:t>
  </x:si>
  <x:si>
    <x:t>x-</x:t>
  </x:si>
  <x:si>
    <x:t>average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</x:si>
</x:sst>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9"/>
  <x:sheetViews>
    <x:sheetView tabSelected="1" topLeftCell="A1" zoomScaleNormal="100" zoomScaleSheetLayoutView="75" workbookViewId="0">
      <x:selection activeCell="G19" activeCellId="0" sqref="G19:G19"/>
    </x:sheetView>
  </x:sheetViews>
  <x:sheetFormatPr defaultColWidth="9" defaultRowHeight="16.399999999999999"/>
  <x:cols>
    <x:col min="2" max="4" width="10.24609375" style="1" bestFit="1" customWidth="1"/>
    <x:col min="6" max="8" width="9.234375" style="1" bestFit="1" customWidth="1"/>
  </x:cols>
  <x:sheetData>
    <x:row r="1" spans="2:8">
      <x:c r="B1" s="1" t="s">
        <x:v>1</x:v>
      </x:c>
      <x:c r="C1" s="1" t="s">
        <x:v>8</x:v>
      </x:c>
      <x:c r="D1" s="1" t="s">
        <x:v>7</x:v>
      </x:c>
      <x:c r="F1" s="1" t="s">
        <x:v>1</x:v>
      </x:c>
      <x:c r="G1" s="1" t="s">
        <x:v>8</x:v>
      </x:c>
      <x:c r="H1" s="1" t="s">
        <x:v>7</x:v>
      </x:c>
    </x:row>
    <x:row r="2" spans="1:8">
      <x:c r="A2" s="1" t="s">
        <x:v>3</x:v>
      </x:c>
      <x:c r="B2" s="1">
        <x:v>-0.039419000000000004</x:v>
      </x:c>
      <x:c r="C2" s="1">
        <x:v>-2.8188339999999998</x:v>
      </x:c>
      <x:c r="D2" s="1">
        <x:v>-3.923311</x:v>
      </x:c>
      <x:c r="F2">
        <x:f>B2-B3</x:f>
        <x:v>0.038829999999999998</x:v>
      </x:c>
      <x:c r="G2">
        <x:f>C2-C3</x:f>
        <x:v>0.013034000000000212</x:v>
      </x:c>
      <x:c r="H2">
        <x:f>D2-D3</x:f>
        <x:v>2.0238680000000002</x:v>
      </x:c>
    </x:row>
    <x:row r="3" spans="1:8">
      <x:c r="A3" s="1" t="s">
        <x:v>2</x:v>
      </x:c>
      <x:c r="B3" s="1">
        <x:v>-0.078249000000000002</x:v>
      </x:c>
      <x:c r="C3" s="1">
        <x:v>-2.8318680000000001</x:v>
      </x:c>
      <x:c r="D3" s="1">
        <x:v>-5.9471790000000002</x:v>
      </x:c>
      <x:c r="F3">
        <x:f>B4-B5</x:f>
        <x:v>2.004178</x:v>
      </x:c>
      <x:c r="G3">
        <x:f>C4-C5</x:f>
        <x:v>-0.02003900000000014</x:v>
      </x:c>
      <x:c r="H3">
        <x:f>D4-D5</x:f>
        <x:v>-0.028178999999999732</x:v>
      </x:c>
    </x:row>
    <x:row r="4" spans="1:8">
      <x:c r="A4" s="1" t="s">
        <x:v>4</x:v>
      </x:c>
      <x:c r="B4" s="1">
        <x:v>0.94594800000000001</x:v>
      </x:c>
      <x:c r="C4" s="1">
        <x:v>-2.8300390000000002</x:v>
      </x:c>
      <x:c r="D4" s="1">
        <x:v>-4.944547</x:v>
      </x:c>
      <x:c r="F4">
        <x:f>B6-B7</x:f>
        <x:v>0.020875000000000005</x:v>
      </x:c>
      <x:c r="G4">
        <x:f>C6-C7</x:f>
        <x:v>2.0034960000000002</x:v>
      </x:c>
      <x:c r="H4">
        <x:f>D6-D7</x:f>
        <x:v>0.0019349999999995759</x:v>
      </x:c>
    </x:row>
    <x:row r="5" spans="1:8">
      <x:c r="A5" s="1" t="s">
        <x:v>9</x:v>
      </x:c>
      <x:c r="B5" s="1">
        <x:v>-1.05823</x:v>
      </x:c>
      <x:c r="C5" s="1">
        <x:v>-2.8100000000000001</x:v>
      </x:c>
      <x:c r="D5" s="1">
        <x:v>-4.9163680000000003</x:v>
      </x:c>
      <x:c r="F5"/>
      <x:c r="G5"/>
      <x:c r="H5"/>
    </x:row>
    <x:row r="6" spans="1:8">
      <x:c r="A6" s="1" t="s">
        <x:v>5</x:v>
      </x:c>
      <x:c r="B6" s="1">
        <x:v>-0.046322000000000002</x:v>
      </x:c>
      <x:c r="C6" s="1">
        <x:v>-1.8224739999999999</x:v>
      </x:c>
      <x:c r="D6" s="1">
        <x:v>-4.9319740000000003</x:v>
      </x:c>
      <x:c r="F6"/>
      <x:c r="G6"/>
      <x:c r="H6"/>
    </x:row>
    <x:row r="7" spans="1:8">
      <x:c r="A7" s="1" t="s">
        <x:v>6</x:v>
      </x:c>
      <x:c r="B7" s="1">
        <x:v>-0.067197000000000007</x:v>
      </x:c>
      <x:c r="C7" s="1">
        <x:v>-3.8259699999999999</x:v>
      </x:c>
      <x:c r="D7" s="1">
        <x:v>-4.9339089999999999</x:v>
      </x:c>
      <x:c r="F7">
        <x:f>SUM(F2:F4)</x:f>
        <x:v>2.0638830000000001</x:v>
      </x:c>
      <x:c r="G7">
        <x:f t="shared" ref="G7:H7" si="0">SUM(G2:G4)</x:f>
        <x:v>1.9964910000000002</x:v>
      </x:c>
      <x:c r="H7">
        <x:f t="shared" si="0"/>
        <x:v>1.9976240000000001</x:v>
      </x:c>
    </x:row>
    <x:row r="8" spans="1:8">
      <x:c r="A8" s="1" t="s">
        <x:v>0</x:v>
      </x:c>
      <x:c r="B8" s="1">
        <x:f>SUM(B2:B7)</x:f>
        <x:v>-0.34346899999999997</x:v>
      </x:c>
      <x:c r="C8" s="1">
        <x:f t="shared" ref="C8:D8" si="1">SUM(C2:C7)</x:f>
        <x:v>-16.939185000000002</x:v>
      </x:c>
      <x:c r="D8" s="1">
        <x:f t="shared" si="1"/>
        <x:v>-29.597288000000002</x:v>
      </x:c>
      <x:c r="F8">
        <x:f>F7/2</x:f>
        <x:v>1.0319415000000001</x:v>
      </x:c>
      <x:c r="G8">
        <x:f t="shared" ref="G8:H8" si="2">G7/2</x:f>
        <x:v>0.99824550000000012</x:v>
      </x:c>
      <x:c r="H8">
        <x:f t="shared" si="2"/>
        <x:v>0.99881200000000003</x:v>
      </x:c>
    </x:row>
    <x:row r="9" spans="1:4">
      <x:c r="A9" s="1" t="s">
        <x:v>10</x:v>
      </x:c>
      <x:c r="B9" s="1">
        <x:f>B8/6</x:f>
        <x:v>-0.057244833333333328</x:v>
      </x:c>
      <x:c r="C9" s="1">
        <x:f t="shared" ref="C9:D9" si="3">C8/6</x:f>
        <x:v>-2.8231975000000005</x:v>
      </x:c>
      <x:c r="D9" s="1">
        <x:f t="shared" si="3"/>
        <x:v>-4.9328813333333335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지우</dc:creator>
  <cp:lastModifiedBy>지우</cp:lastModifiedBy>
  <cp:revision>6</cp:revision>
  <dcterms:created xsi:type="dcterms:W3CDTF">2024-05-25T17:29:53.846</dcterms:created>
  <dcterms:modified xsi:type="dcterms:W3CDTF">2024-05-26T11:30:07.164</dcterms:modified>
  <cp:version>1100.0100.01</cp:version>
</cp:coreProperties>
</file>