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mf123\Dropbox\Repositories\course\AdvMacroHet\01-Introduction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F34" i="1"/>
  <c r="D34" i="1"/>
  <c r="C34" i="1"/>
  <c r="G33" i="1"/>
  <c r="C33" i="1"/>
  <c r="F33" i="1" s="1"/>
  <c r="A33" i="1"/>
  <c r="G31" i="1"/>
  <c r="D31" i="1"/>
  <c r="C31" i="1"/>
  <c r="F31" i="1" s="1"/>
  <c r="G30" i="1"/>
  <c r="C30" i="1"/>
  <c r="F30" i="1" s="1"/>
  <c r="A30" i="1"/>
  <c r="G28" i="1"/>
  <c r="F28" i="1"/>
  <c r="D28" i="1"/>
  <c r="C28" i="1"/>
  <c r="G27" i="1"/>
  <c r="F27" i="1"/>
  <c r="C27" i="1"/>
  <c r="A27" i="1"/>
  <c r="G25" i="1"/>
  <c r="D25" i="1"/>
  <c r="C25" i="1"/>
  <c r="G24" i="1"/>
  <c r="C24" i="1"/>
  <c r="F25" i="1" s="1"/>
  <c r="A24" i="1"/>
  <c r="G22" i="1"/>
  <c r="F22" i="1"/>
  <c r="D22" i="1"/>
  <c r="C22" i="1"/>
  <c r="G21" i="1"/>
  <c r="F21" i="1"/>
  <c r="C21" i="1"/>
  <c r="A21" i="1"/>
  <c r="D19" i="1"/>
  <c r="G19" i="1" s="1"/>
  <c r="C19" i="1"/>
  <c r="F19" i="1" s="1"/>
  <c r="C18" i="1"/>
  <c r="F18" i="1" s="1"/>
  <c r="A18" i="1"/>
  <c r="G16" i="1"/>
  <c r="F16" i="1"/>
  <c r="D16" i="1"/>
  <c r="C16" i="1"/>
  <c r="G15" i="1"/>
  <c r="C15" i="1"/>
  <c r="F15" i="1" s="1"/>
  <c r="A15" i="1"/>
  <c r="G13" i="1"/>
  <c r="F13" i="1"/>
  <c r="D13" i="1"/>
  <c r="C13" i="1"/>
  <c r="G12" i="1"/>
  <c r="C12" i="1"/>
  <c r="F12" i="1" s="1"/>
  <c r="A12" i="1"/>
  <c r="G10" i="1"/>
  <c r="F10" i="1"/>
  <c r="D10" i="1"/>
  <c r="C10" i="1"/>
  <c r="G9" i="1"/>
  <c r="C9" i="1"/>
  <c r="F9" i="1" s="1"/>
  <c r="A9" i="1"/>
  <c r="A6" i="1"/>
  <c r="G7" i="1"/>
  <c r="F7" i="1"/>
  <c r="G6" i="1"/>
  <c r="F6" i="1"/>
  <c r="D7" i="1"/>
  <c r="C7" i="1"/>
  <c r="C6" i="1"/>
  <c r="F4" i="1"/>
  <c r="G4" i="1"/>
  <c r="G3" i="1"/>
  <c r="F3" i="1"/>
  <c r="F24" i="1" l="1"/>
  <c r="G18" i="1"/>
</calcChain>
</file>

<file path=xl/sharedStrings.xml><?xml version="1.0" encoding="utf-8"?>
<sst xmlns="http://schemas.openxmlformats.org/spreadsheetml/2006/main" count="29" uniqueCount="7">
  <si>
    <t>a = 0</t>
  </si>
  <si>
    <t>a = 1</t>
  </si>
  <si>
    <t>z = low</t>
  </si>
  <si>
    <t>z = high</t>
  </si>
  <si>
    <t>\underline{D}</t>
  </si>
  <si>
    <t>D</t>
  </si>
  <si>
    <t xml:space="preserve">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</si>
</sst>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I4" sqref="I4"/>
    </sheetView>
  </sheetViews>
  <sheetFormatPr defaultRowHeight="15" x14ac:dyDescent="0.25"/>
  <cols>
    <col min="1" max="2" width="9.140625" style="1"/>
    <col min="5" max="5" width="3.5703125" customWidth="1"/>
  </cols>
  <sheetData>
    <row r="1" spans="1:7" x14ac:dyDescent="0.25">
      <c r="C1" s="5" t="s">
        <v>4</v>
      </c>
      <c r="D1" s="5"/>
      <c r="F1" s="5" t="s">
        <v>5</v>
      </c>
      <c r="G1" s="5"/>
    </row>
    <row r="2" spans="1:7" x14ac:dyDescent="0.25">
      <c r="A2" s="1" t="s">
        <v>6</v>
      </c>
      <c r="C2" s="6" t="s">
        <v>0</v>
      </c>
      <c r="D2" s="6" t="s">
        <v>1</v>
      </c>
      <c r="F2" s="6" t="s">
        <v>0</v>
      </c>
      <c r="G2" s="6" t="s">
        <v>1</v>
      </c>
    </row>
    <row r="3" spans="1:7" x14ac:dyDescent="0.25">
      <c r="A3" s="1">
        <v>0</v>
      </c>
      <c r="B3" s="6" t="s">
        <v>2</v>
      </c>
      <c r="C3" s="4">
        <v>1</v>
      </c>
      <c r="D3" s="4">
        <v>0</v>
      </c>
      <c r="E3" s="2"/>
      <c r="F3" s="2">
        <f>C3*0.5+C4*0.5</f>
        <v>0.5</v>
      </c>
      <c r="G3" s="2">
        <f>D3*0.5+D4*0.5</f>
        <v>0</v>
      </c>
    </row>
    <row r="4" spans="1:7" x14ac:dyDescent="0.25">
      <c r="B4" s="6" t="s">
        <v>3</v>
      </c>
      <c r="C4" s="4">
        <v>0</v>
      </c>
      <c r="D4" s="4">
        <v>0</v>
      </c>
      <c r="E4" s="2"/>
      <c r="F4" s="2">
        <f>C4*0.5+C3*0.5</f>
        <v>0.5</v>
      </c>
      <c r="G4" s="2">
        <f>D4*0.5+D3*0.5</f>
        <v>0</v>
      </c>
    </row>
    <row r="5" spans="1:7" x14ac:dyDescent="0.25">
      <c r="B5" s="6"/>
      <c r="C5" s="3"/>
      <c r="D5" s="3"/>
      <c r="E5" s="3"/>
      <c r="F5" s="3"/>
      <c r="G5" s="3"/>
    </row>
    <row r="6" spans="1:7" x14ac:dyDescent="0.25">
      <c r="A6" s="1">
        <f>A3+1</f>
        <v>1</v>
      </c>
      <c r="B6" s="6" t="s">
        <v>2</v>
      </c>
      <c r="C6" s="2">
        <f>F3+G3</f>
        <v>0.5</v>
      </c>
      <c r="D6" s="2">
        <v>0</v>
      </c>
      <c r="E6" s="3"/>
      <c r="F6" s="2">
        <f>C6*0.5+C7*0.5</f>
        <v>0.375</v>
      </c>
      <c r="G6" s="2">
        <f>D6*0.5+D7*0.5</f>
        <v>0.125</v>
      </c>
    </row>
    <row r="7" spans="1:7" x14ac:dyDescent="0.25">
      <c r="B7" s="6" t="s">
        <v>3</v>
      </c>
      <c r="C7" s="2">
        <f>F4*0.5</f>
        <v>0.25</v>
      </c>
      <c r="D7" s="2">
        <f>F4*0.5+G4</f>
        <v>0.25</v>
      </c>
      <c r="E7" s="3"/>
      <c r="F7" s="2">
        <f>C7*0.5+C6*0.5</f>
        <v>0.375</v>
      </c>
      <c r="G7" s="2">
        <f>D7*0.5+D6*0.5</f>
        <v>0.125</v>
      </c>
    </row>
    <row r="8" spans="1:7" x14ac:dyDescent="0.25">
      <c r="B8" s="6"/>
      <c r="C8" s="3"/>
      <c r="D8" s="3"/>
      <c r="E8" s="3"/>
      <c r="F8" s="3"/>
      <c r="G8" s="3"/>
    </row>
    <row r="9" spans="1:7" x14ac:dyDescent="0.25">
      <c r="A9" s="1">
        <f>A6+1</f>
        <v>2</v>
      </c>
      <c r="B9" s="6" t="s">
        <v>2</v>
      </c>
      <c r="C9" s="2">
        <f>F6+G6</f>
        <v>0.5</v>
      </c>
      <c r="D9" s="2">
        <v>0</v>
      </c>
      <c r="E9" s="3"/>
      <c r="F9" s="2">
        <f>C9*0.5+C10*0.5</f>
        <v>0.34375</v>
      </c>
      <c r="G9" s="2">
        <f>D9*0.5+D10*0.5</f>
        <v>0.15625</v>
      </c>
    </row>
    <row r="10" spans="1:7" x14ac:dyDescent="0.25">
      <c r="B10" s="6" t="s">
        <v>3</v>
      </c>
      <c r="C10" s="2">
        <f>F7*0.5</f>
        <v>0.1875</v>
      </c>
      <c r="D10" s="2">
        <f>F7*0.5+G7</f>
        <v>0.3125</v>
      </c>
      <c r="E10" s="3"/>
      <c r="F10" s="2">
        <f>C10*0.5+C9*0.5</f>
        <v>0.34375</v>
      </c>
      <c r="G10" s="2">
        <f>D10*0.5+D9*0.5</f>
        <v>0.15625</v>
      </c>
    </row>
    <row r="11" spans="1:7" x14ac:dyDescent="0.25">
      <c r="B11" s="6"/>
      <c r="C11" s="3"/>
      <c r="D11" s="3"/>
      <c r="E11" s="3"/>
      <c r="F11" s="3"/>
      <c r="G11" s="3"/>
    </row>
    <row r="12" spans="1:7" x14ac:dyDescent="0.25">
      <c r="A12" s="1">
        <f>A9+1</f>
        <v>3</v>
      </c>
      <c r="B12" s="6" t="s">
        <v>2</v>
      </c>
      <c r="C12" s="2">
        <f>F9+G9</f>
        <v>0.5</v>
      </c>
      <c r="D12" s="2">
        <v>0</v>
      </c>
      <c r="E12" s="3"/>
      <c r="F12" s="2">
        <f>C12*0.5+C13*0.5</f>
        <v>0.3359375</v>
      </c>
      <c r="G12" s="2">
        <f>D12*0.5+D13*0.5</f>
        <v>0.1640625</v>
      </c>
    </row>
    <row r="13" spans="1:7" x14ac:dyDescent="0.25">
      <c r="B13" s="6" t="s">
        <v>3</v>
      </c>
      <c r="C13" s="2">
        <f>F10*0.5</f>
        <v>0.171875</v>
      </c>
      <c r="D13" s="2">
        <f>F10*0.5+G10</f>
        <v>0.328125</v>
      </c>
      <c r="E13" s="3"/>
      <c r="F13" s="2">
        <f>C13*0.5+C12*0.5</f>
        <v>0.3359375</v>
      </c>
      <c r="G13" s="2">
        <f>D13*0.5+D12*0.5</f>
        <v>0.1640625</v>
      </c>
    </row>
    <row r="14" spans="1:7" x14ac:dyDescent="0.25">
      <c r="B14" s="6"/>
      <c r="C14" s="3"/>
      <c r="D14" s="3"/>
      <c r="E14" s="3"/>
      <c r="F14" s="3"/>
      <c r="G14" s="3"/>
    </row>
    <row r="15" spans="1:7" x14ac:dyDescent="0.25">
      <c r="A15" s="1">
        <f>A12+1</f>
        <v>4</v>
      </c>
      <c r="B15" s="6" t="s">
        <v>2</v>
      </c>
      <c r="C15" s="2">
        <f>F12+G12</f>
        <v>0.5</v>
      </c>
      <c r="D15" s="2">
        <v>0</v>
      </c>
      <c r="E15" s="3"/>
      <c r="F15" s="2">
        <f>C15*0.5+C16*0.5</f>
        <v>0.333984375</v>
      </c>
      <c r="G15" s="2">
        <f>D15*0.5+D16*0.5</f>
        <v>0.166015625</v>
      </c>
    </row>
    <row r="16" spans="1:7" x14ac:dyDescent="0.25">
      <c r="B16" s="6" t="s">
        <v>3</v>
      </c>
      <c r="C16" s="2">
        <f>F13*0.5</f>
        <v>0.16796875</v>
      </c>
      <c r="D16" s="2">
        <f>F13*0.5+G13</f>
        <v>0.33203125</v>
      </c>
      <c r="E16" s="3"/>
      <c r="F16" s="2">
        <f>C16*0.5+C15*0.5</f>
        <v>0.333984375</v>
      </c>
      <c r="G16" s="2">
        <f>D16*0.5+D15*0.5</f>
        <v>0.166015625</v>
      </c>
    </row>
    <row r="17" spans="1:7" x14ac:dyDescent="0.25">
      <c r="B17" s="6"/>
      <c r="C17" s="3"/>
      <c r="D17" s="3"/>
      <c r="E17" s="3"/>
      <c r="F17" s="3"/>
      <c r="G17" s="3"/>
    </row>
    <row r="18" spans="1:7" x14ac:dyDescent="0.25">
      <c r="A18" s="1">
        <f>A15+1</f>
        <v>5</v>
      </c>
      <c r="B18" s="6" t="s">
        <v>2</v>
      </c>
      <c r="C18" s="2">
        <f>F15+G15</f>
        <v>0.5</v>
      </c>
      <c r="D18" s="2">
        <v>0</v>
      </c>
      <c r="E18" s="3"/>
      <c r="F18" s="2">
        <f>C18*0.5+C19*0.5</f>
        <v>0.33349609375</v>
      </c>
      <c r="G18" s="2">
        <f>D18*0.5+D19*0.5</f>
        <v>0.16650390625</v>
      </c>
    </row>
    <row r="19" spans="1:7" x14ac:dyDescent="0.25">
      <c r="B19" s="6" t="s">
        <v>3</v>
      </c>
      <c r="C19" s="2">
        <f>F16*0.5</f>
        <v>0.1669921875</v>
      </c>
      <c r="D19" s="2">
        <f>F16*0.5+G16</f>
        <v>0.3330078125</v>
      </c>
      <c r="E19" s="3"/>
      <c r="F19" s="2">
        <f>C19*0.5+C18*0.5</f>
        <v>0.33349609375</v>
      </c>
      <c r="G19" s="2">
        <f>D19*0.5+D18*0.5</f>
        <v>0.16650390625</v>
      </c>
    </row>
    <row r="20" spans="1:7" x14ac:dyDescent="0.25">
      <c r="B20" s="6"/>
      <c r="C20" s="3"/>
      <c r="D20" s="3"/>
      <c r="E20" s="3"/>
      <c r="F20" s="3"/>
      <c r="G20" s="3"/>
    </row>
    <row r="21" spans="1:7" x14ac:dyDescent="0.25">
      <c r="A21" s="1">
        <f>A18+1</f>
        <v>6</v>
      </c>
      <c r="B21" s="6" t="s">
        <v>2</v>
      </c>
      <c r="C21" s="2">
        <f>F18+G18</f>
        <v>0.5</v>
      </c>
      <c r="D21" s="2">
        <v>0</v>
      </c>
      <c r="E21" s="3"/>
      <c r="F21" s="2">
        <f>C21*0.5+C22*0.5</f>
        <v>0.3333740234375</v>
      </c>
      <c r="G21" s="2">
        <f>D21*0.5+D22*0.5</f>
        <v>0.1666259765625</v>
      </c>
    </row>
    <row r="22" spans="1:7" x14ac:dyDescent="0.25">
      <c r="B22" s="6" t="s">
        <v>3</v>
      </c>
      <c r="C22" s="2">
        <f>F19*0.5</f>
        <v>0.166748046875</v>
      </c>
      <c r="D22" s="2">
        <f>F19*0.5+G19</f>
        <v>0.333251953125</v>
      </c>
      <c r="E22" s="3"/>
      <c r="F22" s="2">
        <f>C22*0.5+C21*0.5</f>
        <v>0.3333740234375</v>
      </c>
      <c r="G22" s="2">
        <f>D22*0.5+D21*0.5</f>
        <v>0.1666259765625</v>
      </c>
    </row>
    <row r="23" spans="1:7" x14ac:dyDescent="0.25">
      <c r="B23" s="6"/>
      <c r="C23" s="3"/>
      <c r="D23" s="3"/>
      <c r="E23" s="3"/>
      <c r="F23" s="3"/>
      <c r="G23" s="3"/>
    </row>
    <row r="24" spans="1:7" x14ac:dyDescent="0.25">
      <c r="A24" s="1">
        <f>A21+1</f>
        <v>7</v>
      </c>
      <c r="B24" s="6" t="s">
        <v>2</v>
      </c>
      <c r="C24" s="2">
        <f>F21+G21</f>
        <v>0.5</v>
      </c>
      <c r="D24" s="2">
        <v>0</v>
      </c>
      <c r="E24" s="3"/>
      <c r="F24" s="2">
        <f>C24*0.5+C25*0.5</f>
        <v>0.333343505859375</v>
      </c>
      <c r="G24" s="2">
        <f>D24*0.5+D25*0.5</f>
        <v>0.166656494140625</v>
      </c>
    </row>
    <row r="25" spans="1:7" x14ac:dyDescent="0.25">
      <c r="B25" s="6" t="s">
        <v>3</v>
      </c>
      <c r="C25" s="2">
        <f>F22*0.5</f>
        <v>0.16668701171875</v>
      </c>
      <c r="D25" s="2">
        <f>F22*0.5+G22</f>
        <v>0.33331298828125</v>
      </c>
      <c r="E25" s="3"/>
      <c r="F25" s="2">
        <f>C25*0.5+C24*0.5</f>
        <v>0.333343505859375</v>
      </c>
      <c r="G25" s="2">
        <f>D25*0.5+D24*0.5</f>
        <v>0.166656494140625</v>
      </c>
    </row>
    <row r="26" spans="1:7" x14ac:dyDescent="0.25">
      <c r="B26" s="6"/>
      <c r="C26" s="3"/>
      <c r="D26" s="3"/>
      <c r="E26" s="3"/>
      <c r="F26" s="3"/>
      <c r="G26" s="3"/>
    </row>
    <row r="27" spans="1:7" x14ac:dyDescent="0.25">
      <c r="A27" s="1">
        <f>A24+1</f>
        <v>8</v>
      </c>
      <c r="B27" s="6" t="s">
        <v>2</v>
      </c>
      <c r="C27" s="2">
        <f>F24+G24</f>
        <v>0.5</v>
      </c>
      <c r="D27" s="2">
        <v>0</v>
      </c>
      <c r="E27" s="3"/>
      <c r="F27" s="2">
        <f>C27*0.5+C28*0.5</f>
        <v>0.33333587646484375</v>
      </c>
      <c r="G27" s="2">
        <f>D27*0.5+D28*0.5</f>
        <v>0.16666412353515625</v>
      </c>
    </row>
    <row r="28" spans="1:7" x14ac:dyDescent="0.25">
      <c r="B28" s="6" t="s">
        <v>3</v>
      </c>
      <c r="C28" s="2">
        <f>F25*0.5</f>
        <v>0.1666717529296875</v>
      </c>
      <c r="D28" s="2">
        <f>F25*0.5+G25</f>
        <v>0.3333282470703125</v>
      </c>
      <c r="E28" s="3"/>
      <c r="F28" s="2">
        <f>C28*0.5+C27*0.5</f>
        <v>0.33333587646484375</v>
      </c>
      <c r="G28" s="2">
        <f>D28*0.5+D27*0.5</f>
        <v>0.16666412353515625</v>
      </c>
    </row>
    <row r="29" spans="1:7" x14ac:dyDescent="0.25">
      <c r="B29" s="6"/>
      <c r="C29" s="3"/>
      <c r="D29" s="3"/>
      <c r="E29" s="3"/>
      <c r="F29" s="3"/>
      <c r="G29" s="3"/>
    </row>
    <row r="30" spans="1:7" x14ac:dyDescent="0.25">
      <c r="A30" s="1">
        <f>A27+1</f>
        <v>9</v>
      </c>
      <c r="B30" s="6" t="s">
        <v>2</v>
      </c>
      <c r="C30" s="2">
        <f>F27+G27</f>
        <v>0.5</v>
      </c>
      <c r="D30" s="2">
        <v>0</v>
      </c>
      <c r="E30" s="3"/>
      <c r="F30" s="2">
        <f>C30*0.5+C31*0.5</f>
        <v>0.33333396911621094</v>
      </c>
      <c r="G30" s="2">
        <f>D30*0.5+D31*0.5</f>
        <v>0.16666603088378906</v>
      </c>
    </row>
    <row r="31" spans="1:7" x14ac:dyDescent="0.25">
      <c r="B31" s="6" t="s">
        <v>3</v>
      </c>
      <c r="C31" s="2">
        <f>F28*0.5</f>
        <v>0.16666793823242188</v>
      </c>
      <c r="D31" s="2">
        <f>F28*0.5+G28</f>
        <v>0.33333206176757813</v>
      </c>
      <c r="E31" s="3"/>
      <c r="F31" s="2">
        <f>C31*0.5+C30*0.5</f>
        <v>0.33333396911621094</v>
      </c>
      <c r="G31" s="2">
        <f>D31*0.5+D30*0.5</f>
        <v>0.16666603088378906</v>
      </c>
    </row>
    <row r="32" spans="1:7" x14ac:dyDescent="0.25">
      <c r="B32" s="6"/>
      <c r="C32" s="3"/>
      <c r="D32" s="3"/>
      <c r="E32" s="3"/>
      <c r="F32" s="3"/>
      <c r="G32" s="3"/>
    </row>
    <row r="33" spans="1:7" x14ac:dyDescent="0.25">
      <c r="A33" s="1">
        <f>A30+1</f>
        <v>10</v>
      </c>
      <c r="B33" s="6" t="s">
        <v>2</v>
      </c>
      <c r="C33" s="2">
        <f>F30+G30</f>
        <v>0.5</v>
      </c>
      <c r="D33" s="2">
        <v>0</v>
      </c>
      <c r="E33" s="3"/>
      <c r="F33" s="2">
        <f>C33*0.5+C34*0.5</f>
        <v>0.33333349227905273</v>
      </c>
      <c r="G33" s="2">
        <f>D33*0.5+D34*0.5</f>
        <v>0.16666650772094727</v>
      </c>
    </row>
    <row r="34" spans="1:7" x14ac:dyDescent="0.25">
      <c r="B34" s="6" t="s">
        <v>3</v>
      </c>
      <c r="C34" s="2">
        <f>F31*0.5</f>
        <v>0.16666698455810547</v>
      </c>
      <c r="D34" s="2">
        <f>F31*0.5+G31</f>
        <v>0.33333301544189453</v>
      </c>
      <c r="E34" s="3"/>
      <c r="F34" s="2">
        <f>C34*0.5+C33*0.5</f>
        <v>0.33333349227905273</v>
      </c>
      <c r="G34" s="2">
        <f>D34*0.5+D33*0.5</f>
        <v>0.16666650772094727</v>
      </c>
    </row>
    <row r="35" spans="1:7" x14ac:dyDescent="0.25">
      <c r="C35" s="3"/>
      <c r="D35" s="3"/>
      <c r="E35" s="3"/>
      <c r="F35" s="3"/>
      <c r="G35" s="3"/>
    </row>
    <row r="36" spans="1:7" x14ac:dyDescent="0.25">
      <c r="C36" s="2"/>
      <c r="D36" s="2"/>
      <c r="E36" s="3"/>
      <c r="F36" s="2"/>
      <c r="G36" s="2"/>
    </row>
    <row r="37" spans="1:7" x14ac:dyDescent="0.25">
      <c r="C37" s="2"/>
      <c r="D37" s="2"/>
      <c r="E37" s="3"/>
      <c r="F37" s="2"/>
      <c r="G37" s="2"/>
    </row>
    <row r="38" spans="1:7" x14ac:dyDescent="0.25">
      <c r="C38" s="3"/>
      <c r="D38" s="3"/>
      <c r="E38" s="3"/>
      <c r="F38" s="3"/>
      <c r="G38" s="3"/>
    </row>
    <row r="39" spans="1:7" x14ac:dyDescent="0.25">
      <c r="C39" s="2"/>
      <c r="D39" s="2"/>
      <c r="E39" s="3"/>
      <c r="F39" s="2"/>
      <c r="G39" s="2"/>
    </row>
    <row r="40" spans="1:7" x14ac:dyDescent="0.25">
      <c r="C40" s="2"/>
      <c r="D40" s="2"/>
      <c r="E40" s="3"/>
      <c r="F40" s="2"/>
      <c r="G40" s="2"/>
    </row>
  </sheetData>
  <mergeCells count="2">
    <mergeCell ref="C1:D1"/>
    <mergeCell ref="F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Druedahl</dc:creator>
  <cp:lastModifiedBy>Jeppe Druedahl</cp:lastModifiedBy>
  <dcterms:created xsi:type="dcterms:W3CDTF">2023-09-21T14:43:20Z</dcterms:created>
  <dcterms:modified xsi:type="dcterms:W3CDTF">2023-09-21T14:50:06Z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2023-09-21T14:43:21Z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53954a4c-cabb-46b8-9ff1-01553e4d6314</vt:lpwstr>
  </property>
  <property fmtid="{D5CDD505-2E9C-101B-9397-08002B2CF9AE}" pid="8" name="MSIP_Label_6a2630e2-1ac5-455e-8217-0156b1936a76_ContentBits">
    <vt:lpwstr>0</vt:lpwstr>
  </property>
</Properties>
</file>