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ersons/person.xml" ContentType="application/vnd.ms-excel.perso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audk-my.sharepoint.com/personal/jgivsk20_student_aau_dk/Documents/7. semester/SemProj/Project7-Data-Analysis/PCA/Tables/MeansTables/"/>
    </mc:Choice>
  </mc:AlternateContent>
  <xr:revisionPtr revIDLastSave="548" documentId="8_{B31DDD0B-75CF-8D43-ABD1-31BE379A7E88}" xr6:coauthVersionLast="47" xr6:coauthVersionMax="47" xr10:uidLastSave="{8C13595D-8F95-D946-B69F-7A6D80D3268C}"/>
  <bookViews>
    <workbookView xWindow="380" yWindow="500" windowWidth="28040" windowHeight="16940" activeTab="4" xr2:uid="{25B05917-6B53-7D49-85A5-9EB3E88D90E2}"/>
  </bookViews>
  <sheets>
    <sheet name="Confidences" sheetId="2" r:id="rId1"/>
    <sheet name="ConfidencesColored" sheetId="1" r:id="rId2"/>
    <sheet name="NoFormatting" sheetId="5" r:id="rId3"/>
    <sheet name="MeansAllBeers" sheetId="3" r:id="rId4"/>
    <sheet name="Combined (2)" sheetId="4" r:id="rId5"/>
  </sheets>
  <definedNames>
    <definedName name="ExternalData_1" localSheetId="4" hidden="1">'Combined (2)'!#REF!</definedName>
    <definedName name="ExternalData_1" localSheetId="0" hidden="1">'Confidences'!$A$1:$AO$11</definedName>
    <definedName name="ExternalData_1" localSheetId="1" hidden="1">ConfidencesColored!#REF!</definedName>
    <definedName name="ExternalData_1" localSheetId="3" hidden="1">MeansAllBeers!$A$1:$AO$11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065100-D8F3-8244-A98B-A2FB5E41212A}" keepAlive="1" name="Query - Confidences" description="Connection to the 'Confidences' query in the workbook." type="5" refreshedVersion="8" background="1" saveData="1">
    <dbPr connection="Provider=Microsoft.Mashup.OleDb.1;Data Source=$Workbook$;Location=Confidences;Extended Properties=&quot;&quot;" command="SELECT * FROM [Confidences]"/>
  </connection>
  <connection id="2" xr16:uid="{8549C131-EAA8-3044-A68E-975D7DBC63CF}" keepAlive="1" name="Query - Confidences (2)" description="Connection to the 'Confidences (2)' query in the workbook." type="5" refreshedVersion="8" background="1" saveData="1">
    <dbPr connection="Provider=Microsoft.Mashup.OleDb.1;Data Source=$Workbook$;Location=&quot;Confidences (2)&quot;;Extended Properties=&quot;&quot;" command="SELECT * FROM [Confidences (2)]"/>
  </connection>
  <connection id="3" xr16:uid="{07DBAE75-6267-884B-9EB4-C4162C353196}" keepAlive="1" name="Query - MeansAllBeers" description="Connection to the 'MeansAllBeers' query in the workbook." type="5" refreshedVersion="8" background="1" saveData="1">
    <dbPr connection="Provider=Microsoft.Mashup.OleDb.1;Data Source=$Workbook$;Location=MeansAllBeers;Extended Properties=&quot;&quot;" command="SELECT * FROM [MeansAllBeers]"/>
  </connection>
</connections>
</file>

<file path=xl/sharedStrings.xml><?xml version="1.0" encoding="utf-8"?>
<sst xmlns="http://schemas.openxmlformats.org/spreadsheetml/2006/main" count="316" uniqueCount="63">
  <si>
    <t>Row</t>
  </si>
  <si>
    <t>Bitter</t>
  </si>
  <si>
    <t>Sød</t>
  </si>
  <si>
    <t>Citrus</t>
  </si>
  <si>
    <t>Syrlig</t>
  </si>
  <si>
    <t>Bær</t>
  </si>
  <si>
    <t>Frugtig</t>
  </si>
  <si>
    <t>Kraftig</t>
  </si>
  <si>
    <t>Krydret</t>
  </si>
  <si>
    <t>Røget</t>
  </si>
  <si>
    <t>Tung</t>
  </si>
  <si>
    <t>Rund</t>
  </si>
  <si>
    <t>Vandet</t>
  </si>
  <si>
    <t>Gæret</t>
  </si>
  <si>
    <t>Skarp</t>
  </si>
  <si>
    <t>Lakrids</t>
  </si>
  <si>
    <t>Karamel</t>
  </si>
  <si>
    <t>Chokolade</t>
  </si>
  <si>
    <t>Tør</t>
  </si>
  <si>
    <t>Gran</t>
  </si>
  <si>
    <t>Eftersmag</t>
  </si>
  <si>
    <t>Nøddet</t>
  </si>
  <si>
    <t>Mild</t>
  </si>
  <si>
    <t>Harmonisk</t>
  </si>
  <si>
    <t>Aroma</t>
  </si>
  <si>
    <t>Normal</t>
  </si>
  <si>
    <t>Kaffe</t>
  </si>
  <si>
    <t>Humle</t>
  </si>
  <si>
    <t>Cider</t>
  </si>
  <si>
    <t>Spiritus</t>
  </si>
  <si>
    <t>Sprittet</t>
  </si>
  <si>
    <t>Brændt</t>
  </si>
  <si>
    <t>Rugbrød</t>
  </si>
  <si>
    <t>Olie</t>
  </si>
  <si>
    <t>Rengøringsmiddel</t>
  </si>
  <si>
    <t xml:space="preserve">Syntetisk </t>
  </si>
  <si>
    <t>Sodavand</t>
  </si>
  <si>
    <t>Malt</t>
  </si>
  <si>
    <t>Kompleks</t>
  </si>
  <si>
    <t>Tang</t>
  </si>
  <si>
    <t>Blomst</t>
  </si>
  <si>
    <t>Ale</t>
  </si>
  <si>
    <t>Ama</t>
  </si>
  <si>
    <t>Ang</t>
  </si>
  <si>
    <t>Ami</t>
  </si>
  <si>
    <t>Aro</t>
  </si>
  <si>
    <t>Seb</t>
  </si>
  <si>
    <t>Wie</t>
  </si>
  <si>
    <t>Cla</t>
  </si>
  <si>
    <t>Bro</t>
  </si>
  <si>
    <t>Nul</t>
  </si>
  <si>
    <t>Beer</t>
  </si>
  <si>
    <t>Conf interval size</t>
  </si>
  <si>
    <t>Alexander</t>
  </si>
  <si>
    <t>Amarillo</t>
  </si>
  <si>
    <t>Angelina</t>
  </si>
  <si>
    <t>Amigo</t>
  </si>
  <si>
    <t>Aronia</t>
  </si>
  <si>
    <t>Sebastian</t>
  </si>
  <si>
    <t>Wiener Walzer</t>
  </si>
  <si>
    <t>Tuborg Classic</t>
  </si>
  <si>
    <t>Brown Bella</t>
  </si>
  <si>
    <t>Tuborg Nul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</si>
</sst>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</fonts>
  <fills count="136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9"/>
        <bgColor theme="9" tint="0.79998168889431442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70AD47"/>
        <bgColor theme="9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theme="9" tint="0.79998168889431442"/>
      </patternFill>
    </fill>
    <fill>
      <patternFill patternType="solid">
        <fgColor rgb="FFF8C7A6"/>
        <bgColor theme="9" tint="0.79998168889431442"/>
      </patternFill>
    </fill>
    <fill>
      <patternFill patternType="solid">
        <fgColor rgb="FFF8C8A7"/>
        <bgColor theme="9" tint="0.79998168889431442"/>
      </patternFill>
    </fill>
    <fill>
      <patternFill patternType="solid">
        <fgColor rgb="FFFBDCC8"/>
        <bgColor theme="9" tint="0.79998168889431442"/>
      </patternFill>
    </fill>
    <fill>
      <patternFill patternType="solid">
        <fgColor rgb="FFFAD9C3"/>
        <bgColor theme="9" tint="0.79998168889431442"/>
      </patternFill>
    </fill>
    <fill>
      <patternFill patternType="solid">
        <fgColor rgb="FFFAD5BD"/>
        <bgColor theme="9" tint="0.79998168889431442"/>
      </patternFill>
    </fill>
    <fill>
      <patternFill patternType="solid">
        <fgColor rgb="FFF9CDB0"/>
        <bgColor theme="9" tint="0.79998168889431442"/>
      </patternFill>
    </fill>
    <fill>
      <patternFill patternType="solid">
        <fgColor rgb="FFF9D1B5"/>
        <bgColor theme="9" tint="0.79998168889431442"/>
      </patternFill>
    </fill>
    <fill>
      <patternFill patternType="solid">
        <fgColor rgb="FFF8CBAD"/>
        <bgColor theme="9" tint="0.79998168889431442"/>
      </patternFill>
    </fill>
    <fill>
      <patternFill patternType="solid">
        <fgColor rgb="FFF6BB92"/>
        <bgColor theme="9" tint="0.79998168889431442"/>
      </patternFill>
    </fill>
    <fill>
      <patternFill patternType="solid">
        <fgColor rgb="FFF9CEB1"/>
        <bgColor theme="9" tint="0.79998168889431442"/>
      </patternFill>
    </fill>
    <fill>
      <patternFill patternType="solid">
        <fgColor rgb="FFFBE2D1"/>
        <bgColor theme="9" tint="0.79998168889431442"/>
      </patternFill>
    </fill>
    <fill>
      <patternFill patternType="solid">
        <fgColor rgb="FFF8CBAC"/>
        <bgColor theme="9" tint="0.79998168889431442"/>
      </patternFill>
    </fill>
    <fill>
      <patternFill patternType="solid">
        <fgColor rgb="FFF8CAAB"/>
        <bgColor indexed="64"/>
      </patternFill>
    </fill>
    <fill>
      <patternFill patternType="solid">
        <fgColor rgb="FFF9CFB3"/>
        <bgColor indexed="64"/>
      </patternFill>
    </fill>
    <fill>
      <patternFill patternType="solid">
        <fgColor rgb="FFF9CEB1"/>
        <bgColor indexed="64"/>
      </patternFill>
    </fill>
    <fill>
      <patternFill patternType="solid">
        <fgColor rgb="FFFAD5BC"/>
        <bgColor indexed="64"/>
      </patternFill>
    </fill>
    <fill>
      <patternFill patternType="solid">
        <fgColor rgb="FFF7C6A4"/>
        <bgColor indexed="64"/>
      </patternFill>
    </fill>
    <fill>
      <patternFill patternType="solid">
        <fgColor rgb="FFF8CDAF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BDCC7"/>
        <bgColor indexed="64"/>
      </patternFill>
    </fill>
    <fill>
      <patternFill patternType="solid">
        <fgColor rgb="FFF9D1B6"/>
        <bgColor indexed="64"/>
      </patternFill>
    </fill>
    <fill>
      <patternFill patternType="solid">
        <fgColor rgb="FFF9CFB3"/>
        <bgColor theme="9" tint="0.79998168889431442"/>
      </patternFill>
    </fill>
    <fill>
      <patternFill patternType="solid">
        <fgColor rgb="FFF9D1B6"/>
        <bgColor theme="9" tint="0.79998168889431442"/>
      </patternFill>
    </fill>
    <fill>
      <patternFill patternType="solid">
        <fgColor rgb="FFF9D2B7"/>
        <bgColor theme="9" tint="0.79998168889431442"/>
      </patternFill>
    </fill>
    <fill>
      <patternFill patternType="solid">
        <fgColor rgb="FFF9CFB2"/>
        <bgColor theme="9" tint="0.79998168889431442"/>
      </patternFill>
    </fill>
    <fill>
      <patternFill patternType="solid">
        <fgColor rgb="FFF7C4A1"/>
        <bgColor theme="9" tint="0.79998168889431442"/>
      </patternFill>
    </fill>
    <fill>
      <patternFill patternType="solid">
        <fgColor rgb="FFF7C29F"/>
        <bgColor theme="9" tint="0.79998168889431442"/>
      </patternFill>
    </fill>
    <fill>
      <patternFill patternType="solid">
        <fgColor rgb="FFFAD5BC"/>
        <bgColor theme="9" tint="0.79998168889431442"/>
      </patternFill>
    </fill>
    <fill>
      <patternFill patternType="solid">
        <fgColor rgb="FFF7C4A1"/>
        <bgColor indexed="64"/>
      </patternFill>
    </fill>
    <fill>
      <patternFill patternType="solid">
        <fgColor rgb="FFF9D3B9"/>
        <bgColor indexed="64"/>
      </patternFill>
    </fill>
    <fill>
      <patternFill patternType="solid">
        <fgColor rgb="FFF8CBAC"/>
        <bgColor indexed="64"/>
      </patternFill>
    </fill>
    <fill>
      <patternFill patternType="solid">
        <fgColor rgb="FFFAD8C1"/>
        <bgColor indexed="64"/>
      </patternFill>
    </fill>
    <fill>
      <patternFill patternType="solid">
        <fgColor rgb="FFF9CFB2"/>
        <bgColor indexed="64"/>
      </patternFill>
    </fill>
    <fill>
      <patternFill patternType="solid">
        <fgColor rgb="FFF8C9A9"/>
        <bgColor indexed="64"/>
      </patternFill>
    </fill>
    <fill>
      <patternFill patternType="solid">
        <fgColor rgb="FFFAD7C0"/>
        <bgColor indexed="64"/>
      </patternFill>
    </fill>
    <fill>
      <patternFill patternType="solid">
        <fgColor rgb="FFF8CCAE"/>
        <bgColor indexed="64"/>
      </patternFill>
    </fill>
    <fill>
      <patternFill patternType="solid">
        <fgColor rgb="FFF9D0B4"/>
        <bgColor indexed="64"/>
      </patternFill>
    </fill>
    <fill>
      <patternFill patternType="solid">
        <fgColor rgb="FFF6BE98"/>
        <bgColor theme="9" tint="0.79998168889431442"/>
      </patternFill>
    </fill>
    <fill>
      <patternFill patternType="solid">
        <fgColor rgb="FFF7C29E"/>
        <bgColor theme="9" tint="0.79998168889431442"/>
      </patternFill>
    </fill>
    <fill>
      <patternFill patternType="solid">
        <fgColor rgb="FFF7C5A3"/>
        <bgColor theme="9" tint="0.79998168889431442"/>
      </patternFill>
    </fill>
    <fill>
      <patternFill patternType="solid">
        <fgColor rgb="FFF8C6A5"/>
        <bgColor theme="9" tint="0.79998168889431442"/>
      </patternFill>
    </fill>
    <fill>
      <patternFill patternType="solid">
        <fgColor rgb="FFFADAC5"/>
        <bgColor theme="9" tint="0.79998168889431442"/>
      </patternFill>
    </fill>
    <fill>
      <patternFill patternType="solid">
        <fgColor rgb="FFF9D0B4"/>
        <bgColor theme="9" tint="0.79998168889431442"/>
      </patternFill>
    </fill>
    <fill>
      <patternFill patternType="solid">
        <fgColor rgb="FFF8C8A8"/>
        <bgColor indexed="64"/>
      </patternFill>
    </fill>
    <fill>
      <patternFill patternType="solid">
        <fgColor rgb="FFF9CDB0"/>
        <bgColor indexed="64"/>
      </patternFill>
    </fill>
    <fill>
      <patternFill patternType="solid">
        <fgColor rgb="FFF9D1B5"/>
        <bgColor indexed="64"/>
      </patternFill>
    </fill>
    <fill>
      <patternFill patternType="solid">
        <fgColor rgb="FFFBE0CD"/>
        <bgColor indexed="64"/>
      </patternFill>
    </fill>
    <fill>
      <patternFill patternType="solid">
        <fgColor rgb="FFFBDECB"/>
        <bgColor indexed="64"/>
      </patternFill>
    </fill>
    <fill>
      <patternFill patternType="solid">
        <fgColor rgb="FFF9D3B8"/>
        <bgColor indexed="64"/>
      </patternFill>
    </fill>
    <fill>
      <patternFill patternType="solid">
        <fgColor rgb="FFF7C5A3"/>
        <bgColor indexed="64"/>
      </patternFill>
    </fill>
    <fill>
      <patternFill patternType="solid">
        <fgColor rgb="FFFAD8C2"/>
        <bgColor theme="9" tint="0.79998168889431442"/>
      </patternFill>
    </fill>
    <fill>
      <patternFill patternType="solid">
        <fgColor rgb="FFF8CAAB"/>
        <bgColor theme="9" tint="0.79998168889431442"/>
      </patternFill>
    </fill>
    <fill>
      <patternFill patternType="solid">
        <fgColor rgb="FFF9D4BA"/>
        <bgColor theme="9" tint="0.79998168889431442"/>
      </patternFill>
    </fill>
    <fill>
      <patternFill patternType="solid">
        <fgColor rgb="FFFAD7BF"/>
        <bgColor theme="9" tint="0.79998168889431442"/>
      </patternFill>
    </fill>
    <fill>
      <patternFill patternType="solid">
        <fgColor rgb="FFF9D3B8"/>
        <bgColor theme="9" tint="0.79998168889431442"/>
      </patternFill>
    </fill>
    <fill>
      <patternFill patternType="solid">
        <fgColor rgb="FFF8CCAE"/>
        <bgColor theme="9" tint="0.79998168889431442"/>
      </patternFill>
    </fill>
    <fill>
      <patternFill patternType="solid">
        <fgColor rgb="FFFAD9C3"/>
        <bgColor indexed="64"/>
      </patternFill>
    </fill>
    <fill>
      <patternFill patternType="solid">
        <fgColor rgb="FFFAD7BF"/>
        <bgColor indexed="64"/>
      </patternFill>
    </fill>
    <fill>
      <patternFill patternType="solid">
        <fgColor rgb="FFF9D2B7"/>
        <bgColor indexed="64"/>
      </patternFill>
    </fill>
    <fill>
      <patternFill patternType="solid">
        <fgColor rgb="FFF8C8A7"/>
        <bgColor indexed="64"/>
      </patternFill>
    </fill>
    <fill>
      <patternFill patternType="solid">
        <fgColor rgb="FFF8CDAF"/>
        <bgColor theme="9" tint="0.79998168889431442"/>
      </patternFill>
    </fill>
    <fill>
      <patternFill patternType="solid">
        <fgColor rgb="FFFAD8C1"/>
        <bgColor theme="9" tint="0.79998168889431442"/>
      </patternFill>
    </fill>
    <fill>
      <patternFill patternType="solid">
        <fgColor rgb="FFF8C9A9"/>
        <bgColor theme="9" tint="0.79998168889431442"/>
      </patternFill>
    </fill>
    <fill>
      <patternFill patternType="solid">
        <fgColor rgb="FFF7C09C"/>
        <bgColor theme="9" tint="0.79998168889431442"/>
      </patternFill>
    </fill>
    <fill>
      <patternFill patternType="solid">
        <fgColor rgb="FFF7C19D"/>
        <bgColor theme="9" tint="0.79998168889431442"/>
      </patternFill>
    </fill>
    <fill>
      <patternFill patternType="solid">
        <fgColor rgb="FFF8C7A6"/>
        <bgColor indexed="64"/>
      </patternFill>
    </fill>
    <fill>
      <patternFill patternType="solid">
        <fgColor rgb="FFF7C09C"/>
        <bgColor indexed="64"/>
      </patternFill>
    </fill>
    <fill>
      <patternFill patternType="solid">
        <fgColor rgb="FFF7C29E"/>
        <bgColor indexed="64"/>
      </patternFill>
    </fill>
    <fill>
      <patternFill patternType="solid">
        <fgColor rgb="FFFCE5D5"/>
        <bgColor indexed="64"/>
      </patternFill>
    </fill>
    <fill>
      <patternFill patternType="solid">
        <fgColor rgb="FFFBDFCC"/>
        <bgColor indexed="64"/>
      </patternFill>
    </fill>
    <fill>
      <patternFill patternType="solid">
        <fgColor rgb="FFF7C29F"/>
        <bgColor indexed="64"/>
      </patternFill>
    </fill>
    <fill>
      <patternFill patternType="solid">
        <fgColor rgb="FF70AD47"/>
        <bgColor theme="9" tint="0.79998168889431442"/>
      </patternFill>
    </fill>
    <fill>
      <patternFill patternType="solid">
        <fgColor rgb="FFF6BE98"/>
        <bgColor indexed="64"/>
      </patternFill>
    </fill>
    <fill>
      <patternFill patternType="solid">
        <fgColor rgb="FFF6BB93"/>
        <bgColor indexed="64"/>
      </patternFill>
    </fill>
    <fill>
      <patternFill patternType="solid">
        <fgColor rgb="FFF6BE97"/>
        <bgColor indexed="64"/>
      </patternFill>
    </fill>
    <fill>
      <patternFill patternType="solid">
        <fgColor rgb="FFF7C3A0"/>
        <bgColor indexed="64"/>
      </patternFill>
    </fill>
    <fill>
      <patternFill patternType="solid">
        <fgColor rgb="FFFBDDC9"/>
        <bgColor indexed="64"/>
      </patternFill>
    </fill>
    <fill>
      <patternFill patternType="solid">
        <fgColor rgb="FFF6BC94"/>
        <bgColor indexed="64"/>
      </patternFill>
    </fill>
    <fill>
      <patternFill patternType="solid">
        <fgColor rgb="FFFADAC4"/>
        <bgColor theme="9" tint="0.79998168889431442"/>
      </patternFill>
    </fill>
    <fill>
      <patternFill patternType="solid">
        <fgColor rgb="FFF8CAAA"/>
        <bgColor indexed="64"/>
      </patternFill>
    </fill>
    <fill>
      <patternFill patternType="solid">
        <fgColor rgb="FFFAD5BD"/>
        <bgColor indexed="64"/>
      </patternFill>
    </fill>
    <fill>
      <patternFill patternType="solid">
        <fgColor rgb="FFFCE6D7"/>
        <bgColor theme="9" tint="0.79998168889431442"/>
      </patternFill>
    </fill>
    <fill>
      <patternFill patternType="solid">
        <fgColor rgb="FFFBE0CD"/>
        <bgColor theme="9" tint="0.79998168889431442"/>
      </patternFill>
    </fill>
    <fill>
      <patternFill patternType="solid">
        <fgColor rgb="FFFDECE1"/>
        <bgColor theme="9" tint="0.79998168889431442"/>
      </patternFill>
    </fill>
    <fill>
      <patternFill patternType="solid">
        <fgColor rgb="FFF9D3B9"/>
        <bgColor theme="9" tint="0.79998168889431442"/>
      </patternFill>
    </fill>
    <fill>
      <patternFill patternType="solid">
        <fgColor rgb="FFF6BD96"/>
        <bgColor indexed="64"/>
      </patternFill>
    </fill>
    <fill>
      <patternFill patternType="solid">
        <fgColor rgb="FFFBE2D0"/>
        <bgColor indexed="64"/>
      </patternFill>
    </fill>
    <fill>
      <patternFill patternType="solid">
        <fgColor rgb="FFFBE0CE"/>
        <bgColor indexed="64"/>
      </patternFill>
    </fill>
    <fill>
      <patternFill patternType="solid">
        <fgColor rgb="FFFCE5D6"/>
        <bgColor indexed="64"/>
      </patternFill>
    </fill>
    <fill>
      <patternFill patternType="solid">
        <fgColor rgb="FFFADBC6"/>
        <bgColor indexed="64"/>
      </patternFill>
    </fill>
    <fill>
      <patternFill patternType="solid">
        <fgColor rgb="FFFCE7D8"/>
        <bgColor indexed="64"/>
      </patternFill>
    </fill>
    <fill>
      <patternFill patternType="solid">
        <fgColor rgb="FFF8C8A8"/>
        <bgColor theme="9" tint="0.79998168889431442"/>
      </patternFill>
    </fill>
    <fill>
      <patternFill patternType="solid">
        <fgColor rgb="FFFCE8DA"/>
        <bgColor theme="9" tint="0.79998168889431442"/>
      </patternFill>
    </fill>
    <fill>
      <patternFill patternType="solid">
        <fgColor rgb="FFFDEBE0"/>
        <bgColor theme="9" tint="0.79998168889431442"/>
      </patternFill>
    </fill>
    <fill>
      <patternFill patternType="solid">
        <fgColor rgb="FFFBE0CE"/>
        <bgColor theme="9" tint="0.79998168889431442"/>
      </patternFill>
    </fill>
    <fill>
      <patternFill patternType="solid">
        <fgColor rgb="FFFCE9DC"/>
        <bgColor theme="9" tint="0.79998168889431442"/>
      </patternFill>
    </fill>
    <fill>
      <patternFill patternType="solid">
        <fgColor rgb="FFF8C6A5"/>
        <bgColor indexed="64"/>
      </patternFill>
    </fill>
    <fill>
      <patternFill patternType="solid">
        <fgColor rgb="FFFADAC5"/>
        <bgColor indexed="64"/>
      </patternFill>
    </fill>
    <fill>
      <patternFill patternType="solid">
        <fgColor rgb="FFFAD8C2"/>
        <bgColor indexed="64"/>
      </patternFill>
    </fill>
    <fill>
      <patternFill patternType="solid">
        <fgColor rgb="FFFCE3D2"/>
        <bgColor indexed="64"/>
      </patternFill>
    </fill>
    <fill>
      <patternFill patternType="solid">
        <fgColor rgb="FFFBDFCC"/>
        <bgColor theme="9" tint="0.79998168889431442"/>
      </patternFill>
    </fill>
    <fill>
      <patternFill patternType="solid">
        <fgColor rgb="FFFDEADE"/>
        <bgColor theme="9" tint="0.79998168889431442"/>
      </patternFill>
    </fill>
    <fill>
      <patternFill patternType="solid">
        <fgColor rgb="FFFADBC6"/>
        <bgColor theme="9" tint="0.79998168889431442"/>
      </patternFill>
    </fill>
    <fill>
      <patternFill patternType="solid">
        <fgColor rgb="FFFAD6BE"/>
        <bgColor theme="9" tint="0.79998168889431442"/>
      </patternFill>
    </fill>
    <fill>
      <patternFill patternType="solid">
        <fgColor rgb="FFFDF1E8"/>
        <bgColor theme="9" tint="0.79998168889431442"/>
      </patternFill>
    </fill>
    <fill>
      <patternFill patternType="solid">
        <fgColor rgb="FF70AD47"/>
        <bgColor indexed="64"/>
      </patternFill>
    </fill>
    <fill>
      <patternFill patternType="solid">
        <fgColor rgb="FFF6BE97"/>
        <bgColor theme="9" tint="0.79998168889431442"/>
      </patternFill>
    </fill>
    <fill>
      <patternFill patternType="solid">
        <fgColor rgb="FFF7C3A0"/>
        <bgColor theme="9" tint="0.79998168889431442"/>
      </patternFill>
    </fill>
    <fill>
      <patternFill patternType="solid">
        <fgColor rgb="FFF7C6A4"/>
        <bgColor theme="9" tint="0.79998168889431442"/>
      </patternFill>
    </fill>
    <fill>
      <patternFill patternType="solid">
        <fgColor rgb="FFFCE3D2"/>
        <bgColor theme="9" tint="0.79998168889431442"/>
      </patternFill>
    </fill>
    <fill>
      <patternFill patternType="solid">
        <fgColor rgb="FFFBDCC8"/>
        <bgColor indexed="64"/>
      </patternFill>
    </fill>
    <fill>
      <patternFill patternType="solid">
        <fgColor rgb="FFFADAC4"/>
        <bgColor indexed="64"/>
      </patternFill>
    </fill>
    <fill>
      <patternFill patternType="solid">
        <fgColor rgb="FFFBDDC9"/>
        <bgColor theme="9" tint="0.79998168889431442"/>
      </patternFill>
    </fill>
    <fill>
      <patternFill patternType="solid">
        <fgColor rgb="FFFAD6BE"/>
        <bgColor indexed="64"/>
      </patternFill>
    </fill>
    <fill>
      <patternFill patternType="solid">
        <fgColor rgb="FFF7C4A2"/>
        <bgColor indexed="64"/>
      </patternFill>
    </fill>
    <fill>
      <patternFill patternType="solid">
        <fgColor rgb="FFFCE4D4"/>
        <bgColor indexed="64"/>
      </patternFill>
    </fill>
    <fill>
      <patternFill patternType="solid">
        <fgColor rgb="FFFCE6D7"/>
        <bgColor indexed="64"/>
      </patternFill>
    </fill>
    <fill>
      <patternFill patternType="solid">
        <fgColor rgb="FFFBDECA"/>
        <bgColor indexed="64"/>
      </patternFill>
    </fill>
    <fill>
      <patternFill patternType="solid">
        <fgColor rgb="FFFBE1CF"/>
        <bgColor theme="9" tint="0.79998168889431442"/>
      </patternFill>
    </fill>
    <fill>
      <patternFill patternType="solid">
        <fgColor rgb="FFFCE4D4"/>
        <bgColor theme="9" tint="0.79998168889431442"/>
      </patternFill>
    </fill>
    <fill>
      <patternFill patternType="solid">
        <fgColor rgb="FFFAD7C0"/>
        <bgColor theme="9" tint="0.79998168889431442"/>
      </patternFill>
    </fill>
    <fill>
      <patternFill patternType="solid">
        <fgColor rgb="FFF9D4BA"/>
        <bgColor indexed="64"/>
      </patternFill>
    </fill>
    <fill>
      <patternFill patternType="solid">
        <fgColor rgb="FFFBDCC7"/>
        <bgColor theme="9" tint="0.79998168889431442"/>
      </patternFill>
    </fill>
    <fill>
      <patternFill patternType="solid">
        <fgColor rgb="FFF8CAAA"/>
        <bgColor theme="9" tint="0.79998168889431442"/>
      </patternFill>
    </fill>
    <fill>
      <patternFill patternType="solid">
        <fgColor rgb="FFFDEDE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41">
    <xf numFmtId="0" fontId="0" fillId="0" borderId="0" xfId="0"/>
    <xf numFmtId="0" fontId="0" fillId="3" borderId="1" xfId="0" applyFill="1" applyBorder="1"/>
    <xf numFmtId="0" fontId="0" fillId="0" borderId="1" xfId="0" applyBorder="1"/>
    <xf numFmtId="0" fontId="1" fillId="2" borderId="1" xfId="0" applyFont="1" applyFill="1" applyBorder="1"/>
    <xf numFmtId="0" fontId="2" fillId="5" borderId="1" xfId="0" applyFont="1" applyFill="1" applyBorder="1"/>
    <xf numFmtId="0" fontId="0" fillId="4" borderId="1" xfId="0" applyFill="1" applyBorder="1"/>
    <xf numFmtId="0" fontId="0" fillId="6" borderId="1" xfId="0" applyFill="1" applyBorder="1"/>
    <xf numFmtId="0" fontId="0" fillId="7" borderId="1" xfId="0" applyFill="1" applyBorder="1"/>
    <xf numFmtId="0" fontId="1" fillId="8" borderId="1" xfId="0" applyFont="1" applyFill="1" applyBorder="1"/>
    <xf numFmtId="0" fontId="0" fillId="9" borderId="0" xfId="0" applyFill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1" borderId="1" xfId="0" applyFill="1" applyBorder="1"/>
    <xf numFmtId="0" fontId="0" fillId="22" borderId="1" xfId="0" applyFill="1" applyBorder="1"/>
    <xf numFmtId="0" fontId="0" fillId="9" borderId="1" xfId="0" applyFill="1" applyBorder="1"/>
    <xf numFmtId="0" fontId="0" fillId="23" borderId="1" xfId="0" applyFill="1" applyBorder="1"/>
    <xf numFmtId="0" fontId="0" fillId="24" borderId="1" xfId="0" applyFill="1" applyBorder="1"/>
    <xf numFmtId="0" fontId="0" fillId="25" borderId="1" xfId="0" applyFill="1" applyBorder="1"/>
    <xf numFmtId="0" fontId="0" fillId="26" borderId="1" xfId="0" applyFill="1" applyBorder="1"/>
    <xf numFmtId="0" fontId="0" fillId="27" borderId="1" xfId="0" applyFill="1" applyBorder="1"/>
    <xf numFmtId="0" fontId="0" fillId="28" borderId="1" xfId="0" applyFill="1" applyBorder="1"/>
    <xf numFmtId="0" fontId="0" fillId="29" borderId="1" xfId="0" applyFill="1" applyBorder="1"/>
    <xf numFmtId="0" fontId="0" fillId="30" borderId="1" xfId="0" applyFill="1" applyBorder="1"/>
    <xf numFmtId="0" fontId="0" fillId="31" borderId="1" xfId="0" applyFill="1" applyBorder="1"/>
    <xf numFmtId="0" fontId="0" fillId="32" borderId="1" xfId="0" applyFill="1" applyBorder="1"/>
    <xf numFmtId="0" fontId="0" fillId="33" borderId="1" xfId="0" applyFill="1" applyBorder="1"/>
    <xf numFmtId="0" fontId="0" fillId="34" borderId="1" xfId="0" applyFill="1" applyBorder="1"/>
    <xf numFmtId="0" fontId="0" fillId="35" borderId="1" xfId="0" applyFill="1" applyBorder="1"/>
    <xf numFmtId="0" fontId="0" fillId="36" borderId="1" xfId="0" applyFill="1" applyBorder="1"/>
    <xf numFmtId="0" fontId="0" fillId="37" borderId="1" xfId="0" applyFill="1" applyBorder="1"/>
    <xf numFmtId="0" fontId="0" fillId="38" borderId="1" xfId="0" applyFill="1" applyBorder="1"/>
    <xf numFmtId="0" fontId="0" fillId="39" borderId="1" xfId="0" applyFill="1" applyBorder="1"/>
    <xf numFmtId="0" fontId="0" fillId="40" borderId="1" xfId="0" applyFill="1" applyBorder="1"/>
    <xf numFmtId="0" fontId="0" fillId="41" borderId="1" xfId="0" applyFill="1" applyBorder="1"/>
    <xf numFmtId="0" fontId="0" fillId="42" borderId="1" xfId="0" applyFill="1" applyBorder="1"/>
    <xf numFmtId="0" fontId="0" fillId="43" borderId="1" xfId="0" applyFill="1" applyBorder="1"/>
    <xf numFmtId="0" fontId="0" fillId="44" borderId="1" xfId="0" applyFill="1" applyBorder="1"/>
    <xf numFmtId="0" fontId="0" fillId="45" borderId="1" xfId="0" applyFill="1" applyBorder="1"/>
    <xf numFmtId="0" fontId="0" fillId="46" borderId="1" xfId="0" applyFill="1" applyBorder="1"/>
    <xf numFmtId="0" fontId="0" fillId="47" borderId="1" xfId="0" applyFill="1" applyBorder="1"/>
    <xf numFmtId="0" fontId="0" fillId="48" borderId="1" xfId="0" applyFill="1" applyBorder="1"/>
    <xf numFmtId="0" fontId="0" fillId="49" borderId="1" xfId="0" applyFill="1" applyBorder="1"/>
    <xf numFmtId="0" fontId="0" fillId="50" borderId="1" xfId="0" applyFill="1" applyBorder="1"/>
    <xf numFmtId="0" fontId="0" fillId="51" borderId="1" xfId="0" applyFill="1" applyBorder="1"/>
    <xf numFmtId="0" fontId="0" fillId="52" borderId="1" xfId="0" applyFill="1" applyBorder="1"/>
    <xf numFmtId="0" fontId="0" fillId="53" borderId="1" xfId="0" applyFill="1" applyBorder="1"/>
    <xf numFmtId="0" fontId="0" fillId="54" borderId="1" xfId="0" applyFill="1" applyBorder="1"/>
    <xf numFmtId="0" fontId="0" fillId="55" borderId="1" xfId="0" applyFill="1" applyBorder="1"/>
    <xf numFmtId="0" fontId="0" fillId="56" borderId="1" xfId="0" applyFill="1" applyBorder="1"/>
    <xf numFmtId="0" fontId="0" fillId="57" borderId="1" xfId="0" applyFill="1" applyBorder="1"/>
    <xf numFmtId="0" fontId="0" fillId="58" borderId="1" xfId="0" applyFill="1" applyBorder="1"/>
    <xf numFmtId="0" fontId="0" fillId="59" borderId="1" xfId="0" applyFill="1" applyBorder="1"/>
    <xf numFmtId="0" fontId="0" fillId="60" borderId="1" xfId="0" applyFill="1" applyBorder="1"/>
    <xf numFmtId="0" fontId="0" fillId="61" borderId="1" xfId="0" applyFill="1" applyBorder="1"/>
    <xf numFmtId="0" fontId="0" fillId="62" borderId="1" xfId="0" applyFill="1" applyBorder="1"/>
    <xf numFmtId="0" fontId="0" fillId="63" borderId="1" xfId="0" applyFill="1" applyBorder="1"/>
    <xf numFmtId="0" fontId="0" fillId="64" borderId="1" xfId="0" applyFill="1" applyBorder="1"/>
    <xf numFmtId="0" fontId="0" fillId="65" borderId="1" xfId="0" applyFill="1" applyBorder="1"/>
    <xf numFmtId="0" fontId="0" fillId="66" borderId="1" xfId="0" applyFill="1" applyBorder="1"/>
    <xf numFmtId="0" fontId="0" fillId="67" borderId="1" xfId="0" applyFill="1" applyBorder="1"/>
    <xf numFmtId="0" fontId="0" fillId="68" borderId="1" xfId="0" applyFill="1" applyBorder="1"/>
    <xf numFmtId="0" fontId="0" fillId="69" borderId="1" xfId="0" applyFill="1" applyBorder="1"/>
    <xf numFmtId="0" fontId="0" fillId="70" borderId="1" xfId="0" applyFill="1" applyBorder="1"/>
    <xf numFmtId="0" fontId="0" fillId="71" borderId="1" xfId="0" applyFill="1" applyBorder="1"/>
    <xf numFmtId="0" fontId="0" fillId="72" borderId="1" xfId="0" applyFill="1" applyBorder="1"/>
    <xf numFmtId="0" fontId="0" fillId="73" borderId="1" xfId="0" applyFill="1" applyBorder="1"/>
    <xf numFmtId="0" fontId="0" fillId="74" borderId="1" xfId="0" applyFill="1" applyBorder="1"/>
    <xf numFmtId="0" fontId="0" fillId="75" borderId="1" xfId="0" applyFill="1" applyBorder="1"/>
    <xf numFmtId="0" fontId="0" fillId="76" borderId="1" xfId="0" applyFill="1" applyBorder="1"/>
    <xf numFmtId="0" fontId="0" fillId="77" borderId="1" xfId="0" applyFill="1" applyBorder="1"/>
    <xf numFmtId="0" fontId="0" fillId="78" borderId="1" xfId="0" applyFill="1" applyBorder="1"/>
    <xf numFmtId="0" fontId="0" fillId="79" borderId="1" xfId="0" applyFill="1" applyBorder="1"/>
    <xf numFmtId="0" fontId="0" fillId="80" borderId="1" xfId="0" applyFill="1" applyBorder="1"/>
    <xf numFmtId="0" fontId="0" fillId="81" borderId="1" xfId="0" applyFill="1" applyBorder="1"/>
    <xf numFmtId="0" fontId="2" fillId="82" borderId="1" xfId="0" applyFont="1" applyFill="1" applyBorder="1"/>
    <xf numFmtId="0" fontId="0" fillId="83" borderId="1" xfId="0" applyFill="1" applyBorder="1"/>
    <xf numFmtId="0" fontId="0" fillId="84" borderId="1" xfId="0" applyFill="1" applyBorder="1"/>
    <xf numFmtId="0" fontId="0" fillId="85" borderId="1" xfId="0" applyFill="1" applyBorder="1"/>
    <xf numFmtId="0" fontId="0" fillId="86" borderId="1" xfId="0" applyFill="1" applyBorder="1"/>
    <xf numFmtId="0" fontId="0" fillId="87" borderId="1" xfId="0" applyFill="1" applyBorder="1"/>
    <xf numFmtId="0" fontId="0" fillId="88" borderId="1" xfId="0" applyFill="1" applyBorder="1"/>
    <xf numFmtId="0" fontId="0" fillId="89" borderId="1" xfId="0" applyFill="1" applyBorder="1"/>
    <xf numFmtId="0" fontId="0" fillId="90" borderId="1" xfId="0" applyFill="1" applyBorder="1"/>
    <xf numFmtId="0" fontId="0" fillId="91" borderId="1" xfId="0" applyFill="1" applyBorder="1"/>
    <xf numFmtId="0" fontId="0" fillId="92" borderId="1" xfId="0" applyFill="1" applyBorder="1"/>
    <xf numFmtId="0" fontId="0" fillId="93" borderId="1" xfId="0" applyFill="1" applyBorder="1"/>
    <xf numFmtId="0" fontId="0" fillId="94" borderId="1" xfId="0" applyFill="1" applyBorder="1"/>
    <xf numFmtId="0" fontId="0" fillId="95" borderId="1" xfId="0" applyFill="1" applyBorder="1"/>
    <xf numFmtId="0" fontId="0" fillId="96" borderId="1" xfId="0" applyFill="1" applyBorder="1"/>
    <xf numFmtId="0" fontId="0" fillId="97" borderId="1" xfId="0" applyFill="1" applyBorder="1"/>
    <xf numFmtId="0" fontId="0" fillId="98" borderId="1" xfId="0" applyFill="1" applyBorder="1"/>
    <xf numFmtId="0" fontId="0" fillId="99" borderId="1" xfId="0" applyFill="1" applyBorder="1"/>
    <xf numFmtId="0" fontId="0" fillId="100" borderId="1" xfId="0" applyFill="1" applyBorder="1"/>
    <xf numFmtId="0" fontId="0" fillId="101" borderId="1" xfId="0" applyFill="1" applyBorder="1"/>
    <xf numFmtId="0" fontId="0" fillId="102" borderId="1" xfId="0" applyFill="1" applyBorder="1"/>
    <xf numFmtId="0" fontId="0" fillId="103" borderId="1" xfId="0" applyFill="1" applyBorder="1"/>
    <xf numFmtId="0" fontId="0" fillId="104" borderId="1" xfId="0" applyFill="1" applyBorder="1"/>
    <xf numFmtId="0" fontId="0" fillId="105" borderId="1" xfId="0" applyFill="1" applyBorder="1"/>
    <xf numFmtId="0" fontId="0" fillId="106" borderId="1" xfId="0" applyFill="1" applyBorder="1"/>
    <xf numFmtId="0" fontId="0" fillId="107" borderId="1" xfId="0" applyFill="1" applyBorder="1"/>
    <xf numFmtId="0" fontId="0" fillId="108" borderId="1" xfId="0" applyFill="1" applyBorder="1"/>
    <xf numFmtId="0" fontId="0" fillId="109" borderId="1" xfId="0" applyFill="1" applyBorder="1"/>
    <xf numFmtId="0" fontId="0" fillId="110" borderId="1" xfId="0" applyFill="1" applyBorder="1"/>
    <xf numFmtId="0" fontId="0" fillId="111" borderId="1" xfId="0" applyFill="1" applyBorder="1"/>
    <xf numFmtId="0" fontId="0" fillId="112" borderId="1" xfId="0" applyFill="1" applyBorder="1"/>
    <xf numFmtId="0" fontId="0" fillId="113" borderId="1" xfId="0" applyFill="1" applyBorder="1"/>
    <xf numFmtId="0" fontId="0" fillId="114" borderId="1" xfId="0" applyFill="1" applyBorder="1"/>
    <xf numFmtId="0" fontId="0" fillId="115" borderId="1" xfId="0" applyFill="1" applyBorder="1"/>
    <xf numFmtId="0" fontId="0" fillId="116" borderId="1" xfId="0" applyFill="1" applyBorder="1"/>
    <xf numFmtId="0" fontId="0" fillId="117" borderId="1" xfId="0" applyFill="1" applyBorder="1"/>
    <xf numFmtId="0" fontId="0" fillId="118" borderId="1" xfId="0" applyFill="1" applyBorder="1"/>
    <xf numFmtId="0" fontId="0" fillId="119" borderId="1" xfId="0" applyFill="1" applyBorder="1"/>
    <xf numFmtId="0" fontId="0" fillId="120" borderId="1" xfId="0" applyFill="1" applyBorder="1"/>
    <xf numFmtId="0" fontId="0" fillId="121" borderId="1" xfId="0" applyFill="1" applyBorder="1"/>
    <xf numFmtId="0" fontId="0" fillId="122" borderId="1" xfId="0" applyFill="1" applyBorder="1"/>
    <xf numFmtId="0" fontId="0" fillId="123" borderId="1" xfId="0" applyFill="1" applyBorder="1"/>
    <xf numFmtId="0" fontId="0" fillId="124" borderId="1" xfId="0" applyFill="1" applyBorder="1"/>
    <xf numFmtId="0" fontId="0" fillId="125" borderId="1" xfId="0" applyFill="1" applyBorder="1"/>
    <xf numFmtId="0" fontId="0" fillId="126" borderId="1" xfId="0" applyFill="1" applyBorder="1"/>
    <xf numFmtId="0" fontId="0" fillId="127" borderId="1" xfId="0" applyFill="1" applyBorder="1"/>
    <xf numFmtId="0" fontId="0" fillId="128" borderId="1" xfId="0" applyFill="1" applyBorder="1"/>
    <xf numFmtId="0" fontId="0" fillId="129" borderId="1" xfId="0" applyFill="1" applyBorder="1"/>
    <xf numFmtId="0" fontId="0" fillId="130" borderId="1" xfId="0" applyFill="1" applyBorder="1"/>
    <xf numFmtId="0" fontId="0" fillId="131" borderId="1" xfId="0" applyFill="1" applyBorder="1"/>
    <xf numFmtId="0" fontId="0" fillId="132" borderId="1" xfId="0" applyFill="1" applyBorder="1"/>
    <xf numFmtId="0" fontId="0" fillId="133" borderId="1" xfId="0" applyFill="1" applyBorder="1"/>
    <xf numFmtId="0" fontId="0" fillId="134" borderId="1" xfId="0" applyFill="1" applyBorder="1"/>
    <xf numFmtId="0" fontId="0" fillId="135" borderId="1" xfId="0" applyFill="1" applyBorder="1"/>
    <xf numFmtId="0" fontId="0" fillId="3" borderId="2" xfId="0" applyFill="1" applyBorder="1"/>
    <xf numFmtId="0" fontId="0" fillId="0" borderId="2" xfId="0" applyBorder="1"/>
    <xf numFmtId="0" fontId="0" fillId="3" borderId="3" xfId="0" applyFill="1" applyBorder="1"/>
    <xf numFmtId="0" fontId="0" fillId="0" borderId="4" xfId="0" applyBorder="1"/>
  </cellXfs>
  <cellStyles count="1">
    <cellStyle name="Normal" xfId="0" builtinId="0"/>
  </cellStyles>
  <dxfs count="2"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DB4C65C-522E-634B-87D9-9393D9B3176D}" autoFormatId="16" applyNumberFormats="0" applyBorderFormats="0" applyFontFormats="0" applyPatternFormats="0" applyAlignmentFormats="0" applyWidthHeightFormats="0">
  <queryTableRefresh nextId="42">
    <queryTableFields count="41">
      <queryTableField id="1" name="Row" tableColumnId="1"/>
      <queryTableField id="2" name="Bitter" tableColumnId="2"/>
      <queryTableField id="3" name="Sød" tableColumnId="3"/>
      <queryTableField id="4" name="Citrus" tableColumnId="4"/>
      <queryTableField id="5" name="Syrlig" tableColumnId="5"/>
      <queryTableField id="6" name="Bær" tableColumnId="6"/>
      <queryTableField id="7" name="Frugtig" tableColumnId="7"/>
      <queryTableField id="8" name="Kraftig" tableColumnId="8"/>
      <queryTableField id="9" name="Krydret" tableColumnId="9"/>
      <queryTableField id="10" name="Røget" tableColumnId="10"/>
      <queryTableField id="11" name="Tung" tableColumnId="11"/>
      <queryTableField id="12" name="Rund" tableColumnId="12"/>
      <queryTableField id="13" name="Vandet" tableColumnId="13"/>
      <queryTableField id="14" name="Gæret" tableColumnId="14"/>
      <queryTableField id="15" name="Skarp" tableColumnId="15"/>
      <queryTableField id="16" name="Lakrids" tableColumnId="16"/>
      <queryTableField id="17" name="Karamel" tableColumnId="17"/>
      <queryTableField id="18" name="Chokolade" tableColumnId="18"/>
      <queryTableField id="19" name="Tør" tableColumnId="19"/>
      <queryTableField id="20" name="Gran" tableColumnId="20"/>
      <queryTableField id="21" name="Eftersmag" tableColumnId="21"/>
      <queryTableField id="22" name="Nøddet" tableColumnId="22"/>
      <queryTableField id="23" name="Mild" tableColumnId="23"/>
      <queryTableField id="24" name="Harmonisk" tableColumnId="24"/>
      <queryTableField id="25" name="Aroma" tableColumnId="25"/>
      <queryTableField id="26" name="Normal" tableColumnId="26"/>
      <queryTableField id="27" name="Kaffe" tableColumnId="27"/>
      <queryTableField id="28" name="Humle" tableColumnId="28"/>
      <queryTableField id="29" name="Cider" tableColumnId="29"/>
      <queryTableField id="30" name="Spiritus" tableColumnId="30"/>
      <queryTableField id="31" name="Sprittet" tableColumnId="31"/>
      <queryTableField id="32" name="Brændt" tableColumnId="32"/>
      <queryTableField id="33" name="Rugbrød" tableColumnId="33"/>
      <queryTableField id="34" name="Olie" tableColumnId="34"/>
      <queryTableField id="35" name="Rengøringsmiddel" tableColumnId="35"/>
      <queryTableField id="36" name="Syntetisk " tableColumnId="36"/>
      <queryTableField id="37" name="Sodavand" tableColumnId="37"/>
      <queryTableField id="38" name="Malt" tableColumnId="38"/>
      <queryTableField id="39" name="Kompleks" tableColumnId="39"/>
      <queryTableField id="40" name="Tang" tableColumnId="40"/>
      <queryTableField id="41" name="Blomst" tableColumnId="4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E6E79DFD-C609-9E43-B4C5-B9A2BBF3E803}" autoFormatId="16" applyNumberFormats="0" applyBorderFormats="0" applyFontFormats="0" applyPatternFormats="0" applyAlignmentFormats="0" applyWidthHeightFormats="0">
  <queryTableRefresh nextId="42">
    <queryTableFields count="41">
      <queryTableField id="1" name="Row" tableColumnId="1"/>
      <queryTableField id="2" name="Bitter" tableColumnId="2"/>
      <queryTableField id="3" name="Sød" tableColumnId="3"/>
      <queryTableField id="4" name="Citrus" tableColumnId="4"/>
      <queryTableField id="5" name="Syrlig" tableColumnId="5"/>
      <queryTableField id="6" name="Bær" tableColumnId="6"/>
      <queryTableField id="7" name="Frugtig" tableColumnId="7"/>
      <queryTableField id="8" name="Kraftig" tableColumnId="8"/>
      <queryTableField id="9" name="Krydret" tableColumnId="9"/>
      <queryTableField id="10" name="Røget" tableColumnId="10"/>
      <queryTableField id="11" name="Tung" tableColumnId="11"/>
      <queryTableField id="12" name="Rund" tableColumnId="12"/>
      <queryTableField id="13" name="Vandet" tableColumnId="13"/>
      <queryTableField id="14" name="Gæret" tableColumnId="14"/>
      <queryTableField id="15" name="Skarp" tableColumnId="15"/>
      <queryTableField id="16" name="Lakrids" tableColumnId="16"/>
      <queryTableField id="17" name="Karamel" tableColumnId="17"/>
      <queryTableField id="18" name="Chokolade" tableColumnId="18"/>
      <queryTableField id="19" name="Tør" tableColumnId="19"/>
      <queryTableField id="20" name="Gran" tableColumnId="20"/>
      <queryTableField id="21" name="Eftersmag" tableColumnId="21"/>
      <queryTableField id="22" name="Nøddet" tableColumnId="22"/>
      <queryTableField id="23" name="Mild" tableColumnId="23"/>
      <queryTableField id="24" name="Harmonisk" tableColumnId="24"/>
      <queryTableField id="25" name="Aroma" tableColumnId="25"/>
      <queryTableField id="26" name="Normal" tableColumnId="26"/>
      <queryTableField id="27" name="Kaffe" tableColumnId="27"/>
      <queryTableField id="28" name="Humle" tableColumnId="28"/>
      <queryTableField id="29" name="Cider" tableColumnId="29"/>
      <queryTableField id="30" name="Spiritus" tableColumnId="30"/>
      <queryTableField id="31" name="Sprittet" tableColumnId="31"/>
      <queryTableField id="32" name="Brændt" tableColumnId="32"/>
      <queryTableField id="33" name="Rugbrød" tableColumnId="33"/>
      <queryTableField id="34" name="Olie" tableColumnId="34"/>
      <queryTableField id="35" name="Rengøringsmiddel" tableColumnId="35"/>
      <queryTableField id="36" name="Syntetisk " tableColumnId="36"/>
      <queryTableField id="37" name="Sodavand" tableColumnId="37"/>
      <queryTableField id="38" name="Malt" tableColumnId="38"/>
      <queryTableField id="39" name="Kompleks" tableColumnId="39"/>
      <queryTableField id="40" name="Tang" tableColumnId="40"/>
      <queryTableField id="41" name="Blomst" tableColumnId="4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DE9745-EB50-DD48-9912-70D4751131AB}" name="Confidences" displayName="Confidences" ref="A1:AO11" tableType="queryTable" totalsRowShown="0">
  <autoFilter ref="A1:AO11" xr:uid="{4ADE9745-EB50-DD48-9912-70D4751131AB}"/>
  <tableColumns count="41">
    <tableColumn id="1" xr3:uid="{08DB038B-5036-2F47-B39E-A746CC9B4E30}" uniqueName="1" name="Row" queryTableFieldId="1" dataDxfId="1"/>
    <tableColumn id="2" xr3:uid="{4C3A5D5B-8229-CE45-A42D-ABBD97CDFFD8}" uniqueName="2" name="Bitter" queryTableFieldId="2"/>
    <tableColumn id="3" xr3:uid="{D9494A38-ED88-1E49-8CD2-AC44DD374E2F}" uniqueName="3" name="Sød" queryTableFieldId="3"/>
    <tableColumn id="4" xr3:uid="{4EB70EAB-0960-3849-8055-0140AEFC9E8D}" uniqueName="4" name="Citrus" queryTableFieldId="4"/>
    <tableColumn id="5" xr3:uid="{E7D987B5-0265-0E42-A071-3E5F20885F52}" uniqueName="5" name="Syrlig" queryTableFieldId="5"/>
    <tableColumn id="6" xr3:uid="{C003C955-6EF6-EF4E-B5B0-A42129770B21}" uniqueName="6" name="Bær" queryTableFieldId="6"/>
    <tableColumn id="7" xr3:uid="{E701E1A4-6178-FD4E-B41B-AF0628BB25CF}" uniqueName="7" name="Frugtig" queryTableFieldId="7"/>
    <tableColumn id="8" xr3:uid="{D80188DD-BBA8-5249-A91F-F38E1C7E950B}" uniqueName="8" name="Kraftig" queryTableFieldId="8"/>
    <tableColumn id="9" xr3:uid="{EAA45305-EAD1-F944-9D14-59783FB68ED1}" uniqueName="9" name="Krydret" queryTableFieldId="9"/>
    <tableColumn id="10" xr3:uid="{B71EF582-886C-8A47-8335-DB9B1E11E5E3}" uniqueName="10" name="Røget" queryTableFieldId="10"/>
    <tableColumn id="11" xr3:uid="{F0B57F3A-72C9-E64F-8D88-D78AD768F51B}" uniqueName="11" name="Tung" queryTableFieldId="11"/>
    <tableColumn id="12" xr3:uid="{4C04DE44-68A4-E142-8384-061466E57754}" uniqueName="12" name="Rund" queryTableFieldId="12"/>
    <tableColumn id="13" xr3:uid="{71255A0B-533C-D541-B473-8C71EF4BE87B}" uniqueName="13" name="Vandet" queryTableFieldId="13"/>
    <tableColumn id="14" xr3:uid="{B554C106-A7F6-1B46-B741-469253A46117}" uniqueName="14" name="Gæret" queryTableFieldId="14"/>
    <tableColumn id="15" xr3:uid="{46E9DFF8-5D74-6E4F-AC32-EE2E48D220CE}" uniqueName="15" name="Skarp" queryTableFieldId="15"/>
    <tableColumn id="16" xr3:uid="{77DB17B0-F90C-1946-8199-D8D42D16DD80}" uniqueName="16" name="Lakrids" queryTableFieldId="16"/>
    <tableColumn id="17" xr3:uid="{1B245439-CA28-2D43-B66E-11F339C1878D}" uniqueName="17" name="Karamel" queryTableFieldId="17"/>
    <tableColumn id="18" xr3:uid="{D3F9CBAE-A828-754C-8E5D-B1D8BA04E1C8}" uniqueName="18" name="Chokolade" queryTableFieldId="18"/>
    <tableColumn id="19" xr3:uid="{64B48232-0CF9-9C41-BC0E-C0897D8AD6E4}" uniqueName="19" name="Tør" queryTableFieldId="19"/>
    <tableColumn id="20" xr3:uid="{07E1B051-BF52-F74A-B126-DF23AEE5BD44}" uniqueName="20" name="Gran" queryTableFieldId="20"/>
    <tableColumn id="21" xr3:uid="{A699BE52-0717-6C46-9FBE-AD86221E9B8C}" uniqueName="21" name="Eftersmag" queryTableFieldId="21"/>
    <tableColumn id="22" xr3:uid="{D1D83BAB-B6A8-074A-962B-7CFD5093A8B6}" uniqueName="22" name="Nøddet" queryTableFieldId="22"/>
    <tableColumn id="23" xr3:uid="{B1381458-B875-DA43-8C5C-E84F48E29883}" uniqueName="23" name="Mild" queryTableFieldId="23"/>
    <tableColumn id="24" xr3:uid="{0A681D79-5409-3546-BD1E-95FEA4A7209F}" uniqueName="24" name="Harmonisk" queryTableFieldId="24"/>
    <tableColumn id="25" xr3:uid="{A533DFA2-48E0-434D-A6CC-F04AC41E7BD6}" uniqueName="25" name="Aroma" queryTableFieldId="25"/>
    <tableColumn id="26" xr3:uid="{823BF3E6-51A6-BD4A-B757-EF9B4CB648B6}" uniqueName="26" name="Normal" queryTableFieldId="26"/>
    <tableColumn id="27" xr3:uid="{9E500327-289C-9B46-B4A4-0C525A0B2601}" uniqueName="27" name="Kaffe" queryTableFieldId="27"/>
    <tableColumn id="28" xr3:uid="{EB6F0A01-E560-2A45-8BEB-BDA0AAE7AFE1}" uniqueName="28" name="Humle" queryTableFieldId="28"/>
    <tableColumn id="29" xr3:uid="{FA5D94BD-37CA-0042-8469-C0A13C0AB3B8}" uniqueName="29" name="Cider" queryTableFieldId="29"/>
    <tableColumn id="30" xr3:uid="{27850C9A-6CCD-7149-A5B6-6A2CE540118F}" uniqueName="30" name="Spiritus" queryTableFieldId="30"/>
    <tableColumn id="31" xr3:uid="{E80DA71A-C584-2B4C-A33D-C8A523E79635}" uniqueName="31" name="Sprittet" queryTableFieldId="31"/>
    <tableColumn id="32" xr3:uid="{ACD170DA-C840-8A4D-A442-9389634B7C20}" uniqueName="32" name="Brændt" queryTableFieldId="32"/>
    <tableColumn id="33" xr3:uid="{45E7399A-E95C-D54F-B946-360C44747D2C}" uniqueName="33" name="Rugbrød" queryTableFieldId="33"/>
    <tableColumn id="34" xr3:uid="{6011B824-CAC0-644B-8DFB-C6FEFEBAAB54}" uniqueName="34" name="Olie" queryTableFieldId="34"/>
    <tableColumn id="35" xr3:uid="{4B276E3E-EC1D-1046-8B34-E847A20112EC}" uniqueName="35" name="Rengøringsmiddel" queryTableFieldId="35"/>
    <tableColumn id="36" xr3:uid="{BD469CEF-2873-B947-B09D-B082767F5344}" uniqueName="36" name="Syntetisk " queryTableFieldId="36"/>
    <tableColumn id="37" xr3:uid="{071D4E39-371F-F242-AC00-F9FD064CF241}" uniqueName="37" name="Sodavand" queryTableFieldId="37"/>
    <tableColumn id="38" xr3:uid="{4BCF201D-8419-B04D-B2D1-8282D2D3419D}" uniqueName="38" name="Malt" queryTableFieldId="38"/>
    <tableColumn id="39" xr3:uid="{C56F1FCB-603E-954A-B3C2-47316A2431F7}" uniqueName="39" name="Kompleks" queryTableFieldId="39"/>
    <tableColumn id="40" xr3:uid="{C7BFDB6E-600A-9D47-AE4B-6EC4302E5BED}" uniqueName="40" name="Tang" queryTableFieldId="40"/>
    <tableColumn id="41" xr3:uid="{A2E855FD-A1F9-094F-9BA6-7D254B09E3D9}" uniqueName="41" name="Blomst" queryTableFieldId="4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6CFAFD-1F3D-6D4E-8359-F41452B92932}" name="MeansAllBeers" displayName="MeansAllBeers" ref="A1:AO11" tableType="queryTable" totalsRowShown="0">
  <autoFilter ref="A1:AO11" xr:uid="{236CFAFD-1F3D-6D4E-8359-F41452B92932}"/>
  <tableColumns count="41">
    <tableColumn id="1" xr3:uid="{B97560B8-21DD-0A48-BFC0-31BDF24F8B61}" uniqueName="1" name="Row" queryTableFieldId="1" dataDxfId="0"/>
    <tableColumn id="2" xr3:uid="{C692A050-07C5-1945-9238-492092735E91}" uniqueName="2" name="Bitter" queryTableFieldId="2"/>
    <tableColumn id="3" xr3:uid="{DBA0D8F0-5DEE-A14E-9CF5-2C617AC1E89A}" uniqueName="3" name="Sød" queryTableFieldId="3"/>
    <tableColumn id="4" xr3:uid="{83AB2E82-D88C-F048-820F-025CC74B6421}" uniqueName="4" name="Citrus" queryTableFieldId="4"/>
    <tableColumn id="5" xr3:uid="{5E4211FC-8594-2449-878A-DA993F151D23}" uniqueName="5" name="Syrlig" queryTableFieldId="5"/>
    <tableColumn id="6" xr3:uid="{BBCFD0BD-D830-A841-9F62-683F951EC20F}" uniqueName="6" name="Bær" queryTableFieldId="6"/>
    <tableColumn id="7" xr3:uid="{23F9CE7A-6829-844C-BC20-C29DFBD0DBF7}" uniqueName="7" name="Frugtig" queryTableFieldId="7"/>
    <tableColumn id="8" xr3:uid="{D72FDC2B-BF94-DE47-8DD2-4EC9895410A5}" uniqueName="8" name="Kraftig" queryTableFieldId="8"/>
    <tableColumn id="9" xr3:uid="{FA18E071-F920-D542-99C2-AC9B61CDB2B8}" uniqueName="9" name="Krydret" queryTableFieldId="9"/>
    <tableColumn id="10" xr3:uid="{A1A8FE27-30E4-EC4E-99DF-E3629C225D77}" uniqueName="10" name="Røget" queryTableFieldId="10"/>
    <tableColumn id="11" xr3:uid="{8CCA8D92-6BD3-3C4E-A858-0BDD0C4A31C0}" uniqueName="11" name="Tung" queryTableFieldId="11"/>
    <tableColumn id="12" xr3:uid="{2B236C5C-F907-5643-9159-8B3839B1F545}" uniqueName="12" name="Rund" queryTableFieldId="12"/>
    <tableColumn id="13" xr3:uid="{55D1CE38-52C0-6D42-BFDA-8EED4A19D813}" uniqueName="13" name="Vandet" queryTableFieldId="13"/>
    <tableColumn id="14" xr3:uid="{6C4DDBDD-80CA-4C4A-BB9C-1741FAEF0444}" uniqueName="14" name="Gæret" queryTableFieldId="14"/>
    <tableColumn id="15" xr3:uid="{A5F05AED-4AC1-6F46-A23D-FE05CE3F488A}" uniqueName="15" name="Skarp" queryTableFieldId="15"/>
    <tableColumn id="16" xr3:uid="{C40B9622-0DAE-7046-9768-516DD6997652}" uniqueName="16" name="Lakrids" queryTableFieldId="16"/>
    <tableColumn id="17" xr3:uid="{5B2887D4-38DE-4841-B838-B26728864D42}" uniqueName="17" name="Karamel" queryTableFieldId="17"/>
    <tableColumn id="18" xr3:uid="{E274ADE3-3E83-834E-946A-D15B9C0A9222}" uniqueName="18" name="Chokolade" queryTableFieldId="18"/>
    <tableColumn id="19" xr3:uid="{89000E84-651E-ED49-B5BE-7B5351E55511}" uniqueName="19" name="Tør" queryTableFieldId="19"/>
    <tableColumn id="20" xr3:uid="{9B852E86-E03E-F34B-8B36-2DC2C9C299E4}" uniqueName="20" name="Gran" queryTableFieldId="20"/>
    <tableColumn id="21" xr3:uid="{6F7DF3F3-FB72-B34B-A29F-9B8F82A4172A}" uniqueName="21" name="Eftersmag" queryTableFieldId="21"/>
    <tableColumn id="22" xr3:uid="{580A204E-AE2F-BB4D-9E5B-F1F02D7C85A1}" uniqueName="22" name="Nøddet" queryTableFieldId="22"/>
    <tableColumn id="23" xr3:uid="{6C68FB9F-01FC-E94D-B9BD-F65823050042}" uniqueName="23" name="Mild" queryTableFieldId="23"/>
    <tableColumn id="24" xr3:uid="{A351C4D6-860A-A646-93DA-6404072FA474}" uniqueName="24" name="Harmonisk" queryTableFieldId="24"/>
    <tableColumn id="25" xr3:uid="{7A20F1CA-232B-7942-9EB8-AFE7A2CABDEE}" uniqueName="25" name="Aroma" queryTableFieldId="25"/>
    <tableColumn id="26" xr3:uid="{75B6BB92-DE54-E04B-9DB1-D083509A140D}" uniqueName="26" name="Normal" queryTableFieldId="26"/>
    <tableColumn id="27" xr3:uid="{05949969-B514-DF46-B196-3620E78FDE0B}" uniqueName="27" name="Kaffe" queryTableFieldId="27"/>
    <tableColumn id="28" xr3:uid="{A2F37A2C-3CAA-B149-BA36-ADB0D3177FE0}" uniqueName="28" name="Humle" queryTableFieldId="28"/>
    <tableColumn id="29" xr3:uid="{9191EDB6-BCA9-5E4A-8123-E31BF393184B}" uniqueName="29" name="Cider" queryTableFieldId="29"/>
    <tableColumn id="30" xr3:uid="{64551514-3EDA-AC4E-9BDA-C6EC4BA6ACB6}" uniqueName="30" name="Spiritus" queryTableFieldId="30"/>
    <tableColumn id="31" xr3:uid="{677832DE-B59B-F241-A3B6-5931FB6C0B6B}" uniqueName="31" name="Sprittet" queryTableFieldId="31"/>
    <tableColumn id="32" xr3:uid="{37033DE2-A03E-0546-877C-535C6CE7412B}" uniqueName="32" name="Brændt" queryTableFieldId="32"/>
    <tableColumn id="33" xr3:uid="{C8B69212-D58F-D640-8E9E-86203E2D099F}" uniqueName="33" name="Rugbrød" queryTableFieldId="33"/>
    <tableColumn id="34" xr3:uid="{4E196E86-1DBA-A34B-8FB3-EBD474E44D82}" uniqueName="34" name="Olie" queryTableFieldId="34"/>
    <tableColumn id="35" xr3:uid="{933A227F-2E1F-1B4F-9DBE-39CD17F9AC3B}" uniqueName="35" name="Rengøringsmiddel" queryTableFieldId="35"/>
    <tableColumn id="36" xr3:uid="{7E112DB5-7FF7-7A4A-AF7A-2AE04C846FDA}" uniqueName="36" name="Syntetisk " queryTableFieldId="36"/>
    <tableColumn id="37" xr3:uid="{B2D8A0EA-E22C-954C-B07A-34075DF7693A}" uniqueName="37" name="Sodavand" queryTableFieldId="37"/>
    <tableColumn id="38" xr3:uid="{56FD89BB-D667-BE45-9994-2F2351843136}" uniqueName="38" name="Malt" queryTableFieldId="38"/>
    <tableColumn id="39" xr3:uid="{C6462F40-8830-1C4A-8E46-01444C043161}" uniqueName="39" name="Kompleks" queryTableFieldId="39"/>
    <tableColumn id="40" xr3:uid="{61D6046D-3A60-FF4E-8579-1E9AE619F020}" uniqueName="40" name="Tang" queryTableFieldId="40"/>
    <tableColumn id="41" xr3:uid="{67C8143B-CE67-7C48-ADAD-911801175E9A}" uniqueName="41" name="Blomst" queryTableFieldId="4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3D46A-6CAB-854C-B010-3B4FFBA8E8CB}">
  <sheetPr codeName="Sheet2"/>
  <dimension ref="A1:AO11"/>
  <sheetViews>
    <sheetView workbookViewId="0"/>
  </sheetViews>
  <sheetFormatPr baseColWidth="10" defaultRowHeight="16" x14ac:dyDescent="0.2"/>
  <cols>
    <col min="1" max="1" width="7.33203125" bestFit="1" customWidth="1"/>
    <col min="2" max="2" width="8.33203125" bestFit="1" customWidth="1"/>
    <col min="3" max="3" width="6.83203125" bestFit="1" customWidth="1"/>
    <col min="4" max="5" width="8.33203125" bestFit="1" customWidth="1"/>
    <col min="6" max="6" width="7" bestFit="1" customWidth="1"/>
    <col min="7" max="7" width="9.5" bestFit="1" customWidth="1"/>
    <col min="8" max="8" width="9.33203125" bestFit="1" customWidth="1"/>
    <col min="9" max="9" width="9.83203125" bestFit="1" customWidth="1"/>
    <col min="10" max="10" width="8.5" bestFit="1" customWidth="1"/>
    <col min="11" max="11" width="7.6640625" bestFit="1" customWidth="1"/>
    <col min="12" max="12" width="7.83203125" bestFit="1" customWidth="1"/>
    <col min="13" max="13" width="9.5" bestFit="1" customWidth="1"/>
    <col min="14" max="14" width="8.83203125" bestFit="1" customWidth="1"/>
    <col min="15" max="15" width="8.33203125" bestFit="1" customWidth="1"/>
    <col min="16" max="16" width="9.5" bestFit="1" customWidth="1"/>
    <col min="17" max="17" width="10.6640625" bestFit="1" customWidth="1"/>
    <col min="18" max="18" width="12.1640625" bestFit="1" customWidth="1"/>
    <col min="19" max="19" width="6.5" bestFit="1" customWidth="1"/>
    <col min="20" max="20" width="7.6640625" bestFit="1" customWidth="1"/>
    <col min="21" max="21" width="12.1640625" bestFit="1" customWidth="1"/>
    <col min="22" max="22" width="10" bestFit="1" customWidth="1"/>
    <col min="23" max="23" width="7.33203125" bestFit="1" customWidth="1"/>
    <col min="24" max="24" width="12.6640625" bestFit="1" customWidth="1"/>
    <col min="25" max="25" width="9.1640625" bestFit="1" customWidth="1"/>
    <col min="26" max="26" width="9.83203125" bestFit="1" customWidth="1"/>
    <col min="27" max="27" width="8.1640625" bestFit="1" customWidth="1"/>
    <col min="28" max="28" width="9.1640625" bestFit="1" customWidth="1"/>
    <col min="29" max="29" width="7.83203125" bestFit="1" customWidth="1"/>
    <col min="30" max="32" width="9.83203125" bestFit="1" customWidth="1"/>
    <col min="34" max="34" width="7" bestFit="1" customWidth="1"/>
    <col min="35" max="35" width="18.83203125" bestFit="1" customWidth="1"/>
    <col min="36" max="36" width="11.83203125" bestFit="1" customWidth="1"/>
    <col min="37" max="37" width="11.6640625" bestFit="1" customWidth="1"/>
    <col min="38" max="38" width="7.5" bestFit="1" customWidth="1"/>
    <col min="39" max="39" width="11.83203125" bestFit="1" customWidth="1"/>
    <col min="40" max="40" width="7.6640625" bestFit="1" customWidth="1"/>
    <col min="41" max="41" width="9.5" bestFit="1" customWidth="1"/>
  </cols>
  <sheetData>
    <row r="1" spans="1:4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</row>
    <row r="2" spans="1:41" x14ac:dyDescent="0.2">
      <c r="A2" t="s">
        <v>41</v>
      </c>
      <c r="B2">
        <v>0.87</v>
      </c>
      <c r="C2">
        <v>0.86</v>
      </c>
      <c r="D2">
        <v>0.54</v>
      </c>
      <c r="E2">
        <v>0.59</v>
      </c>
      <c r="F2">
        <v>0.65</v>
      </c>
      <c r="G2">
        <v>0.77</v>
      </c>
      <c r="H2">
        <v>0.72</v>
      </c>
      <c r="I2">
        <v>0.8</v>
      </c>
      <c r="J2">
        <v>1.06</v>
      </c>
      <c r="K2">
        <v>0.77</v>
      </c>
      <c r="L2">
        <v>0.76</v>
      </c>
      <c r="M2">
        <v>0.45</v>
      </c>
      <c r="N2">
        <v>0.81</v>
      </c>
      <c r="O2">
        <v>0.87</v>
      </c>
      <c r="P2">
        <v>1</v>
      </c>
      <c r="Q2">
        <v>1.05</v>
      </c>
      <c r="R2">
        <v>1.01</v>
      </c>
      <c r="S2">
        <v>0.81</v>
      </c>
      <c r="T2">
        <v>0.8</v>
      </c>
      <c r="U2">
        <v>0.66</v>
      </c>
      <c r="V2">
        <v>0.93</v>
      </c>
      <c r="W2">
        <v>0.53</v>
      </c>
      <c r="X2">
        <v>0.7</v>
      </c>
      <c r="Y2">
        <v>0.76</v>
      </c>
      <c r="Z2">
        <v>0.49</v>
      </c>
      <c r="AA2">
        <v>1.04</v>
      </c>
      <c r="AB2">
        <v>0.82</v>
      </c>
      <c r="AC2">
        <v>0.49</v>
      </c>
      <c r="AD2">
        <v>0.92</v>
      </c>
      <c r="AE2">
        <v>0.87</v>
      </c>
      <c r="AF2">
        <v>1.01</v>
      </c>
      <c r="AG2">
        <v>0.93</v>
      </c>
      <c r="AH2">
        <v>0.89</v>
      </c>
      <c r="AI2">
        <v>0.81</v>
      </c>
      <c r="AJ2">
        <v>0.74</v>
      </c>
      <c r="AK2">
        <v>0.44</v>
      </c>
      <c r="AL2">
        <v>0.77</v>
      </c>
      <c r="AM2">
        <v>0.79</v>
      </c>
      <c r="AN2">
        <v>0.68</v>
      </c>
      <c r="AO2">
        <v>0.54</v>
      </c>
    </row>
    <row r="3" spans="1:41" x14ac:dyDescent="0.2">
      <c r="A3" t="s">
        <v>42</v>
      </c>
      <c r="B3">
        <v>0.82</v>
      </c>
      <c r="C3">
        <v>0.74</v>
      </c>
      <c r="D3">
        <v>0.82</v>
      </c>
      <c r="E3">
        <v>0.76</v>
      </c>
      <c r="F3">
        <v>0.66</v>
      </c>
      <c r="G3">
        <v>0.89</v>
      </c>
      <c r="H3">
        <v>0.82</v>
      </c>
      <c r="I3">
        <v>0.78</v>
      </c>
      <c r="J3">
        <v>0.82</v>
      </c>
      <c r="K3">
        <v>0.8</v>
      </c>
      <c r="L3">
        <v>0.66</v>
      </c>
      <c r="M3">
        <v>0.55000000000000004</v>
      </c>
      <c r="N3">
        <v>0.71</v>
      </c>
      <c r="O3">
        <v>0.73</v>
      </c>
      <c r="P3">
        <v>0.6</v>
      </c>
      <c r="Q3">
        <v>0.75</v>
      </c>
      <c r="R3">
        <v>0.57999999999999996</v>
      </c>
      <c r="S3">
        <v>0.71</v>
      </c>
      <c r="T3">
        <v>0.77</v>
      </c>
      <c r="U3">
        <v>0.71</v>
      </c>
      <c r="V3">
        <v>0.74</v>
      </c>
      <c r="W3">
        <v>0.78</v>
      </c>
      <c r="X3">
        <v>0.7</v>
      </c>
      <c r="Y3">
        <v>0.8</v>
      </c>
      <c r="Z3">
        <v>0.67</v>
      </c>
      <c r="AA3">
        <v>0.57999999999999996</v>
      </c>
      <c r="AB3">
        <v>0.78</v>
      </c>
      <c r="AC3">
        <v>0.85</v>
      </c>
      <c r="AD3">
        <v>0.7</v>
      </c>
      <c r="AE3">
        <v>0.71</v>
      </c>
      <c r="AF3">
        <v>0.8</v>
      </c>
      <c r="AG3">
        <v>0.77</v>
      </c>
      <c r="AH3">
        <v>0.54</v>
      </c>
      <c r="AI3">
        <v>0.71</v>
      </c>
      <c r="AJ3">
        <v>0.56999999999999995</v>
      </c>
      <c r="AK3">
        <v>0.59</v>
      </c>
      <c r="AL3">
        <v>0.72</v>
      </c>
      <c r="AM3">
        <v>0.69</v>
      </c>
      <c r="AN3">
        <v>0.57999999999999996</v>
      </c>
      <c r="AO3">
        <v>0.82</v>
      </c>
    </row>
    <row r="4" spans="1:41" x14ac:dyDescent="0.2">
      <c r="A4" t="s">
        <v>43</v>
      </c>
      <c r="B4">
        <v>0.74</v>
      </c>
      <c r="C4">
        <v>0.74</v>
      </c>
      <c r="D4">
        <v>0.86</v>
      </c>
      <c r="E4">
        <v>0.77</v>
      </c>
      <c r="F4">
        <v>0.71</v>
      </c>
      <c r="G4">
        <v>0.7</v>
      </c>
      <c r="H4">
        <v>0.75</v>
      </c>
      <c r="I4">
        <v>0.81</v>
      </c>
      <c r="J4">
        <v>0.92</v>
      </c>
      <c r="K4">
        <v>0.94</v>
      </c>
      <c r="L4">
        <v>0.76</v>
      </c>
      <c r="M4">
        <v>0.66</v>
      </c>
      <c r="N4">
        <v>0.72</v>
      </c>
      <c r="O4">
        <v>0.85</v>
      </c>
      <c r="P4">
        <v>0.62</v>
      </c>
      <c r="Q4">
        <v>0.76</v>
      </c>
      <c r="R4">
        <v>0.59</v>
      </c>
      <c r="S4">
        <v>0.74</v>
      </c>
      <c r="T4">
        <v>0.85</v>
      </c>
      <c r="U4">
        <v>0.83</v>
      </c>
      <c r="V4">
        <v>0.77</v>
      </c>
      <c r="W4">
        <v>0.75</v>
      </c>
      <c r="X4">
        <v>0.73</v>
      </c>
      <c r="Y4">
        <v>0.74</v>
      </c>
      <c r="Z4">
        <v>0.65</v>
      </c>
      <c r="AA4">
        <v>0.73</v>
      </c>
      <c r="AB4">
        <v>0.78</v>
      </c>
      <c r="AC4">
        <v>0.71</v>
      </c>
      <c r="AD4">
        <v>0.74</v>
      </c>
      <c r="AE4">
        <v>0.86</v>
      </c>
      <c r="AF4">
        <v>0.88</v>
      </c>
      <c r="AG4">
        <v>0.8</v>
      </c>
      <c r="AH4">
        <v>0.66</v>
      </c>
      <c r="AI4">
        <v>0.71</v>
      </c>
      <c r="AJ4">
        <v>0.73</v>
      </c>
      <c r="AK4">
        <v>0.53</v>
      </c>
      <c r="AL4">
        <v>0.74</v>
      </c>
      <c r="AM4">
        <v>0.78</v>
      </c>
      <c r="AN4">
        <v>0.54</v>
      </c>
      <c r="AO4">
        <v>0.73</v>
      </c>
    </row>
    <row r="5" spans="1:41" x14ac:dyDescent="0.2">
      <c r="A5" t="s">
        <v>44</v>
      </c>
      <c r="B5">
        <v>0.92</v>
      </c>
      <c r="C5">
        <v>0.68</v>
      </c>
      <c r="D5">
        <v>0.81</v>
      </c>
      <c r="E5">
        <v>0.81</v>
      </c>
      <c r="F5">
        <v>0.61</v>
      </c>
      <c r="G5">
        <v>0.75</v>
      </c>
      <c r="H5">
        <v>0.84</v>
      </c>
      <c r="I5">
        <v>0.75</v>
      </c>
      <c r="J5">
        <v>0.68</v>
      </c>
      <c r="K5">
        <v>0.62</v>
      </c>
      <c r="L5">
        <v>0.66</v>
      </c>
      <c r="M5">
        <v>0.79</v>
      </c>
      <c r="N5">
        <v>0.73</v>
      </c>
      <c r="O5">
        <v>0.9</v>
      </c>
      <c r="P5">
        <v>0.39</v>
      </c>
      <c r="Q5">
        <v>0.49</v>
      </c>
      <c r="R5">
        <v>0.3</v>
      </c>
      <c r="S5">
        <v>0.79</v>
      </c>
      <c r="T5">
        <v>0.68</v>
      </c>
      <c r="U5">
        <v>0.79</v>
      </c>
      <c r="V5">
        <v>0.59</v>
      </c>
      <c r="W5">
        <v>0.86</v>
      </c>
      <c r="X5">
        <v>0.68</v>
      </c>
      <c r="Y5">
        <v>0.7</v>
      </c>
      <c r="Z5">
        <v>0.76</v>
      </c>
      <c r="AA5">
        <v>0.3</v>
      </c>
      <c r="AB5">
        <v>0.78</v>
      </c>
      <c r="AC5">
        <v>0.77</v>
      </c>
      <c r="AD5">
        <v>0.71</v>
      </c>
      <c r="AE5">
        <v>0.74</v>
      </c>
      <c r="AF5">
        <v>0.57999999999999996</v>
      </c>
      <c r="AG5">
        <v>0.64</v>
      </c>
      <c r="AH5">
        <v>0.46</v>
      </c>
      <c r="AI5">
        <v>0.76</v>
      </c>
      <c r="AJ5">
        <v>0.86</v>
      </c>
      <c r="AK5">
        <v>0.76</v>
      </c>
      <c r="AL5">
        <v>0.71</v>
      </c>
      <c r="AM5">
        <v>0.72</v>
      </c>
      <c r="AN5">
        <v>0.64</v>
      </c>
      <c r="AO5">
        <v>0.79</v>
      </c>
    </row>
    <row r="6" spans="1:41" x14ac:dyDescent="0.2">
      <c r="A6" t="s">
        <v>45</v>
      </c>
      <c r="B6">
        <v>1</v>
      </c>
      <c r="C6">
        <v>0.95</v>
      </c>
      <c r="D6">
        <v>1</v>
      </c>
      <c r="E6">
        <v>0.9</v>
      </c>
      <c r="F6">
        <v>0.88</v>
      </c>
      <c r="G6">
        <v>0.86</v>
      </c>
      <c r="H6">
        <v>0.87</v>
      </c>
      <c r="I6">
        <v>0.86</v>
      </c>
      <c r="J6">
        <v>0.56999999999999995</v>
      </c>
      <c r="K6">
        <v>0.73</v>
      </c>
      <c r="L6">
        <v>0.76</v>
      </c>
      <c r="M6">
        <v>0.88</v>
      </c>
      <c r="N6">
        <v>0.8</v>
      </c>
      <c r="O6">
        <v>1.02</v>
      </c>
      <c r="P6">
        <v>0.46</v>
      </c>
      <c r="Q6">
        <v>0.48</v>
      </c>
      <c r="R6">
        <v>0.4</v>
      </c>
      <c r="S6">
        <v>0.86</v>
      </c>
      <c r="T6">
        <v>0.61</v>
      </c>
      <c r="U6">
        <v>0.92</v>
      </c>
      <c r="V6">
        <v>0.49</v>
      </c>
      <c r="W6">
        <v>0.89</v>
      </c>
      <c r="X6">
        <v>0.7</v>
      </c>
      <c r="Y6">
        <v>0.8</v>
      </c>
      <c r="Z6">
        <v>0.56000000000000005</v>
      </c>
      <c r="AA6">
        <v>0.38</v>
      </c>
      <c r="AB6">
        <v>0.65</v>
      </c>
      <c r="AC6">
        <v>0.94</v>
      </c>
      <c r="AD6">
        <v>0.75</v>
      </c>
      <c r="AE6">
        <v>0.73</v>
      </c>
      <c r="AF6">
        <v>0.5</v>
      </c>
      <c r="AG6">
        <v>0.57999999999999996</v>
      </c>
      <c r="AH6">
        <v>0.77</v>
      </c>
      <c r="AI6">
        <v>0.94</v>
      </c>
      <c r="AJ6">
        <v>0.88</v>
      </c>
      <c r="AK6">
        <v>1</v>
      </c>
      <c r="AL6">
        <v>0.59</v>
      </c>
      <c r="AM6">
        <v>0.86</v>
      </c>
      <c r="AN6">
        <v>0.79</v>
      </c>
      <c r="AO6">
        <v>0.87</v>
      </c>
    </row>
    <row r="7" spans="1:41" x14ac:dyDescent="0.2">
      <c r="A7" t="s">
        <v>46</v>
      </c>
      <c r="B7">
        <v>0.85</v>
      </c>
      <c r="C7">
        <v>0.78</v>
      </c>
      <c r="D7">
        <v>0.77</v>
      </c>
      <c r="E7">
        <v>0.82</v>
      </c>
      <c r="F7">
        <v>0.81</v>
      </c>
      <c r="G7">
        <v>0.82</v>
      </c>
      <c r="H7">
        <v>0.79</v>
      </c>
      <c r="I7">
        <v>0.72</v>
      </c>
      <c r="J7">
        <v>0.49</v>
      </c>
      <c r="K7">
        <v>0.51</v>
      </c>
      <c r="L7">
        <v>0.69</v>
      </c>
      <c r="M7">
        <v>0.9</v>
      </c>
      <c r="N7">
        <v>0.78</v>
      </c>
      <c r="O7">
        <v>0.85</v>
      </c>
      <c r="P7">
        <v>0.36</v>
      </c>
      <c r="Q7">
        <v>0.54</v>
      </c>
      <c r="R7">
        <v>0.31</v>
      </c>
      <c r="S7">
        <v>0.69</v>
      </c>
      <c r="T7">
        <v>0.7</v>
      </c>
      <c r="U7">
        <v>0.67</v>
      </c>
      <c r="V7">
        <v>0.48</v>
      </c>
      <c r="W7">
        <v>0.97</v>
      </c>
      <c r="X7">
        <v>0.74</v>
      </c>
      <c r="Y7">
        <v>0.86</v>
      </c>
      <c r="Z7">
        <v>0.67</v>
      </c>
      <c r="AA7">
        <v>0.34</v>
      </c>
      <c r="AB7">
        <v>0.85</v>
      </c>
      <c r="AC7">
        <v>0.91</v>
      </c>
      <c r="AD7">
        <v>0.65</v>
      </c>
      <c r="AE7">
        <v>0.74</v>
      </c>
      <c r="AF7">
        <v>0.42</v>
      </c>
      <c r="AG7">
        <v>0.39</v>
      </c>
      <c r="AH7">
        <v>0.59</v>
      </c>
      <c r="AI7">
        <v>0.74</v>
      </c>
      <c r="AJ7">
        <v>0.79</v>
      </c>
      <c r="AK7">
        <v>0.7</v>
      </c>
      <c r="AL7">
        <v>0.7</v>
      </c>
      <c r="AM7">
        <v>0.77</v>
      </c>
      <c r="AN7">
        <v>0.52</v>
      </c>
      <c r="AO7">
        <v>0.85</v>
      </c>
    </row>
    <row r="8" spans="1:41" x14ac:dyDescent="0.2">
      <c r="A8" t="s">
        <v>47</v>
      </c>
      <c r="B8">
        <v>0.75</v>
      </c>
      <c r="C8">
        <v>0.6</v>
      </c>
      <c r="D8">
        <v>0.71</v>
      </c>
      <c r="E8">
        <v>0.82</v>
      </c>
      <c r="F8">
        <v>0.67</v>
      </c>
      <c r="G8">
        <v>0.82</v>
      </c>
      <c r="H8">
        <v>0.73</v>
      </c>
      <c r="I8">
        <v>0.7</v>
      </c>
      <c r="J8">
        <v>0.63</v>
      </c>
      <c r="K8">
        <v>0.69</v>
      </c>
      <c r="L8">
        <v>0.7</v>
      </c>
      <c r="M8">
        <v>0.79</v>
      </c>
      <c r="N8">
        <v>0.7</v>
      </c>
      <c r="O8">
        <v>0.88</v>
      </c>
      <c r="P8">
        <v>0.56999999999999995</v>
      </c>
      <c r="Q8">
        <v>0.72</v>
      </c>
      <c r="R8">
        <v>0.49</v>
      </c>
      <c r="S8">
        <v>0.74</v>
      </c>
      <c r="T8">
        <v>0.68</v>
      </c>
      <c r="U8">
        <v>0.68</v>
      </c>
      <c r="V8">
        <v>0.69</v>
      </c>
      <c r="W8">
        <v>0.81</v>
      </c>
      <c r="X8">
        <v>0.7</v>
      </c>
      <c r="Y8">
        <v>0.6</v>
      </c>
      <c r="Z8">
        <v>0.75</v>
      </c>
      <c r="AA8">
        <v>0.44</v>
      </c>
      <c r="AB8">
        <v>0.71</v>
      </c>
      <c r="AC8">
        <v>0.8</v>
      </c>
      <c r="AD8">
        <v>0.61</v>
      </c>
      <c r="AE8">
        <v>0.68</v>
      </c>
      <c r="AF8">
        <v>0.71</v>
      </c>
      <c r="AG8">
        <v>0.67</v>
      </c>
      <c r="AH8">
        <v>0.47</v>
      </c>
      <c r="AI8">
        <v>0.57999999999999996</v>
      </c>
      <c r="AJ8">
        <v>0.71</v>
      </c>
      <c r="AK8">
        <v>0.42</v>
      </c>
      <c r="AL8">
        <v>0.72</v>
      </c>
      <c r="AM8">
        <v>0.66</v>
      </c>
      <c r="AN8">
        <v>0.62</v>
      </c>
      <c r="AO8">
        <v>0.73</v>
      </c>
    </row>
    <row r="9" spans="1:41" x14ac:dyDescent="0.2">
      <c r="A9" t="s">
        <v>48</v>
      </c>
      <c r="B9">
        <v>0.73</v>
      </c>
      <c r="C9">
        <v>0.77</v>
      </c>
      <c r="D9">
        <v>0.68</v>
      </c>
      <c r="E9">
        <v>0.73</v>
      </c>
      <c r="F9">
        <v>0.59</v>
      </c>
      <c r="G9">
        <v>0.69</v>
      </c>
      <c r="H9">
        <v>0.76</v>
      </c>
      <c r="I9">
        <v>0.75</v>
      </c>
      <c r="J9">
        <v>0.63</v>
      </c>
      <c r="K9">
        <v>0.7</v>
      </c>
      <c r="L9">
        <v>0.72</v>
      </c>
      <c r="M9">
        <v>0.86</v>
      </c>
      <c r="N9">
        <v>0.79</v>
      </c>
      <c r="O9">
        <v>0.78</v>
      </c>
      <c r="P9">
        <v>0.5</v>
      </c>
      <c r="Q9">
        <v>0.57999999999999996</v>
      </c>
      <c r="R9">
        <v>0.33</v>
      </c>
      <c r="S9">
        <v>0.67</v>
      </c>
      <c r="T9">
        <v>0.56000000000000005</v>
      </c>
      <c r="U9">
        <v>0.69</v>
      </c>
      <c r="V9">
        <v>0.64</v>
      </c>
      <c r="W9">
        <v>0.82</v>
      </c>
      <c r="X9">
        <v>0.74</v>
      </c>
      <c r="Y9">
        <v>0.76</v>
      </c>
      <c r="Z9">
        <v>0.96</v>
      </c>
      <c r="AA9">
        <v>0.39</v>
      </c>
      <c r="AB9">
        <v>0.62</v>
      </c>
      <c r="AC9">
        <v>0.61</v>
      </c>
      <c r="AD9">
        <v>0.66</v>
      </c>
      <c r="AE9">
        <v>0.67</v>
      </c>
      <c r="AF9">
        <v>0.62</v>
      </c>
      <c r="AG9">
        <v>0.65</v>
      </c>
      <c r="AH9">
        <v>0.55000000000000004</v>
      </c>
      <c r="AI9">
        <v>0.54</v>
      </c>
      <c r="AJ9">
        <v>0.65</v>
      </c>
      <c r="AK9">
        <v>0.54</v>
      </c>
      <c r="AL9">
        <v>0.62</v>
      </c>
      <c r="AM9">
        <v>0.6</v>
      </c>
      <c r="AN9">
        <v>0.57999999999999996</v>
      </c>
      <c r="AO9">
        <v>0.64</v>
      </c>
    </row>
    <row r="10" spans="1:41" x14ac:dyDescent="0.2">
      <c r="A10" t="s">
        <v>49</v>
      </c>
      <c r="B10">
        <v>0.73</v>
      </c>
      <c r="C10">
        <v>0.78</v>
      </c>
      <c r="D10">
        <v>0.61</v>
      </c>
      <c r="E10">
        <v>0.84</v>
      </c>
      <c r="F10">
        <v>0.59</v>
      </c>
      <c r="G10">
        <v>0.75</v>
      </c>
      <c r="H10">
        <v>0.76</v>
      </c>
      <c r="I10">
        <v>0.82</v>
      </c>
      <c r="J10">
        <v>0.97</v>
      </c>
      <c r="K10">
        <v>0.96</v>
      </c>
      <c r="L10">
        <v>0.73</v>
      </c>
      <c r="M10">
        <v>0.54</v>
      </c>
      <c r="N10">
        <v>0.8</v>
      </c>
      <c r="O10">
        <v>0.87</v>
      </c>
      <c r="P10">
        <v>0.83</v>
      </c>
      <c r="Q10">
        <v>0.82</v>
      </c>
      <c r="R10">
        <v>0.72</v>
      </c>
      <c r="S10">
        <v>0.78</v>
      </c>
      <c r="T10">
        <v>0.74</v>
      </c>
      <c r="U10">
        <v>0.7</v>
      </c>
      <c r="V10">
        <v>0.78</v>
      </c>
      <c r="W10">
        <v>0.72</v>
      </c>
      <c r="X10">
        <v>0.76</v>
      </c>
      <c r="Y10">
        <v>0.72</v>
      </c>
      <c r="Z10">
        <v>0.82</v>
      </c>
      <c r="AA10">
        <v>0.92</v>
      </c>
      <c r="AB10">
        <v>0.77</v>
      </c>
      <c r="AC10">
        <v>0.55000000000000004</v>
      </c>
      <c r="AD10">
        <v>0.82</v>
      </c>
      <c r="AE10">
        <v>0.83</v>
      </c>
      <c r="AF10">
        <v>0.93</v>
      </c>
      <c r="AG10">
        <v>0.79</v>
      </c>
      <c r="AH10">
        <v>0.72</v>
      </c>
      <c r="AI10">
        <v>0.77</v>
      </c>
      <c r="AJ10">
        <v>0.69</v>
      </c>
      <c r="AK10">
        <v>0.34</v>
      </c>
      <c r="AL10">
        <v>0.75</v>
      </c>
      <c r="AM10">
        <v>0.79</v>
      </c>
      <c r="AN10">
        <v>0.69</v>
      </c>
      <c r="AO10">
        <v>0.77</v>
      </c>
    </row>
    <row r="11" spans="1:41" x14ac:dyDescent="0.2">
      <c r="A11" t="s">
        <v>50</v>
      </c>
      <c r="B11">
        <v>0.71</v>
      </c>
      <c r="C11">
        <v>0.87</v>
      </c>
      <c r="D11">
        <v>0.97</v>
      </c>
      <c r="E11">
        <v>0.95</v>
      </c>
      <c r="F11">
        <v>0.92</v>
      </c>
      <c r="G11">
        <v>0.95</v>
      </c>
      <c r="H11">
        <v>0.79</v>
      </c>
      <c r="I11">
        <v>0.8</v>
      </c>
      <c r="J11">
        <v>0.41</v>
      </c>
      <c r="K11">
        <v>0.5</v>
      </c>
      <c r="L11">
        <v>0.72</v>
      </c>
      <c r="M11">
        <v>0.94</v>
      </c>
      <c r="N11">
        <v>0.71</v>
      </c>
      <c r="O11">
        <v>0.87</v>
      </c>
      <c r="P11">
        <v>0.23</v>
      </c>
      <c r="Q11">
        <v>0.7</v>
      </c>
      <c r="R11">
        <v>0.36</v>
      </c>
      <c r="S11">
        <v>0.68</v>
      </c>
      <c r="T11">
        <v>0.56999999999999995</v>
      </c>
      <c r="U11">
        <v>0.79</v>
      </c>
      <c r="V11">
        <v>0.68</v>
      </c>
      <c r="W11">
        <v>0.92</v>
      </c>
      <c r="X11">
        <v>0.8</v>
      </c>
      <c r="Y11">
        <v>0.79</v>
      </c>
      <c r="Z11">
        <v>0.68</v>
      </c>
      <c r="AA11">
        <v>0.36</v>
      </c>
      <c r="AB11">
        <v>0.69</v>
      </c>
      <c r="AC11">
        <v>0.94</v>
      </c>
      <c r="AD11">
        <v>0.5</v>
      </c>
      <c r="AE11">
        <v>0.6</v>
      </c>
      <c r="AF11">
        <v>0.28999999999999998</v>
      </c>
      <c r="AG11">
        <v>0.71</v>
      </c>
      <c r="AH11">
        <v>0.63</v>
      </c>
      <c r="AI11">
        <v>0.89</v>
      </c>
      <c r="AJ11">
        <v>0.87</v>
      </c>
      <c r="AK11">
        <v>0.9</v>
      </c>
      <c r="AL11">
        <v>0.61</v>
      </c>
      <c r="AM11">
        <v>0.79</v>
      </c>
      <c r="AN11">
        <v>0.66</v>
      </c>
      <c r="AO11">
        <v>0.91</v>
      </c>
    </row>
  </sheetData>
  <pageMargins left="0.7" right="0.7" top="0.75" bottom="0.75" header="0.3" footer="0.3"/>
  <pageSetup paperSize="8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CA7B0-3946-334D-B3B8-D8131FE3CFB2}">
  <sheetPr codeName="Sheet1"/>
  <dimension ref="A1:O33"/>
  <sheetViews>
    <sheetView zoomScale="106" workbookViewId="0">
      <selection activeCell="O22" sqref="O1:O22"/>
    </sheetView>
  </sheetViews>
  <sheetFormatPr baseColWidth="10" defaultRowHeight="16" x14ac:dyDescent="0.2"/>
  <cols>
    <col min="1" max="1" width="5.1640625" bestFit="1" customWidth="1"/>
    <col min="2" max="2" width="6.5" bestFit="1" customWidth="1"/>
    <col min="3" max="3" width="7" bestFit="1" customWidth="1"/>
    <col min="4" max="4" width="8" bestFit="1" customWidth="1"/>
    <col min="5" max="5" width="9.83203125" bestFit="1" customWidth="1"/>
    <col min="6" max="6" width="7.33203125" bestFit="1" customWidth="1"/>
    <col min="7" max="7" width="8.33203125" bestFit="1" customWidth="1"/>
    <col min="8" max="8" width="9.6640625" bestFit="1" customWidth="1"/>
    <col min="9" max="9" width="16.5" bestFit="1" customWidth="1"/>
    <col min="10" max="10" width="9.5" bestFit="1" customWidth="1"/>
    <col min="11" max="11" width="10" bestFit="1" customWidth="1"/>
    <col min="12" max="12" width="6.83203125" bestFit="1" customWidth="1"/>
    <col min="13" max="13" width="9.5" bestFit="1" customWidth="1"/>
    <col min="14" max="14" width="6.5" bestFit="1" customWidth="1"/>
    <col min="15" max="15" width="7.1640625" bestFit="1" customWidth="1"/>
    <col min="17" max="17" width="7" bestFit="1" customWidth="1"/>
    <col min="18" max="18" width="18.83203125" bestFit="1" customWidth="1"/>
    <col min="19" max="19" width="11.83203125" bestFit="1" customWidth="1"/>
    <col min="20" max="20" width="11.6640625" bestFit="1" customWidth="1"/>
    <col min="21" max="21" width="7.5" bestFit="1" customWidth="1"/>
    <col min="22" max="22" width="11.83203125" bestFit="1" customWidth="1"/>
    <col min="23" max="23" width="7.6640625" bestFit="1" customWidth="1"/>
    <col min="24" max="24" width="9.5" bestFit="1" customWidth="1"/>
  </cols>
  <sheetData>
    <row r="1" spans="1:15" x14ac:dyDescent="0.2">
      <c r="A1" s="3" t="s">
        <v>51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>
        <v>0</v>
      </c>
    </row>
    <row r="2" spans="1:15" x14ac:dyDescent="0.2">
      <c r="A2" s="6" t="s">
        <v>41</v>
      </c>
      <c r="B2" s="1">
        <v>0.87</v>
      </c>
      <c r="C2" s="1">
        <v>0.86</v>
      </c>
      <c r="D2" s="1">
        <v>0.54</v>
      </c>
      <c r="E2" s="1">
        <v>0.59</v>
      </c>
      <c r="F2" s="1">
        <v>0.65</v>
      </c>
      <c r="G2" s="1">
        <v>0.77</v>
      </c>
      <c r="H2" s="1">
        <v>0.72</v>
      </c>
      <c r="I2" s="1">
        <v>0.8</v>
      </c>
      <c r="J2" s="1">
        <v>1.06</v>
      </c>
      <c r="K2" s="1">
        <v>0.77</v>
      </c>
      <c r="L2" s="1">
        <v>0.76</v>
      </c>
      <c r="M2" s="1">
        <v>0.45</v>
      </c>
      <c r="N2" s="1">
        <v>0.81</v>
      </c>
      <c r="O2" s="137">
        <v>0.1</v>
      </c>
    </row>
    <row r="3" spans="1:15" x14ac:dyDescent="0.2">
      <c r="A3" s="7" t="s">
        <v>42</v>
      </c>
      <c r="B3" s="2">
        <v>0.82</v>
      </c>
      <c r="C3" s="2">
        <v>0.74</v>
      </c>
      <c r="D3" s="2">
        <v>0.82</v>
      </c>
      <c r="E3" s="2">
        <v>0.76</v>
      </c>
      <c r="F3" s="2">
        <v>0.66</v>
      </c>
      <c r="G3" s="2">
        <v>0.89</v>
      </c>
      <c r="H3" s="2">
        <v>0.82</v>
      </c>
      <c r="I3" s="2">
        <v>0.78</v>
      </c>
      <c r="J3" s="2">
        <v>0.82</v>
      </c>
      <c r="K3" s="2">
        <v>0.8</v>
      </c>
      <c r="L3" s="2">
        <v>0.66</v>
      </c>
      <c r="M3" s="2">
        <v>0.55000000000000004</v>
      </c>
      <c r="N3" s="2">
        <v>0.71</v>
      </c>
      <c r="O3" s="138">
        <v>0.2</v>
      </c>
    </row>
    <row r="4" spans="1:15" x14ac:dyDescent="0.2">
      <c r="A4" s="6" t="s">
        <v>43</v>
      </c>
      <c r="B4" s="1">
        <v>0.74</v>
      </c>
      <c r="C4" s="1">
        <v>0.74</v>
      </c>
      <c r="D4" s="1">
        <v>0.86</v>
      </c>
      <c r="E4" s="1">
        <v>0.77</v>
      </c>
      <c r="F4" s="1">
        <v>0.71</v>
      </c>
      <c r="G4" s="1">
        <v>0.7</v>
      </c>
      <c r="H4" s="1">
        <v>0.75</v>
      </c>
      <c r="I4" s="1">
        <v>0.81</v>
      </c>
      <c r="J4" s="1">
        <v>0.92</v>
      </c>
      <c r="K4" s="1">
        <v>0.94</v>
      </c>
      <c r="L4" s="1">
        <v>0.76</v>
      </c>
      <c r="M4" s="1">
        <v>0.66</v>
      </c>
      <c r="N4" s="1">
        <v>0.72</v>
      </c>
      <c r="O4" s="137">
        <v>0.3</v>
      </c>
    </row>
    <row r="5" spans="1:15" x14ac:dyDescent="0.2">
      <c r="A5" s="7" t="s">
        <v>44</v>
      </c>
      <c r="B5" s="2">
        <v>0.92</v>
      </c>
      <c r="C5" s="2">
        <v>0.68</v>
      </c>
      <c r="D5" s="2">
        <v>0.81</v>
      </c>
      <c r="E5" s="2">
        <v>0.81</v>
      </c>
      <c r="F5" s="2">
        <v>0.61</v>
      </c>
      <c r="G5" s="2">
        <v>0.75</v>
      </c>
      <c r="H5" s="2">
        <v>0.84</v>
      </c>
      <c r="I5" s="2">
        <v>0.75</v>
      </c>
      <c r="J5" s="2">
        <v>0.68</v>
      </c>
      <c r="K5" s="2">
        <v>0.62</v>
      </c>
      <c r="L5" s="2">
        <v>0.66</v>
      </c>
      <c r="M5" s="2">
        <v>0.79</v>
      </c>
      <c r="N5" s="2">
        <v>0.73</v>
      </c>
      <c r="O5" s="138">
        <v>0.4</v>
      </c>
    </row>
    <row r="6" spans="1:15" x14ac:dyDescent="0.2">
      <c r="A6" s="6" t="s">
        <v>45</v>
      </c>
      <c r="B6" s="1">
        <v>1</v>
      </c>
      <c r="C6" s="1">
        <v>0.95</v>
      </c>
      <c r="D6" s="1">
        <v>1</v>
      </c>
      <c r="E6" s="1">
        <v>0.9</v>
      </c>
      <c r="F6" s="1">
        <v>0.88</v>
      </c>
      <c r="G6" s="1">
        <v>0.86</v>
      </c>
      <c r="H6" s="1">
        <v>0.87</v>
      </c>
      <c r="I6" s="1">
        <v>0.86</v>
      </c>
      <c r="J6" s="1">
        <v>0.56999999999999995</v>
      </c>
      <c r="K6" s="1">
        <v>0.73</v>
      </c>
      <c r="L6" s="1">
        <v>0.76</v>
      </c>
      <c r="M6" s="1">
        <v>0.88</v>
      </c>
      <c r="N6" s="1">
        <v>0.8</v>
      </c>
      <c r="O6" s="137">
        <v>0.5</v>
      </c>
    </row>
    <row r="7" spans="1:15" x14ac:dyDescent="0.2">
      <c r="A7" s="7" t="s">
        <v>46</v>
      </c>
      <c r="B7" s="2">
        <v>0.85</v>
      </c>
      <c r="C7" s="2">
        <v>0.78</v>
      </c>
      <c r="D7" s="2">
        <v>0.77</v>
      </c>
      <c r="E7" s="2">
        <v>0.82</v>
      </c>
      <c r="F7" s="2">
        <v>0.81</v>
      </c>
      <c r="G7" s="2">
        <v>0.82</v>
      </c>
      <c r="H7" s="2">
        <v>0.79</v>
      </c>
      <c r="I7" s="2">
        <v>0.72</v>
      </c>
      <c r="J7" s="2">
        <v>0.49</v>
      </c>
      <c r="K7" s="2">
        <v>0.51</v>
      </c>
      <c r="L7" s="2">
        <v>0.69</v>
      </c>
      <c r="M7" s="2">
        <v>0.9</v>
      </c>
      <c r="N7" s="2">
        <v>0.78</v>
      </c>
      <c r="O7" s="138">
        <v>0.6</v>
      </c>
    </row>
    <row r="8" spans="1:15" x14ac:dyDescent="0.2">
      <c r="A8" s="6" t="s">
        <v>47</v>
      </c>
      <c r="B8" s="1">
        <v>0.75</v>
      </c>
      <c r="C8" s="1">
        <v>0.6</v>
      </c>
      <c r="D8" s="1">
        <v>0.71</v>
      </c>
      <c r="E8" s="1">
        <v>0.82</v>
      </c>
      <c r="F8" s="1">
        <v>0.67</v>
      </c>
      <c r="G8" s="1">
        <v>0.82</v>
      </c>
      <c r="H8" s="1">
        <v>0.73</v>
      </c>
      <c r="I8" s="1">
        <v>0.7</v>
      </c>
      <c r="J8" s="1">
        <v>0.63</v>
      </c>
      <c r="K8" s="1">
        <v>0.69</v>
      </c>
      <c r="L8" s="1">
        <v>0.7</v>
      </c>
      <c r="M8" s="1">
        <v>0.79</v>
      </c>
      <c r="N8" s="1">
        <v>0.7</v>
      </c>
      <c r="O8" s="137">
        <v>0.7</v>
      </c>
    </row>
    <row r="9" spans="1:15" x14ac:dyDescent="0.2">
      <c r="A9" s="7" t="s">
        <v>48</v>
      </c>
      <c r="B9" s="2">
        <v>0.73</v>
      </c>
      <c r="C9" s="2">
        <v>0.77</v>
      </c>
      <c r="D9" s="2">
        <v>0.68</v>
      </c>
      <c r="E9" s="2">
        <v>0.73</v>
      </c>
      <c r="F9" s="2">
        <v>0.59</v>
      </c>
      <c r="G9" s="2">
        <v>0.69</v>
      </c>
      <c r="H9" s="2">
        <v>0.76</v>
      </c>
      <c r="I9" s="2">
        <v>0.75</v>
      </c>
      <c r="J9" s="2">
        <v>0.63</v>
      </c>
      <c r="K9" s="2">
        <v>0.7</v>
      </c>
      <c r="L9" s="2">
        <v>0.72</v>
      </c>
      <c r="M9" s="2">
        <v>0.86</v>
      </c>
      <c r="N9" s="2">
        <v>0.79</v>
      </c>
      <c r="O9" s="138">
        <v>0.8</v>
      </c>
    </row>
    <row r="10" spans="1:15" x14ac:dyDescent="0.2">
      <c r="A10" s="6" t="s">
        <v>49</v>
      </c>
      <c r="B10" s="1">
        <v>0.73</v>
      </c>
      <c r="C10" s="1">
        <v>0.78</v>
      </c>
      <c r="D10" s="1">
        <v>0.61</v>
      </c>
      <c r="E10" s="1">
        <v>0.84</v>
      </c>
      <c r="F10" s="1">
        <v>0.59</v>
      </c>
      <c r="G10" s="1">
        <v>0.75</v>
      </c>
      <c r="H10" s="1">
        <v>0.76</v>
      </c>
      <c r="I10" s="1">
        <v>0.82</v>
      </c>
      <c r="J10" s="1">
        <v>0.97</v>
      </c>
      <c r="K10" s="1">
        <v>0.96</v>
      </c>
      <c r="L10" s="1">
        <v>0.73</v>
      </c>
      <c r="M10" s="1">
        <v>0.54</v>
      </c>
      <c r="N10" s="1">
        <v>0.8</v>
      </c>
      <c r="O10" s="137">
        <v>0.9</v>
      </c>
    </row>
    <row r="11" spans="1:15" x14ac:dyDescent="0.2">
      <c r="A11" s="7" t="s">
        <v>50</v>
      </c>
      <c r="B11" s="2">
        <v>0.71</v>
      </c>
      <c r="C11" s="2">
        <v>0.87</v>
      </c>
      <c r="D11" s="2">
        <v>0.97</v>
      </c>
      <c r="E11" s="2">
        <v>0.95</v>
      </c>
      <c r="F11" s="2">
        <v>0.92</v>
      </c>
      <c r="G11" s="2">
        <v>0.95</v>
      </c>
      <c r="H11" s="2">
        <v>0.79</v>
      </c>
      <c r="I11" s="2">
        <v>0.8</v>
      </c>
      <c r="J11" s="2">
        <v>0.41</v>
      </c>
      <c r="K11" s="2">
        <v>0.5</v>
      </c>
      <c r="L11" s="2">
        <v>0.72</v>
      </c>
      <c r="M11" s="2">
        <v>0.94</v>
      </c>
      <c r="N11" s="2">
        <v>0.71</v>
      </c>
      <c r="O11" s="138">
        <v>1</v>
      </c>
    </row>
    <row r="12" spans="1:15" x14ac:dyDescent="0.2">
      <c r="A12" s="4"/>
      <c r="B12" s="4" t="s">
        <v>14</v>
      </c>
      <c r="C12" s="4" t="s">
        <v>15</v>
      </c>
      <c r="D12" s="4" t="s">
        <v>16</v>
      </c>
      <c r="E12" s="4" t="s">
        <v>17</v>
      </c>
      <c r="F12" s="4" t="s">
        <v>18</v>
      </c>
      <c r="G12" s="4" t="s">
        <v>19</v>
      </c>
      <c r="H12" s="4" t="s">
        <v>20</v>
      </c>
      <c r="I12" s="4" t="s">
        <v>21</v>
      </c>
      <c r="J12" s="4" t="s">
        <v>22</v>
      </c>
      <c r="K12" s="4" t="s">
        <v>23</v>
      </c>
      <c r="L12" s="4" t="s">
        <v>24</v>
      </c>
      <c r="M12" s="4" t="s">
        <v>25</v>
      </c>
      <c r="N12" s="4" t="s">
        <v>26</v>
      </c>
      <c r="O12" s="137">
        <v>1.1000000000000001</v>
      </c>
    </row>
    <row r="13" spans="1:15" x14ac:dyDescent="0.2">
      <c r="A13" s="7" t="s">
        <v>41</v>
      </c>
      <c r="B13" s="2">
        <v>0.87</v>
      </c>
      <c r="C13" s="2">
        <v>1</v>
      </c>
      <c r="D13" s="2">
        <v>1.05</v>
      </c>
      <c r="E13" s="2">
        <v>1.01</v>
      </c>
      <c r="F13" s="2">
        <v>0.81</v>
      </c>
      <c r="G13" s="2">
        <v>0.8</v>
      </c>
      <c r="H13" s="2">
        <v>0.66</v>
      </c>
      <c r="I13" s="2">
        <v>0.93</v>
      </c>
      <c r="J13" s="2">
        <v>0.53</v>
      </c>
      <c r="K13" s="2">
        <v>0.7</v>
      </c>
      <c r="L13" s="2">
        <v>0.76</v>
      </c>
      <c r="M13" s="2">
        <v>0.49</v>
      </c>
      <c r="N13" s="2">
        <v>1.04</v>
      </c>
      <c r="O13" s="138">
        <v>1.2</v>
      </c>
    </row>
    <row r="14" spans="1:15" x14ac:dyDescent="0.2">
      <c r="A14" s="6" t="s">
        <v>42</v>
      </c>
      <c r="B14" s="1">
        <v>0.73</v>
      </c>
      <c r="C14" s="1">
        <v>0.6</v>
      </c>
      <c r="D14" s="1">
        <v>0.75</v>
      </c>
      <c r="E14" s="1">
        <v>0.57999999999999996</v>
      </c>
      <c r="F14" s="1">
        <v>0.71</v>
      </c>
      <c r="G14" s="1">
        <v>0.77</v>
      </c>
      <c r="H14" s="1">
        <v>0.71</v>
      </c>
      <c r="I14" s="1">
        <v>0.74</v>
      </c>
      <c r="J14" s="1">
        <v>0.78</v>
      </c>
      <c r="K14" s="1">
        <v>0.7</v>
      </c>
      <c r="L14" s="1">
        <v>0.8</v>
      </c>
      <c r="M14" s="1">
        <v>0.67</v>
      </c>
      <c r="N14" s="1">
        <v>0.57999999999999996</v>
      </c>
      <c r="O14" s="137">
        <v>1.3</v>
      </c>
    </row>
    <row r="15" spans="1:15" x14ac:dyDescent="0.2">
      <c r="A15" s="7" t="s">
        <v>43</v>
      </c>
      <c r="B15" s="2">
        <v>0.85</v>
      </c>
      <c r="C15" s="2">
        <v>0.62</v>
      </c>
      <c r="D15" s="2">
        <v>0.76</v>
      </c>
      <c r="E15" s="2">
        <v>0.59</v>
      </c>
      <c r="F15" s="2">
        <v>0.74</v>
      </c>
      <c r="G15" s="2">
        <v>0.85</v>
      </c>
      <c r="H15" s="2">
        <v>0.83</v>
      </c>
      <c r="I15" s="2">
        <v>0.77</v>
      </c>
      <c r="J15" s="2">
        <v>0.75</v>
      </c>
      <c r="K15" s="2">
        <v>0.73</v>
      </c>
      <c r="L15" s="2">
        <v>0.74</v>
      </c>
      <c r="M15" s="2">
        <v>0.65</v>
      </c>
      <c r="N15" s="2">
        <v>0.73</v>
      </c>
      <c r="O15" s="138">
        <v>1.4</v>
      </c>
    </row>
    <row r="16" spans="1:15" x14ac:dyDescent="0.2">
      <c r="A16" s="6" t="s">
        <v>44</v>
      </c>
      <c r="B16" s="1">
        <v>0.9</v>
      </c>
      <c r="C16" s="1">
        <v>0.39</v>
      </c>
      <c r="D16" s="1">
        <v>0.49</v>
      </c>
      <c r="E16" s="1">
        <v>0.3</v>
      </c>
      <c r="F16" s="1">
        <v>0.79</v>
      </c>
      <c r="G16" s="1">
        <v>0.68</v>
      </c>
      <c r="H16" s="1">
        <v>0.79</v>
      </c>
      <c r="I16" s="1">
        <v>0.59</v>
      </c>
      <c r="J16" s="1">
        <v>0.86</v>
      </c>
      <c r="K16" s="1">
        <v>0.68</v>
      </c>
      <c r="L16" s="1">
        <v>0.7</v>
      </c>
      <c r="M16" s="1">
        <v>0.76</v>
      </c>
      <c r="N16" s="1">
        <v>0.3</v>
      </c>
      <c r="O16" s="137">
        <v>1.5</v>
      </c>
    </row>
    <row r="17" spans="1:15" x14ac:dyDescent="0.2">
      <c r="A17" s="7" t="s">
        <v>45</v>
      </c>
      <c r="B17" s="2">
        <v>1.02</v>
      </c>
      <c r="C17" s="2">
        <v>0.46</v>
      </c>
      <c r="D17" s="2">
        <v>0.48</v>
      </c>
      <c r="E17" s="2">
        <v>0.4</v>
      </c>
      <c r="F17" s="2">
        <v>0.86</v>
      </c>
      <c r="G17" s="2">
        <v>0.61</v>
      </c>
      <c r="H17" s="2">
        <v>0.92</v>
      </c>
      <c r="I17" s="2">
        <v>0.49</v>
      </c>
      <c r="J17" s="2">
        <v>0.89</v>
      </c>
      <c r="K17" s="2">
        <v>0.7</v>
      </c>
      <c r="L17" s="2">
        <v>0.8</v>
      </c>
      <c r="M17" s="2">
        <v>0.56000000000000005</v>
      </c>
      <c r="N17" s="2">
        <v>0.38</v>
      </c>
      <c r="O17" s="138">
        <v>1.6</v>
      </c>
    </row>
    <row r="18" spans="1:15" x14ac:dyDescent="0.2">
      <c r="A18" s="6" t="s">
        <v>46</v>
      </c>
      <c r="B18" s="1">
        <v>0.85</v>
      </c>
      <c r="C18" s="1">
        <v>0.36</v>
      </c>
      <c r="D18" s="1">
        <v>0.54</v>
      </c>
      <c r="E18" s="1">
        <v>0.31</v>
      </c>
      <c r="F18" s="1">
        <v>0.69</v>
      </c>
      <c r="G18" s="1">
        <v>0.7</v>
      </c>
      <c r="H18" s="1">
        <v>0.67</v>
      </c>
      <c r="I18" s="1">
        <v>0.48</v>
      </c>
      <c r="J18" s="1">
        <v>0.97</v>
      </c>
      <c r="K18" s="1">
        <v>0.74</v>
      </c>
      <c r="L18" s="1">
        <v>0.86</v>
      </c>
      <c r="M18" s="1">
        <v>0.67</v>
      </c>
      <c r="N18" s="1">
        <v>0.34</v>
      </c>
      <c r="O18" s="137">
        <v>1.7</v>
      </c>
    </row>
    <row r="19" spans="1:15" x14ac:dyDescent="0.2">
      <c r="A19" s="7" t="s">
        <v>47</v>
      </c>
      <c r="B19" s="2">
        <v>0.88</v>
      </c>
      <c r="C19" s="2">
        <v>0.56999999999999995</v>
      </c>
      <c r="D19" s="2">
        <v>0.72</v>
      </c>
      <c r="E19" s="2">
        <v>0.49</v>
      </c>
      <c r="F19" s="2">
        <v>0.74</v>
      </c>
      <c r="G19" s="2">
        <v>0.68</v>
      </c>
      <c r="H19" s="2">
        <v>0.68</v>
      </c>
      <c r="I19" s="2">
        <v>0.69</v>
      </c>
      <c r="J19" s="2">
        <v>0.81</v>
      </c>
      <c r="K19" s="2">
        <v>0.7</v>
      </c>
      <c r="L19" s="2">
        <v>0.6</v>
      </c>
      <c r="M19" s="2">
        <v>0.75</v>
      </c>
      <c r="N19" s="2">
        <v>0.44</v>
      </c>
      <c r="O19" s="138">
        <v>1.8</v>
      </c>
    </row>
    <row r="20" spans="1:15" x14ac:dyDescent="0.2">
      <c r="A20" s="6" t="s">
        <v>48</v>
      </c>
      <c r="B20" s="1">
        <v>0.78</v>
      </c>
      <c r="C20" s="1">
        <v>0.5</v>
      </c>
      <c r="D20" s="1">
        <v>0.57999999999999996</v>
      </c>
      <c r="E20" s="1">
        <v>0.33</v>
      </c>
      <c r="F20" s="1">
        <v>0.67</v>
      </c>
      <c r="G20" s="1">
        <v>0.56000000000000005</v>
      </c>
      <c r="H20" s="1">
        <v>0.69</v>
      </c>
      <c r="I20" s="1">
        <v>0.64</v>
      </c>
      <c r="J20" s="1">
        <v>0.82</v>
      </c>
      <c r="K20" s="1">
        <v>0.74</v>
      </c>
      <c r="L20" s="1">
        <v>0.76</v>
      </c>
      <c r="M20" s="1">
        <v>0.96</v>
      </c>
      <c r="N20" s="1">
        <v>0.39</v>
      </c>
      <c r="O20" s="137">
        <v>1.9</v>
      </c>
    </row>
    <row r="21" spans="1:15" x14ac:dyDescent="0.2">
      <c r="A21" s="7" t="s">
        <v>49</v>
      </c>
      <c r="B21" s="2">
        <v>0.87</v>
      </c>
      <c r="C21" s="2">
        <v>0.83</v>
      </c>
      <c r="D21" s="2">
        <v>0.82</v>
      </c>
      <c r="E21" s="2">
        <v>0.72</v>
      </c>
      <c r="F21" s="2">
        <v>0.78</v>
      </c>
      <c r="G21" s="2">
        <v>0.74</v>
      </c>
      <c r="H21" s="2">
        <v>0.7</v>
      </c>
      <c r="I21" s="2">
        <v>0.78</v>
      </c>
      <c r="J21" s="2">
        <v>0.72</v>
      </c>
      <c r="K21" s="2">
        <v>0.76</v>
      </c>
      <c r="L21" s="2">
        <v>0.72</v>
      </c>
      <c r="M21" s="2">
        <v>0.82</v>
      </c>
      <c r="N21" s="2">
        <v>0.92</v>
      </c>
      <c r="O21" s="138">
        <v>2</v>
      </c>
    </row>
    <row r="22" spans="1:15" x14ac:dyDescent="0.2">
      <c r="A22" s="6" t="s">
        <v>50</v>
      </c>
      <c r="B22" s="1">
        <v>0.87</v>
      </c>
      <c r="C22" s="1">
        <v>0.23</v>
      </c>
      <c r="D22" s="1">
        <v>0.7</v>
      </c>
      <c r="E22" s="1">
        <v>0.36</v>
      </c>
      <c r="F22" s="1">
        <v>0.68</v>
      </c>
      <c r="G22" s="1">
        <v>0.56999999999999995</v>
      </c>
      <c r="H22" s="1">
        <v>0.79</v>
      </c>
      <c r="I22" s="1">
        <v>0.68</v>
      </c>
      <c r="J22" s="1">
        <v>0.92</v>
      </c>
      <c r="K22" s="1">
        <v>0.8</v>
      </c>
      <c r="L22" s="1">
        <v>0.79</v>
      </c>
      <c r="M22" s="1">
        <v>0.68</v>
      </c>
      <c r="N22" s="1">
        <v>0.36</v>
      </c>
      <c r="O22" s="137">
        <v>2.1</v>
      </c>
    </row>
    <row r="23" spans="1:15" x14ac:dyDescent="0.2">
      <c r="A23" s="5"/>
      <c r="B23" s="4" t="s">
        <v>27</v>
      </c>
      <c r="C23" s="3" t="s">
        <v>28</v>
      </c>
      <c r="D23" s="3" t="s">
        <v>29</v>
      </c>
      <c r="E23" s="3" t="s">
        <v>30</v>
      </c>
      <c r="F23" s="3" t="s">
        <v>31</v>
      </c>
      <c r="G23" s="3" t="s">
        <v>32</v>
      </c>
      <c r="H23" s="3" t="s">
        <v>33</v>
      </c>
      <c r="I23" s="3" t="s">
        <v>34</v>
      </c>
      <c r="J23" s="3" t="s">
        <v>35</v>
      </c>
      <c r="K23" s="3" t="s">
        <v>36</v>
      </c>
      <c r="L23" s="3" t="s">
        <v>37</v>
      </c>
      <c r="M23" s="3" t="s">
        <v>38</v>
      </c>
      <c r="N23" s="3" t="s">
        <v>39</v>
      </c>
      <c r="O23" s="3" t="s">
        <v>40</v>
      </c>
    </row>
    <row r="24" spans="1:15" x14ac:dyDescent="0.2">
      <c r="A24" s="6" t="s">
        <v>41</v>
      </c>
      <c r="B24" s="1">
        <v>0.82</v>
      </c>
      <c r="C24" s="1">
        <v>0.49</v>
      </c>
      <c r="D24" s="1">
        <v>0.92</v>
      </c>
      <c r="E24" s="1">
        <v>0.87</v>
      </c>
      <c r="F24" s="1">
        <v>1.01</v>
      </c>
      <c r="G24" s="1">
        <v>0.93</v>
      </c>
      <c r="H24" s="1">
        <v>0.89</v>
      </c>
      <c r="I24" s="1">
        <v>0.81</v>
      </c>
      <c r="J24" s="1">
        <v>0.74</v>
      </c>
      <c r="K24" s="1">
        <v>0.44</v>
      </c>
      <c r="L24" s="1">
        <v>0.77</v>
      </c>
      <c r="M24" s="1">
        <v>0.79</v>
      </c>
      <c r="N24" s="1">
        <v>0.68</v>
      </c>
      <c r="O24" s="1">
        <v>0.54</v>
      </c>
    </row>
    <row r="25" spans="1:15" x14ac:dyDescent="0.2">
      <c r="A25" s="7" t="s">
        <v>42</v>
      </c>
      <c r="B25" s="1">
        <v>0.78</v>
      </c>
      <c r="C25" s="2">
        <v>0.85</v>
      </c>
      <c r="D25" s="2">
        <v>0.7</v>
      </c>
      <c r="E25" s="2">
        <v>0.71</v>
      </c>
      <c r="F25" s="2">
        <v>0.8</v>
      </c>
      <c r="G25" s="2">
        <v>0.77</v>
      </c>
      <c r="H25" s="2">
        <v>0.54</v>
      </c>
      <c r="I25" s="2">
        <v>0.71</v>
      </c>
      <c r="J25" s="2">
        <v>0.56999999999999995</v>
      </c>
      <c r="K25" s="2">
        <v>0.59</v>
      </c>
      <c r="L25" s="2">
        <v>0.72</v>
      </c>
      <c r="M25" s="2">
        <v>0.69</v>
      </c>
      <c r="N25" s="2">
        <v>0.57999999999999996</v>
      </c>
      <c r="O25" s="2">
        <v>0.82</v>
      </c>
    </row>
    <row r="26" spans="1:15" x14ac:dyDescent="0.2">
      <c r="A26" s="6" t="s">
        <v>43</v>
      </c>
      <c r="B26" s="1">
        <v>0.78</v>
      </c>
      <c r="C26" s="1">
        <v>0.71</v>
      </c>
      <c r="D26" s="1">
        <v>0.74</v>
      </c>
      <c r="E26" s="1">
        <v>0.86</v>
      </c>
      <c r="F26" s="1">
        <v>0.88</v>
      </c>
      <c r="G26" s="1">
        <v>0.8</v>
      </c>
      <c r="H26" s="1">
        <v>0.66</v>
      </c>
      <c r="I26" s="1">
        <v>0.71</v>
      </c>
      <c r="J26" s="1">
        <v>0.73</v>
      </c>
      <c r="K26" s="1">
        <v>0.53</v>
      </c>
      <c r="L26" s="1">
        <v>0.74</v>
      </c>
      <c r="M26" s="1">
        <v>0.78</v>
      </c>
      <c r="N26" s="1">
        <v>0.54</v>
      </c>
      <c r="O26" s="1">
        <v>0.73</v>
      </c>
    </row>
    <row r="27" spans="1:15" x14ac:dyDescent="0.2">
      <c r="A27" s="7" t="s">
        <v>44</v>
      </c>
      <c r="B27" s="1">
        <v>0.78</v>
      </c>
      <c r="C27" s="2">
        <v>0.77</v>
      </c>
      <c r="D27" s="2">
        <v>0.71</v>
      </c>
      <c r="E27" s="2">
        <v>0.74</v>
      </c>
      <c r="F27" s="2">
        <v>0.57999999999999996</v>
      </c>
      <c r="G27" s="2">
        <v>0.64</v>
      </c>
      <c r="H27" s="2">
        <v>0.46</v>
      </c>
      <c r="I27" s="2">
        <v>0.76</v>
      </c>
      <c r="J27" s="2">
        <v>0.86</v>
      </c>
      <c r="K27" s="2">
        <v>0.76</v>
      </c>
      <c r="L27" s="2">
        <v>0.71</v>
      </c>
      <c r="M27" s="2">
        <v>0.72</v>
      </c>
      <c r="N27" s="2">
        <v>0.64</v>
      </c>
      <c r="O27" s="2">
        <v>0.79</v>
      </c>
    </row>
    <row r="28" spans="1:15" x14ac:dyDescent="0.2">
      <c r="A28" s="6" t="s">
        <v>45</v>
      </c>
      <c r="B28" s="1">
        <v>0.65</v>
      </c>
      <c r="C28" s="1">
        <v>0.94</v>
      </c>
      <c r="D28" s="1">
        <v>0.75</v>
      </c>
      <c r="E28" s="1">
        <v>0.73</v>
      </c>
      <c r="F28" s="1">
        <v>0.5</v>
      </c>
      <c r="G28" s="1">
        <v>0.57999999999999996</v>
      </c>
      <c r="H28" s="1">
        <v>0.77</v>
      </c>
      <c r="I28" s="1">
        <v>0.94</v>
      </c>
      <c r="J28" s="1">
        <v>0.88</v>
      </c>
      <c r="K28" s="1">
        <v>1</v>
      </c>
      <c r="L28" s="1">
        <v>0.59</v>
      </c>
      <c r="M28" s="1">
        <v>0.86</v>
      </c>
      <c r="N28" s="1">
        <v>0.79</v>
      </c>
      <c r="O28" s="1">
        <v>0.87</v>
      </c>
    </row>
    <row r="29" spans="1:15" x14ac:dyDescent="0.2">
      <c r="A29" s="7" t="s">
        <v>46</v>
      </c>
      <c r="B29" s="1">
        <v>0.85</v>
      </c>
      <c r="C29" s="2">
        <v>0.91</v>
      </c>
      <c r="D29" s="2">
        <v>0.65</v>
      </c>
      <c r="E29" s="2">
        <v>0.74</v>
      </c>
      <c r="F29" s="2">
        <v>0.42</v>
      </c>
      <c r="G29" s="2">
        <v>0.39</v>
      </c>
      <c r="H29" s="2">
        <v>0.59</v>
      </c>
      <c r="I29" s="2">
        <v>0.74</v>
      </c>
      <c r="J29" s="2">
        <v>0.79</v>
      </c>
      <c r="K29" s="2">
        <v>0.7</v>
      </c>
      <c r="L29" s="2">
        <v>0.7</v>
      </c>
      <c r="M29" s="2">
        <v>0.77</v>
      </c>
      <c r="N29" s="2">
        <v>0.52</v>
      </c>
      <c r="O29" s="2">
        <v>0.85</v>
      </c>
    </row>
    <row r="30" spans="1:15" x14ac:dyDescent="0.2">
      <c r="A30" s="6" t="s">
        <v>47</v>
      </c>
      <c r="B30" s="1">
        <v>0.71</v>
      </c>
      <c r="C30" s="1">
        <v>0.8</v>
      </c>
      <c r="D30" s="1">
        <v>0.61</v>
      </c>
      <c r="E30" s="1">
        <v>0.68</v>
      </c>
      <c r="F30" s="1">
        <v>0.71</v>
      </c>
      <c r="G30" s="1">
        <v>0.67</v>
      </c>
      <c r="H30" s="1">
        <v>0.47</v>
      </c>
      <c r="I30" s="1">
        <v>0.57999999999999996</v>
      </c>
      <c r="J30" s="1">
        <v>0.71</v>
      </c>
      <c r="K30" s="1">
        <v>0.42</v>
      </c>
      <c r="L30" s="1">
        <v>0.72</v>
      </c>
      <c r="M30" s="1">
        <v>0.66</v>
      </c>
      <c r="N30" s="1">
        <v>0.62</v>
      </c>
      <c r="O30" s="1">
        <v>0.73</v>
      </c>
    </row>
    <row r="31" spans="1:15" x14ac:dyDescent="0.2">
      <c r="A31" s="7" t="s">
        <v>48</v>
      </c>
      <c r="B31" s="1">
        <v>0.62</v>
      </c>
      <c r="C31" s="2">
        <v>0.61</v>
      </c>
      <c r="D31" s="2">
        <v>0.66</v>
      </c>
      <c r="E31" s="2">
        <v>0.67</v>
      </c>
      <c r="F31" s="2">
        <v>0.62</v>
      </c>
      <c r="G31" s="2">
        <v>0.65</v>
      </c>
      <c r="H31" s="2">
        <v>0.55000000000000004</v>
      </c>
      <c r="I31" s="2">
        <v>0.54</v>
      </c>
      <c r="J31" s="2">
        <v>0.65</v>
      </c>
      <c r="K31" s="2">
        <v>0.54</v>
      </c>
      <c r="L31" s="2">
        <v>0.62</v>
      </c>
      <c r="M31" s="2">
        <v>0.6</v>
      </c>
      <c r="N31" s="2">
        <v>0.57999999999999996</v>
      </c>
      <c r="O31" s="2">
        <v>0.64</v>
      </c>
    </row>
    <row r="32" spans="1:15" x14ac:dyDescent="0.2">
      <c r="A32" s="6" t="s">
        <v>49</v>
      </c>
      <c r="B32" s="1">
        <v>0.77</v>
      </c>
      <c r="C32" s="1">
        <v>0.55000000000000004</v>
      </c>
      <c r="D32" s="1">
        <v>0.82</v>
      </c>
      <c r="E32" s="1">
        <v>0.83</v>
      </c>
      <c r="F32" s="1">
        <v>0.93</v>
      </c>
      <c r="G32" s="1">
        <v>0.79</v>
      </c>
      <c r="H32" s="1">
        <v>0.72</v>
      </c>
      <c r="I32" s="1">
        <v>0.77</v>
      </c>
      <c r="J32" s="1">
        <v>0.69</v>
      </c>
      <c r="K32" s="1">
        <v>0.34</v>
      </c>
      <c r="L32" s="1">
        <v>0.75</v>
      </c>
      <c r="M32" s="1">
        <v>0.79</v>
      </c>
      <c r="N32" s="1">
        <v>0.69</v>
      </c>
      <c r="O32" s="1">
        <v>0.77</v>
      </c>
    </row>
    <row r="33" spans="1:15" x14ac:dyDescent="0.2">
      <c r="A33" s="7" t="s">
        <v>50</v>
      </c>
      <c r="B33" s="1">
        <v>0.69</v>
      </c>
      <c r="C33" s="2">
        <v>0.94</v>
      </c>
      <c r="D33" s="2">
        <v>0.5</v>
      </c>
      <c r="E33" s="2">
        <v>0.6</v>
      </c>
      <c r="F33" s="2">
        <v>0.28999999999999998</v>
      </c>
      <c r="G33" s="2">
        <v>0.71</v>
      </c>
      <c r="H33" s="2">
        <v>0.63</v>
      </c>
      <c r="I33" s="2">
        <v>0.89</v>
      </c>
      <c r="J33" s="2">
        <v>0.87</v>
      </c>
      <c r="K33" s="2">
        <v>0.9</v>
      </c>
      <c r="L33" s="2">
        <v>0.61</v>
      </c>
      <c r="M33" s="2">
        <v>0.79</v>
      </c>
      <c r="N33" s="2">
        <v>0.66</v>
      </c>
      <c r="O33" s="2">
        <v>0.91</v>
      </c>
    </row>
  </sheetData>
  <conditionalFormatting sqref="B2:N33 B24:O33 O2:O22">
    <cfRule type="colorScale" priority="1">
      <colorScale>
        <cfvo type="num" val="0"/>
        <cfvo type="num" val="2"/>
        <color theme="0"/>
        <color theme="5"/>
      </colorScale>
    </cfRule>
  </conditionalFormatting>
  <pageMargins left="0.7" right="0.7" top="0.75" bottom="0.75" header="0.3" footer="0.3"/>
  <pageSetup paperSize="8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1D4A5-7C41-E645-B570-D2FB9E70985B}">
  <sheetPr codeName="Sheet5"/>
  <dimension ref="A1:O33"/>
  <sheetViews>
    <sheetView workbookViewId="0">
      <selection sqref="A1:O33"/>
    </sheetView>
  </sheetViews>
  <sheetFormatPr baseColWidth="10" defaultRowHeight="16" x14ac:dyDescent="0.2"/>
  <sheetData>
    <row r="1" spans="1:15" x14ac:dyDescent="0.2">
      <c r="A1" s="8" t="s">
        <v>51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9"/>
    </row>
    <row r="2" spans="1:15" x14ac:dyDescent="0.2">
      <c r="A2" s="10" t="s">
        <v>41</v>
      </c>
      <c r="B2" s="11">
        <v>0.87</v>
      </c>
      <c r="C2" s="12">
        <v>0.86</v>
      </c>
      <c r="D2" s="13">
        <v>0.54</v>
      </c>
      <c r="E2" s="14">
        <v>0.59</v>
      </c>
      <c r="F2" s="15">
        <v>0.65</v>
      </c>
      <c r="G2" s="16">
        <v>0.77</v>
      </c>
      <c r="H2" s="17">
        <v>0.72</v>
      </c>
      <c r="I2" s="18">
        <v>0.8</v>
      </c>
      <c r="J2" s="19">
        <v>1.06</v>
      </c>
      <c r="K2" s="16">
        <v>0.77</v>
      </c>
      <c r="L2" s="20">
        <v>0.76</v>
      </c>
      <c r="M2" s="21">
        <v>0.45</v>
      </c>
      <c r="N2" s="22">
        <v>0.81</v>
      </c>
      <c r="O2" s="9"/>
    </row>
    <row r="3" spans="1:15" x14ac:dyDescent="0.2">
      <c r="A3" s="23" t="s">
        <v>42</v>
      </c>
      <c r="B3" s="24">
        <v>0.82</v>
      </c>
      <c r="C3" s="25">
        <v>0.74</v>
      </c>
      <c r="D3" s="24">
        <v>0.82</v>
      </c>
      <c r="E3" s="26">
        <v>0.76</v>
      </c>
      <c r="F3" s="27">
        <v>0.66</v>
      </c>
      <c r="G3" s="28">
        <v>0.89</v>
      </c>
      <c r="H3" s="24">
        <v>0.82</v>
      </c>
      <c r="I3" s="29">
        <v>0.78</v>
      </c>
      <c r="J3" s="24">
        <v>0.82</v>
      </c>
      <c r="K3" s="30">
        <v>0.8</v>
      </c>
      <c r="L3" s="27">
        <v>0.66</v>
      </c>
      <c r="M3" s="31">
        <v>0.55000000000000004</v>
      </c>
      <c r="N3" s="32">
        <v>0.71</v>
      </c>
      <c r="O3" s="9"/>
    </row>
    <row r="4" spans="1:15" x14ac:dyDescent="0.2">
      <c r="A4" s="10" t="s">
        <v>43</v>
      </c>
      <c r="B4" s="33">
        <v>0.74</v>
      </c>
      <c r="C4" s="33">
        <v>0.74</v>
      </c>
      <c r="D4" s="12">
        <v>0.86</v>
      </c>
      <c r="E4" s="16">
        <v>0.77</v>
      </c>
      <c r="F4" s="34">
        <v>0.71</v>
      </c>
      <c r="G4" s="35">
        <v>0.7</v>
      </c>
      <c r="H4" s="36">
        <v>0.75</v>
      </c>
      <c r="I4" s="22">
        <v>0.81</v>
      </c>
      <c r="J4" s="37">
        <v>0.92</v>
      </c>
      <c r="K4" s="38">
        <v>0.94</v>
      </c>
      <c r="L4" s="20">
        <v>0.76</v>
      </c>
      <c r="M4" s="39">
        <v>0.66</v>
      </c>
      <c r="N4" s="17">
        <v>0.72</v>
      </c>
      <c r="O4" s="9"/>
    </row>
    <row r="5" spans="1:15" x14ac:dyDescent="0.2">
      <c r="A5" s="23" t="s">
        <v>44</v>
      </c>
      <c r="B5" s="40">
        <v>0.92</v>
      </c>
      <c r="C5" s="41">
        <v>0.68</v>
      </c>
      <c r="D5" s="42">
        <v>0.81</v>
      </c>
      <c r="E5" s="42">
        <v>0.81</v>
      </c>
      <c r="F5" s="43">
        <v>0.61</v>
      </c>
      <c r="G5" s="44">
        <v>0.75</v>
      </c>
      <c r="H5" s="45">
        <v>0.84</v>
      </c>
      <c r="I5" s="44">
        <v>0.75</v>
      </c>
      <c r="J5" s="41">
        <v>0.68</v>
      </c>
      <c r="K5" s="46">
        <v>0.62</v>
      </c>
      <c r="L5" s="27">
        <v>0.66</v>
      </c>
      <c r="M5" s="47">
        <v>0.79</v>
      </c>
      <c r="N5" s="48">
        <v>0.73</v>
      </c>
      <c r="O5" s="9"/>
    </row>
    <row r="6" spans="1:15" x14ac:dyDescent="0.2">
      <c r="A6" s="10" t="s">
        <v>45</v>
      </c>
      <c r="B6" s="49">
        <v>1</v>
      </c>
      <c r="C6" s="50">
        <v>0.95</v>
      </c>
      <c r="D6" s="49">
        <v>1</v>
      </c>
      <c r="E6" s="51">
        <v>0.9</v>
      </c>
      <c r="F6" s="52">
        <v>0.88</v>
      </c>
      <c r="G6" s="12">
        <v>0.86</v>
      </c>
      <c r="H6" s="11">
        <v>0.87</v>
      </c>
      <c r="I6" s="12">
        <v>0.86</v>
      </c>
      <c r="J6" s="53">
        <v>0.56999999999999995</v>
      </c>
      <c r="K6" s="54">
        <v>0.73</v>
      </c>
      <c r="L6" s="20">
        <v>0.76</v>
      </c>
      <c r="M6" s="52">
        <v>0.88</v>
      </c>
      <c r="N6" s="18">
        <v>0.8</v>
      </c>
      <c r="O6" s="9"/>
    </row>
    <row r="7" spans="1:15" x14ac:dyDescent="0.2">
      <c r="A7" s="23" t="s">
        <v>46</v>
      </c>
      <c r="B7" s="55">
        <v>0.85</v>
      </c>
      <c r="C7" s="29">
        <v>0.78</v>
      </c>
      <c r="D7" s="56">
        <v>0.77</v>
      </c>
      <c r="E7" s="24">
        <v>0.82</v>
      </c>
      <c r="F7" s="42">
        <v>0.81</v>
      </c>
      <c r="G7" s="24">
        <v>0.82</v>
      </c>
      <c r="H7" s="47">
        <v>0.79</v>
      </c>
      <c r="I7" s="57">
        <v>0.72</v>
      </c>
      <c r="J7" s="58">
        <v>0.49</v>
      </c>
      <c r="K7" s="59">
        <v>0.51</v>
      </c>
      <c r="L7" s="60">
        <v>0.69</v>
      </c>
      <c r="M7" s="61">
        <v>0.9</v>
      </c>
      <c r="N7" s="29">
        <v>0.78</v>
      </c>
      <c r="O7" s="9"/>
    </row>
    <row r="8" spans="1:15" x14ac:dyDescent="0.2">
      <c r="A8" s="10" t="s">
        <v>47</v>
      </c>
      <c r="B8" s="36">
        <v>0.75</v>
      </c>
      <c r="C8" s="62">
        <v>0.6</v>
      </c>
      <c r="D8" s="34">
        <v>0.71</v>
      </c>
      <c r="E8" s="63">
        <v>0.82</v>
      </c>
      <c r="F8" s="64">
        <v>0.67</v>
      </c>
      <c r="G8" s="63">
        <v>0.82</v>
      </c>
      <c r="H8" s="54">
        <v>0.73</v>
      </c>
      <c r="I8" s="35">
        <v>0.7</v>
      </c>
      <c r="J8" s="65">
        <v>0.63</v>
      </c>
      <c r="K8" s="66">
        <v>0.69</v>
      </c>
      <c r="L8" s="35">
        <v>0.7</v>
      </c>
      <c r="M8" s="67">
        <v>0.79</v>
      </c>
      <c r="N8" s="35">
        <v>0.7</v>
      </c>
      <c r="O8" s="9"/>
    </row>
    <row r="9" spans="1:15" x14ac:dyDescent="0.2">
      <c r="A9" s="23" t="s">
        <v>48</v>
      </c>
      <c r="B9" s="48">
        <v>0.73</v>
      </c>
      <c r="C9" s="56">
        <v>0.77</v>
      </c>
      <c r="D9" s="41">
        <v>0.68</v>
      </c>
      <c r="E9" s="48">
        <v>0.73</v>
      </c>
      <c r="F9" s="68">
        <v>0.59</v>
      </c>
      <c r="G9" s="60">
        <v>0.69</v>
      </c>
      <c r="H9" s="26">
        <v>0.76</v>
      </c>
      <c r="I9" s="44">
        <v>0.75</v>
      </c>
      <c r="J9" s="69">
        <v>0.63</v>
      </c>
      <c r="K9" s="70">
        <v>0.7</v>
      </c>
      <c r="L9" s="57">
        <v>0.72</v>
      </c>
      <c r="M9" s="71">
        <v>0.86</v>
      </c>
      <c r="N9" s="47">
        <v>0.79</v>
      </c>
      <c r="O9" s="9"/>
    </row>
    <row r="10" spans="1:15" x14ac:dyDescent="0.2">
      <c r="A10" s="10" t="s">
        <v>49</v>
      </c>
      <c r="B10" s="54">
        <v>0.73</v>
      </c>
      <c r="C10" s="72">
        <v>0.78</v>
      </c>
      <c r="D10" s="73">
        <v>0.61</v>
      </c>
      <c r="E10" s="74">
        <v>0.84</v>
      </c>
      <c r="F10" s="14">
        <v>0.59</v>
      </c>
      <c r="G10" s="36">
        <v>0.75</v>
      </c>
      <c r="H10" s="20">
        <v>0.76</v>
      </c>
      <c r="I10" s="63">
        <v>0.82</v>
      </c>
      <c r="J10" s="75">
        <v>0.97</v>
      </c>
      <c r="K10" s="76">
        <v>0.96</v>
      </c>
      <c r="L10" s="54">
        <v>0.73</v>
      </c>
      <c r="M10" s="13">
        <v>0.54</v>
      </c>
      <c r="N10" s="18">
        <v>0.8</v>
      </c>
      <c r="O10" s="9"/>
    </row>
    <row r="11" spans="1:15" x14ac:dyDescent="0.2">
      <c r="A11" s="23" t="s">
        <v>50</v>
      </c>
      <c r="B11" s="32">
        <v>0.71</v>
      </c>
      <c r="C11" s="77">
        <v>0.87</v>
      </c>
      <c r="D11" s="78">
        <v>0.97</v>
      </c>
      <c r="E11" s="79">
        <v>0.95</v>
      </c>
      <c r="F11" s="40">
        <v>0.92</v>
      </c>
      <c r="G11" s="79">
        <v>0.95</v>
      </c>
      <c r="H11" s="47">
        <v>0.79</v>
      </c>
      <c r="I11" s="30">
        <v>0.8</v>
      </c>
      <c r="J11" s="80">
        <v>0.41</v>
      </c>
      <c r="K11" s="81">
        <v>0.5</v>
      </c>
      <c r="L11" s="57">
        <v>0.72</v>
      </c>
      <c r="M11" s="82">
        <v>0.94</v>
      </c>
      <c r="N11" s="32">
        <v>0.71</v>
      </c>
      <c r="O11" s="9"/>
    </row>
    <row r="12" spans="1:15" x14ac:dyDescent="0.2">
      <c r="A12" s="83"/>
      <c r="B12" s="83" t="s">
        <v>14</v>
      </c>
      <c r="C12" s="83" t="s">
        <v>15</v>
      </c>
      <c r="D12" s="83" t="s">
        <v>16</v>
      </c>
      <c r="E12" s="83" t="s">
        <v>17</v>
      </c>
      <c r="F12" s="83" t="s">
        <v>18</v>
      </c>
      <c r="G12" s="83" t="s">
        <v>19</v>
      </c>
      <c r="H12" s="83" t="s">
        <v>20</v>
      </c>
      <c r="I12" s="83" t="s">
        <v>21</v>
      </c>
      <c r="J12" s="83" t="s">
        <v>22</v>
      </c>
      <c r="K12" s="83" t="s">
        <v>23</v>
      </c>
      <c r="L12" s="83" t="s">
        <v>24</v>
      </c>
      <c r="M12" s="83" t="s">
        <v>25</v>
      </c>
      <c r="N12" s="83" t="s">
        <v>26</v>
      </c>
      <c r="O12" s="9"/>
    </row>
    <row r="13" spans="1:15" x14ac:dyDescent="0.2">
      <c r="A13" s="23" t="s">
        <v>41</v>
      </c>
      <c r="B13" s="77">
        <v>0.87</v>
      </c>
      <c r="C13" s="84">
        <v>1</v>
      </c>
      <c r="D13" s="85">
        <v>1.05</v>
      </c>
      <c r="E13" s="86">
        <v>1.01</v>
      </c>
      <c r="F13" s="42">
        <v>0.81</v>
      </c>
      <c r="G13" s="30">
        <v>0.8</v>
      </c>
      <c r="H13" s="27">
        <v>0.66</v>
      </c>
      <c r="I13" s="87">
        <v>0.93</v>
      </c>
      <c r="J13" s="88">
        <v>0.53</v>
      </c>
      <c r="K13" s="70">
        <v>0.7</v>
      </c>
      <c r="L13" s="26">
        <v>0.76</v>
      </c>
      <c r="M13" s="58">
        <v>0.49</v>
      </c>
      <c r="N13" s="89">
        <v>1.04</v>
      </c>
      <c r="O13" s="9"/>
    </row>
    <row r="14" spans="1:15" x14ac:dyDescent="0.2">
      <c r="A14" s="10" t="s">
        <v>42</v>
      </c>
      <c r="B14" s="54">
        <v>0.73</v>
      </c>
      <c r="C14" s="62">
        <v>0.6</v>
      </c>
      <c r="D14" s="36">
        <v>0.75</v>
      </c>
      <c r="E14" s="90">
        <v>0.57999999999999996</v>
      </c>
      <c r="F14" s="34">
        <v>0.71</v>
      </c>
      <c r="G14" s="16">
        <v>0.77</v>
      </c>
      <c r="H14" s="34">
        <v>0.71</v>
      </c>
      <c r="I14" s="33">
        <v>0.74</v>
      </c>
      <c r="J14" s="72">
        <v>0.78</v>
      </c>
      <c r="K14" s="35">
        <v>0.7</v>
      </c>
      <c r="L14" s="18">
        <v>0.8</v>
      </c>
      <c r="M14" s="64">
        <v>0.67</v>
      </c>
      <c r="N14" s="90">
        <v>0.57999999999999996</v>
      </c>
      <c r="O14" s="9"/>
    </row>
    <row r="15" spans="1:15" x14ac:dyDescent="0.2">
      <c r="A15" s="23" t="s">
        <v>43</v>
      </c>
      <c r="B15" s="55">
        <v>0.85</v>
      </c>
      <c r="C15" s="46">
        <v>0.62</v>
      </c>
      <c r="D15" s="26">
        <v>0.76</v>
      </c>
      <c r="E15" s="68">
        <v>0.59</v>
      </c>
      <c r="F15" s="25">
        <v>0.74</v>
      </c>
      <c r="G15" s="55">
        <v>0.85</v>
      </c>
      <c r="H15" s="91">
        <v>0.83</v>
      </c>
      <c r="I15" s="56">
        <v>0.77</v>
      </c>
      <c r="J15" s="44">
        <v>0.75</v>
      </c>
      <c r="K15" s="48">
        <v>0.73</v>
      </c>
      <c r="L15" s="25">
        <v>0.74</v>
      </c>
      <c r="M15" s="92">
        <v>0.65</v>
      </c>
      <c r="N15" s="48">
        <v>0.73</v>
      </c>
      <c r="O15" s="9"/>
    </row>
    <row r="16" spans="1:15" x14ac:dyDescent="0.2">
      <c r="A16" s="10" t="s">
        <v>44</v>
      </c>
      <c r="B16" s="51">
        <v>0.9</v>
      </c>
      <c r="C16" s="93">
        <v>0.39</v>
      </c>
      <c r="D16" s="94">
        <v>0.49</v>
      </c>
      <c r="E16" s="95">
        <v>0.3</v>
      </c>
      <c r="F16" s="67">
        <v>0.79</v>
      </c>
      <c r="G16" s="96">
        <v>0.68</v>
      </c>
      <c r="H16" s="67">
        <v>0.79</v>
      </c>
      <c r="I16" s="14">
        <v>0.59</v>
      </c>
      <c r="J16" s="12">
        <v>0.86</v>
      </c>
      <c r="K16" s="96">
        <v>0.68</v>
      </c>
      <c r="L16" s="35">
        <v>0.7</v>
      </c>
      <c r="M16" s="20">
        <v>0.76</v>
      </c>
      <c r="N16" s="95">
        <v>0.3</v>
      </c>
      <c r="O16" s="9"/>
    </row>
    <row r="17" spans="1:15" x14ac:dyDescent="0.2">
      <c r="A17" s="23" t="s">
        <v>45</v>
      </c>
      <c r="B17" s="97">
        <v>1.02</v>
      </c>
      <c r="C17" s="98">
        <v>0.46</v>
      </c>
      <c r="D17" s="99">
        <v>0.48</v>
      </c>
      <c r="E17" s="100">
        <v>0.4</v>
      </c>
      <c r="F17" s="71">
        <v>0.86</v>
      </c>
      <c r="G17" s="43">
        <v>0.61</v>
      </c>
      <c r="H17" s="40">
        <v>0.92</v>
      </c>
      <c r="I17" s="58">
        <v>0.49</v>
      </c>
      <c r="J17" s="28">
        <v>0.89</v>
      </c>
      <c r="K17" s="70">
        <v>0.7</v>
      </c>
      <c r="L17" s="30">
        <v>0.8</v>
      </c>
      <c r="M17" s="101">
        <v>0.56000000000000005</v>
      </c>
      <c r="N17" s="102">
        <v>0.38</v>
      </c>
      <c r="O17" s="9"/>
    </row>
    <row r="18" spans="1:15" x14ac:dyDescent="0.2">
      <c r="A18" s="10" t="s">
        <v>46</v>
      </c>
      <c r="B18" s="103">
        <v>0.85</v>
      </c>
      <c r="C18" s="104">
        <v>0.36</v>
      </c>
      <c r="D18" s="13">
        <v>0.54</v>
      </c>
      <c r="E18" s="105">
        <v>0.31</v>
      </c>
      <c r="F18" s="66">
        <v>0.69</v>
      </c>
      <c r="G18" s="35">
        <v>0.7</v>
      </c>
      <c r="H18" s="64">
        <v>0.67</v>
      </c>
      <c r="I18" s="106">
        <v>0.48</v>
      </c>
      <c r="J18" s="75">
        <v>0.97</v>
      </c>
      <c r="K18" s="33">
        <v>0.74</v>
      </c>
      <c r="L18" s="12">
        <v>0.86</v>
      </c>
      <c r="M18" s="64">
        <v>0.67</v>
      </c>
      <c r="N18" s="107">
        <v>0.34</v>
      </c>
      <c r="O18" s="9"/>
    </row>
    <row r="19" spans="1:15" x14ac:dyDescent="0.2">
      <c r="A19" s="23" t="s">
        <v>47</v>
      </c>
      <c r="B19" s="108">
        <v>0.88</v>
      </c>
      <c r="C19" s="109">
        <v>0.56999999999999995</v>
      </c>
      <c r="D19" s="57">
        <v>0.72</v>
      </c>
      <c r="E19" s="58">
        <v>0.49</v>
      </c>
      <c r="F19" s="25">
        <v>0.74</v>
      </c>
      <c r="G19" s="41">
        <v>0.68</v>
      </c>
      <c r="H19" s="41">
        <v>0.68</v>
      </c>
      <c r="I19" s="60">
        <v>0.69</v>
      </c>
      <c r="J19" s="42">
        <v>0.81</v>
      </c>
      <c r="K19" s="70">
        <v>0.7</v>
      </c>
      <c r="L19" s="110">
        <v>0.6</v>
      </c>
      <c r="M19" s="44">
        <v>0.75</v>
      </c>
      <c r="N19" s="111">
        <v>0.44</v>
      </c>
      <c r="O19" s="9"/>
    </row>
    <row r="20" spans="1:15" x14ac:dyDescent="0.2">
      <c r="A20" s="10" t="s">
        <v>48</v>
      </c>
      <c r="B20" s="72">
        <v>0.78</v>
      </c>
      <c r="C20" s="112">
        <v>0.5</v>
      </c>
      <c r="D20" s="90">
        <v>0.57999999999999996</v>
      </c>
      <c r="E20" s="113">
        <v>0.33</v>
      </c>
      <c r="F20" s="64">
        <v>0.67</v>
      </c>
      <c r="G20" s="114">
        <v>0.56000000000000005</v>
      </c>
      <c r="H20" s="66">
        <v>0.69</v>
      </c>
      <c r="I20" s="115">
        <v>0.64</v>
      </c>
      <c r="J20" s="63">
        <v>0.82</v>
      </c>
      <c r="K20" s="33">
        <v>0.74</v>
      </c>
      <c r="L20" s="20">
        <v>0.76</v>
      </c>
      <c r="M20" s="76">
        <v>0.96</v>
      </c>
      <c r="N20" s="93">
        <v>0.39</v>
      </c>
      <c r="O20" s="9"/>
    </row>
    <row r="21" spans="1:15" x14ac:dyDescent="0.2">
      <c r="A21" s="23" t="s">
        <v>49</v>
      </c>
      <c r="B21" s="77">
        <v>0.87</v>
      </c>
      <c r="C21" s="91">
        <v>0.83</v>
      </c>
      <c r="D21" s="24">
        <v>0.82</v>
      </c>
      <c r="E21" s="57">
        <v>0.72</v>
      </c>
      <c r="F21" s="29">
        <v>0.78</v>
      </c>
      <c r="G21" s="25">
        <v>0.74</v>
      </c>
      <c r="H21" s="70">
        <v>0.7</v>
      </c>
      <c r="I21" s="29">
        <v>0.78</v>
      </c>
      <c r="J21" s="57">
        <v>0.72</v>
      </c>
      <c r="K21" s="26">
        <v>0.76</v>
      </c>
      <c r="L21" s="57">
        <v>0.72</v>
      </c>
      <c r="M21" s="24">
        <v>0.82</v>
      </c>
      <c r="N21" s="40">
        <v>0.92</v>
      </c>
      <c r="O21" s="9"/>
    </row>
    <row r="22" spans="1:15" x14ac:dyDescent="0.2">
      <c r="A22" s="10" t="s">
        <v>50</v>
      </c>
      <c r="B22" s="11">
        <v>0.87</v>
      </c>
      <c r="C22" s="116">
        <v>0.23</v>
      </c>
      <c r="D22" s="35">
        <v>0.7</v>
      </c>
      <c r="E22" s="104">
        <v>0.36</v>
      </c>
      <c r="F22" s="96">
        <v>0.68</v>
      </c>
      <c r="G22" s="53">
        <v>0.56999999999999995</v>
      </c>
      <c r="H22" s="67">
        <v>0.79</v>
      </c>
      <c r="I22" s="96">
        <v>0.68</v>
      </c>
      <c r="J22" s="37">
        <v>0.92</v>
      </c>
      <c r="K22" s="18">
        <v>0.8</v>
      </c>
      <c r="L22" s="67">
        <v>0.79</v>
      </c>
      <c r="M22" s="96">
        <v>0.68</v>
      </c>
      <c r="N22" s="104">
        <v>0.36</v>
      </c>
      <c r="O22" s="9"/>
    </row>
    <row r="23" spans="1:15" x14ac:dyDescent="0.2">
      <c r="A23" s="117"/>
      <c r="B23" s="83" t="s">
        <v>27</v>
      </c>
      <c r="C23" s="8" t="s">
        <v>28</v>
      </c>
      <c r="D23" s="8" t="s">
        <v>29</v>
      </c>
      <c r="E23" s="8" t="s">
        <v>30</v>
      </c>
      <c r="F23" s="8" t="s">
        <v>31</v>
      </c>
      <c r="G23" s="8" t="s">
        <v>32</v>
      </c>
      <c r="H23" s="8" t="s">
        <v>33</v>
      </c>
      <c r="I23" s="8" t="s">
        <v>34</v>
      </c>
      <c r="J23" s="8" t="s">
        <v>35</v>
      </c>
      <c r="K23" s="8" t="s">
        <v>36</v>
      </c>
      <c r="L23" s="8" t="s">
        <v>37</v>
      </c>
      <c r="M23" s="8" t="s">
        <v>38</v>
      </c>
      <c r="N23" s="8" t="s">
        <v>39</v>
      </c>
      <c r="O23" s="8" t="s">
        <v>40</v>
      </c>
    </row>
    <row r="24" spans="1:15" x14ac:dyDescent="0.2">
      <c r="A24" s="10" t="s">
        <v>41</v>
      </c>
      <c r="B24" s="63">
        <v>0.82</v>
      </c>
      <c r="C24" s="94">
        <v>0.49</v>
      </c>
      <c r="D24" s="37">
        <v>0.92</v>
      </c>
      <c r="E24" s="11">
        <v>0.87</v>
      </c>
      <c r="F24" s="118">
        <v>1.01</v>
      </c>
      <c r="G24" s="119">
        <v>0.93</v>
      </c>
      <c r="H24" s="120">
        <v>0.89</v>
      </c>
      <c r="I24" s="22">
        <v>0.81</v>
      </c>
      <c r="J24" s="33">
        <v>0.74</v>
      </c>
      <c r="K24" s="121">
        <v>0.44</v>
      </c>
      <c r="L24" s="16">
        <v>0.77</v>
      </c>
      <c r="M24" s="67">
        <v>0.79</v>
      </c>
      <c r="N24" s="96">
        <v>0.68</v>
      </c>
      <c r="O24" s="13">
        <v>0.54</v>
      </c>
    </row>
    <row r="25" spans="1:15" x14ac:dyDescent="0.2">
      <c r="A25" s="23" t="s">
        <v>42</v>
      </c>
      <c r="B25" s="72">
        <v>0.78</v>
      </c>
      <c r="C25" s="55">
        <v>0.85</v>
      </c>
      <c r="D25" s="70">
        <v>0.7</v>
      </c>
      <c r="E25" s="32">
        <v>0.71</v>
      </c>
      <c r="F25" s="30">
        <v>0.8</v>
      </c>
      <c r="G25" s="56">
        <v>0.77</v>
      </c>
      <c r="H25" s="122">
        <v>0.54</v>
      </c>
      <c r="I25" s="32">
        <v>0.71</v>
      </c>
      <c r="J25" s="109">
        <v>0.56999999999999995</v>
      </c>
      <c r="K25" s="68">
        <v>0.59</v>
      </c>
      <c r="L25" s="57">
        <v>0.72</v>
      </c>
      <c r="M25" s="60">
        <v>0.69</v>
      </c>
      <c r="N25" s="123">
        <v>0.57999999999999996</v>
      </c>
      <c r="O25" s="24">
        <v>0.82</v>
      </c>
    </row>
    <row r="26" spans="1:15" x14ac:dyDescent="0.2">
      <c r="A26" s="10" t="s">
        <v>43</v>
      </c>
      <c r="B26" s="72">
        <v>0.78</v>
      </c>
      <c r="C26" s="34">
        <v>0.71</v>
      </c>
      <c r="D26" s="33">
        <v>0.74</v>
      </c>
      <c r="E26" s="12">
        <v>0.86</v>
      </c>
      <c r="F26" s="52">
        <v>0.88</v>
      </c>
      <c r="G26" s="18">
        <v>0.8</v>
      </c>
      <c r="H26" s="39">
        <v>0.66</v>
      </c>
      <c r="I26" s="34">
        <v>0.71</v>
      </c>
      <c r="J26" s="54">
        <v>0.73</v>
      </c>
      <c r="K26" s="124">
        <v>0.53</v>
      </c>
      <c r="L26" s="33">
        <v>0.74</v>
      </c>
      <c r="M26" s="72">
        <v>0.78</v>
      </c>
      <c r="N26" s="13">
        <v>0.54</v>
      </c>
      <c r="O26" s="54">
        <v>0.73</v>
      </c>
    </row>
    <row r="27" spans="1:15" x14ac:dyDescent="0.2">
      <c r="A27" s="23" t="s">
        <v>44</v>
      </c>
      <c r="B27" s="72">
        <v>0.78</v>
      </c>
      <c r="C27" s="56">
        <v>0.77</v>
      </c>
      <c r="D27" s="32">
        <v>0.71</v>
      </c>
      <c r="E27" s="25">
        <v>0.74</v>
      </c>
      <c r="F27" s="123">
        <v>0.57999999999999996</v>
      </c>
      <c r="G27" s="125">
        <v>0.64</v>
      </c>
      <c r="H27" s="98">
        <v>0.46</v>
      </c>
      <c r="I27" s="26">
        <v>0.76</v>
      </c>
      <c r="J27" s="71">
        <v>0.86</v>
      </c>
      <c r="K27" s="26">
        <v>0.76</v>
      </c>
      <c r="L27" s="32">
        <v>0.71</v>
      </c>
      <c r="M27" s="57">
        <v>0.72</v>
      </c>
      <c r="N27" s="125">
        <v>0.64</v>
      </c>
      <c r="O27" s="47">
        <v>0.79</v>
      </c>
    </row>
    <row r="28" spans="1:15" x14ac:dyDescent="0.2">
      <c r="A28" s="10" t="s">
        <v>45</v>
      </c>
      <c r="B28" s="15">
        <v>0.65</v>
      </c>
      <c r="C28" s="38">
        <v>0.94</v>
      </c>
      <c r="D28" s="36">
        <v>0.75</v>
      </c>
      <c r="E28" s="54">
        <v>0.73</v>
      </c>
      <c r="F28" s="112">
        <v>0.5</v>
      </c>
      <c r="G28" s="90">
        <v>0.57999999999999996</v>
      </c>
      <c r="H28" s="16">
        <v>0.77</v>
      </c>
      <c r="I28" s="38">
        <v>0.94</v>
      </c>
      <c r="J28" s="52">
        <v>0.88</v>
      </c>
      <c r="K28" s="49">
        <v>1</v>
      </c>
      <c r="L28" s="14">
        <v>0.59</v>
      </c>
      <c r="M28" s="12">
        <v>0.86</v>
      </c>
      <c r="N28" s="67">
        <v>0.79</v>
      </c>
      <c r="O28" s="11">
        <v>0.87</v>
      </c>
    </row>
    <row r="29" spans="1:15" x14ac:dyDescent="0.2">
      <c r="A29" s="23" t="s">
        <v>46</v>
      </c>
      <c r="B29" s="103">
        <v>0.85</v>
      </c>
      <c r="C29" s="126">
        <v>0.91</v>
      </c>
      <c r="D29" s="92">
        <v>0.65</v>
      </c>
      <c r="E29" s="25">
        <v>0.74</v>
      </c>
      <c r="F29" s="127">
        <v>0.42</v>
      </c>
      <c r="G29" s="128">
        <v>0.39</v>
      </c>
      <c r="H29" s="68">
        <v>0.59</v>
      </c>
      <c r="I29" s="25">
        <v>0.74</v>
      </c>
      <c r="J29" s="47">
        <v>0.79</v>
      </c>
      <c r="K29" s="70">
        <v>0.7</v>
      </c>
      <c r="L29" s="70">
        <v>0.7</v>
      </c>
      <c r="M29" s="56">
        <v>0.77</v>
      </c>
      <c r="N29" s="129">
        <v>0.52</v>
      </c>
      <c r="O29" s="55">
        <v>0.85</v>
      </c>
    </row>
    <row r="30" spans="1:15" x14ac:dyDescent="0.2">
      <c r="A30" s="10" t="s">
        <v>47</v>
      </c>
      <c r="B30" s="34">
        <v>0.71</v>
      </c>
      <c r="C30" s="18">
        <v>0.8</v>
      </c>
      <c r="D30" s="73">
        <v>0.61</v>
      </c>
      <c r="E30" s="96">
        <v>0.68</v>
      </c>
      <c r="F30" s="34">
        <v>0.71</v>
      </c>
      <c r="G30" s="64">
        <v>0.67</v>
      </c>
      <c r="H30" s="130">
        <v>0.47</v>
      </c>
      <c r="I30" s="90">
        <v>0.57999999999999996</v>
      </c>
      <c r="J30" s="34">
        <v>0.71</v>
      </c>
      <c r="K30" s="131">
        <v>0.42</v>
      </c>
      <c r="L30" s="17">
        <v>0.72</v>
      </c>
      <c r="M30" s="39">
        <v>0.66</v>
      </c>
      <c r="N30" s="132">
        <v>0.62</v>
      </c>
      <c r="O30" s="54">
        <v>0.73</v>
      </c>
    </row>
    <row r="31" spans="1:15" x14ac:dyDescent="0.2">
      <c r="A31" s="23" t="s">
        <v>48</v>
      </c>
      <c r="B31" s="132">
        <v>0.62</v>
      </c>
      <c r="C31" s="43">
        <v>0.61</v>
      </c>
      <c r="D31" s="27">
        <v>0.66</v>
      </c>
      <c r="E31" s="133">
        <v>0.67</v>
      </c>
      <c r="F31" s="46">
        <v>0.62</v>
      </c>
      <c r="G31" s="92">
        <v>0.65</v>
      </c>
      <c r="H31" s="31">
        <v>0.55000000000000004</v>
      </c>
      <c r="I31" s="122">
        <v>0.54</v>
      </c>
      <c r="J31" s="92">
        <v>0.65</v>
      </c>
      <c r="K31" s="122">
        <v>0.54</v>
      </c>
      <c r="L31" s="46">
        <v>0.62</v>
      </c>
      <c r="M31" s="110">
        <v>0.6</v>
      </c>
      <c r="N31" s="123">
        <v>0.57999999999999996</v>
      </c>
      <c r="O31" s="125">
        <v>0.64</v>
      </c>
    </row>
    <row r="32" spans="1:15" x14ac:dyDescent="0.2">
      <c r="A32" s="10" t="s">
        <v>49</v>
      </c>
      <c r="B32" s="16">
        <v>0.77</v>
      </c>
      <c r="C32" s="134">
        <v>0.55000000000000004</v>
      </c>
      <c r="D32" s="63">
        <v>0.82</v>
      </c>
      <c r="E32" s="135">
        <v>0.83</v>
      </c>
      <c r="F32" s="119">
        <v>0.93</v>
      </c>
      <c r="G32" s="67">
        <v>0.79</v>
      </c>
      <c r="H32" s="17">
        <v>0.72</v>
      </c>
      <c r="I32" s="16">
        <v>0.77</v>
      </c>
      <c r="J32" s="66">
        <v>0.69</v>
      </c>
      <c r="K32" s="107">
        <v>0.34</v>
      </c>
      <c r="L32" s="36">
        <v>0.75</v>
      </c>
      <c r="M32" s="67">
        <v>0.79</v>
      </c>
      <c r="N32" s="66">
        <v>0.69</v>
      </c>
      <c r="O32" s="16">
        <v>0.77</v>
      </c>
    </row>
    <row r="33" spans="1:15" x14ac:dyDescent="0.2">
      <c r="A33" s="23" t="s">
        <v>50</v>
      </c>
      <c r="B33" s="66">
        <v>0.69</v>
      </c>
      <c r="C33" s="82">
        <v>0.94</v>
      </c>
      <c r="D33" s="81">
        <v>0.5</v>
      </c>
      <c r="E33" s="110">
        <v>0.6</v>
      </c>
      <c r="F33" s="136">
        <v>0.28999999999999998</v>
      </c>
      <c r="G33" s="32">
        <v>0.71</v>
      </c>
      <c r="H33" s="69">
        <v>0.63</v>
      </c>
      <c r="I33" s="28">
        <v>0.89</v>
      </c>
      <c r="J33" s="77">
        <v>0.87</v>
      </c>
      <c r="K33" s="61">
        <v>0.9</v>
      </c>
      <c r="L33" s="43">
        <v>0.61</v>
      </c>
      <c r="M33" s="47">
        <v>0.79</v>
      </c>
      <c r="N33" s="27">
        <v>0.66</v>
      </c>
      <c r="O33" s="126">
        <v>0.91</v>
      </c>
    </row>
  </sheetData>
  <pageMargins left="0.7" right="0.7" top="0.75" bottom="0.75" header="0.3" footer="0.3"/>
  <pageSetup paperSize="8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E88EB-AA7F-5845-88D1-49C9769F767E}">
  <sheetPr codeName="Sheet3"/>
  <dimension ref="A1:AO11"/>
  <sheetViews>
    <sheetView topLeftCell="S1" workbookViewId="0">
      <selection activeCell="AB2" sqref="AB2:AO11"/>
    </sheetView>
  </sheetViews>
  <sheetFormatPr baseColWidth="10" defaultRowHeight="16" x14ac:dyDescent="0.2"/>
  <cols>
    <col min="1" max="1" width="7.33203125" bestFit="1" customWidth="1"/>
    <col min="2" max="2" width="8.33203125" bestFit="1" customWidth="1"/>
    <col min="3" max="3" width="6.83203125" bestFit="1" customWidth="1"/>
    <col min="4" max="5" width="8.33203125" bestFit="1" customWidth="1"/>
    <col min="6" max="6" width="7" bestFit="1" customWidth="1"/>
    <col min="7" max="7" width="9.5" bestFit="1" customWidth="1"/>
    <col min="8" max="8" width="9.33203125" bestFit="1" customWidth="1"/>
    <col min="9" max="9" width="9.83203125" bestFit="1" customWidth="1"/>
    <col min="10" max="10" width="8.5" bestFit="1" customWidth="1"/>
    <col min="11" max="11" width="7.6640625" bestFit="1" customWidth="1"/>
    <col min="12" max="12" width="7.83203125" bestFit="1" customWidth="1"/>
    <col min="13" max="13" width="9.5" bestFit="1" customWidth="1"/>
    <col min="14" max="14" width="8.83203125" bestFit="1" customWidth="1"/>
    <col min="15" max="15" width="8.33203125" bestFit="1" customWidth="1"/>
    <col min="16" max="16" width="9.5" bestFit="1" customWidth="1"/>
    <col min="17" max="17" width="10.6640625" bestFit="1" customWidth="1"/>
    <col min="18" max="18" width="12.1640625" bestFit="1" customWidth="1"/>
    <col min="19" max="19" width="6.5" bestFit="1" customWidth="1"/>
    <col min="20" max="20" width="7.6640625" bestFit="1" customWidth="1"/>
    <col min="21" max="21" width="12.1640625" bestFit="1" customWidth="1"/>
    <col min="22" max="22" width="10" bestFit="1" customWidth="1"/>
    <col min="23" max="23" width="7.33203125" bestFit="1" customWidth="1"/>
    <col min="24" max="24" width="12.6640625" bestFit="1" customWidth="1"/>
    <col min="25" max="25" width="9.1640625" bestFit="1" customWidth="1"/>
    <col min="26" max="26" width="9.83203125" bestFit="1" customWidth="1"/>
    <col min="27" max="27" width="8.1640625" bestFit="1" customWidth="1"/>
    <col min="28" max="28" width="9.1640625" bestFit="1" customWidth="1"/>
    <col min="29" max="29" width="7.83203125" bestFit="1" customWidth="1"/>
    <col min="30" max="32" width="9.83203125" bestFit="1" customWidth="1"/>
    <col min="34" max="34" width="7" bestFit="1" customWidth="1"/>
    <col min="35" max="35" width="18.83203125" bestFit="1" customWidth="1"/>
    <col min="36" max="36" width="11.83203125" bestFit="1" customWidth="1"/>
    <col min="37" max="37" width="11.6640625" bestFit="1" customWidth="1"/>
    <col min="38" max="38" width="7.5" bestFit="1" customWidth="1"/>
    <col min="39" max="39" width="11.83203125" bestFit="1" customWidth="1"/>
    <col min="40" max="40" width="7.6640625" bestFit="1" customWidth="1"/>
    <col min="41" max="41" width="9.5" bestFit="1" customWidth="1"/>
  </cols>
  <sheetData>
    <row r="1" spans="1:4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</row>
    <row r="2" spans="1:41" x14ac:dyDescent="0.2">
      <c r="A2" t="s">
        <v>41</v>
      </c>
      <c r="B2">
        <v>3.3</v>
      </c>
      <c r="C2">
        <v>2</v>
      </c>
      <c r="D2">
        <v>0.8</v>
      </c>
      <c r="E2">
        <v>1.3</v>
      </c>
      <c r="F2">
        <v>0.8</v>
      </c>
      <c r="G2">
        <v>1.4</v>
      </c>
      <c r="H2">
        <v>4.8</v>
      </c>
      <c r="I2">
        <v>3.4</v>
      </c>
      <c r="J2">
        <v>3.3</v>
      </c>
      <c r="K2">
        <v>4.3</v>
      </c>
      <c r="L2">
        <v>2.2999999999999998</v>
      </c>
      <c r="M2">
        <v>0.5</v>
      </c>
      <c r="N2">
        <v>2.5</v>
      </c>
      <c r="O2">
        <v>3.2</v>
      </c>
      <c r="P2">
        <v>2.6</v>
      </c>
      <c r="Q2">
        <v>2.4</v>
      </c>
      <c r="R2">
        <v>2.2999999999999998</v>
      </c>
      <c r="S2">
        <v>1.7</v>
      </c>
      <c r="T2">
        <v>1.4</v>
      </c>
      <c r="U2">
        <v>4.3</v>
      </c>
      <c r="V2">
        <v>2.2000000000000002</v>
      </c>
      <c r="W2">
        <v>0.8</v>
      </c>
      <c r="X2">
        <v>2</v>
      </c>
      <c r="Y2">
        <v>3.2</v>
      </c>
      <c r="Z2">
        <v>0.9</v>
      </c>
      <c r="AA2">
        <v>3</v>
      </c>
      <c r="AB2">
        <v>2.6</v>
      </c>
      <c r="AC2">
        <v>0.5</v>
      </c>
      <c r="AD2">
        <v>2.8</v>
      </c>
      <c r="AE2">
        <v>2.7</v>
      </c>
      <c r="AF2">
        <v>3.4</v>
      </c>
      <c r="AG2">
        <v>2.9</v>
      </c>
      <c r="AH2">
        <v>1.6</v>
      </c>
      <c r="AI2">
        <v>1.2</v>
      </c>
      <c r="AJ2">
        <v>1.3</v>
      </c>
      <c r="AK2">
        <v>0.4</v>
      </c>
      <c r="AL2">
        <v>3.4</v>
      </c>
      <c r="AM2">
        <v>3.5</v>
      </c>
      <c r="AN2">
        <v>0.8</v>
      </c>
      <c r="AO2">
        <v>0.7</v>
      </c>
    </row>
    <row r="3" spans="1:41" x14ac:dyDescent="0.2">
      <c r="A3" t="s">
        <v>42</v>
      </c>
      <c r="B3">
        <v>3</v>
      </c>
      <c r="C3">
        <v>1.9</v>
      </c>
      <c r="D3">
        <v>2.1</v>
      </c>
      <c r="E3">
        <v>2.8</v>
      </c>
      <c r="F3">
        <v>1.3</v>
      </c>
      <c r="G3">
        <v>2.7</v>
      </c>
      <c r="H3">
        <v>2.8</v>
      </c>
      <c r="I3">
        <v>2.2000000000000002</v>
      </c>
      <c r="J3">
        <v>1.3</v>
      </c>
      <c r="K3">
        <v>1.8</v>
      </c>
      <c r="L3">
        <v>2.2999999999999998</v>
      </c>
      <c r="M3">
        <v>1.3</v>
      </c>
      <c r="N3">
        <v>2.5</v>
      </c>
      <c r="O3">
        <v>2.8</v>
      </c>
      <c r="P3">
        <v>0.7</v>
      </c>
      <c r="Q3">
        <v>1.3</v>
      </c>
      <c r="R3">
        <v>0.6</v>
      </c>
      <c r="S3">
        <v>1.9</v>
      </c>
      <c r="T3">
        <v>1.4</v>
      </c>
      <c r="U3">
        <v>3.2</v>
      </c>
      <c r="V3">
        <v>1.2</v>
      </c>
      <c r="W3">
        <v>2</v>
      </c>
      <c r="X3">
        <v>2.8</v>
      </c>
      <c r="Y3">
        <v>2.8</v>
      </c>
      <c r="Z3">
        <v>2.2000000000000002</v>
      </c>
      <c r="AA3">
        <v>0.7</v>
      </c>
      <c r="AB3">
        <v>3.2</v>
      </c>
      <c r="AC3">
        <v>1.7</v>
      </c>
      <c r="AD3">
        <v>1.6</v>
      </c>
      <c r="AE3">
        <v>1.7</v>
      </c>
      <c r="AF3">
        <v>1.3</v>
      </c>
      <c r="AG3">
        <v>1.3</v>
      </c>
      <c r="AH3">
        <v>0.6</v>
      </c>
      <c r="AI3">
        <v>0.9</v>
      </c>
      <c r="AJ3">
        <v>1.2</v>
      </c>
      <c r="AK3">
        <v>0.7</v>
      </c>
      <c r="AL3">
        <v>2.5</v>
      </c>
      <c r="AM3">
        <v>2.8</v>
      </c>
      <c r="AN3">
        <v>0.7</v>
      </c>
      <c r="AO3">
        <v>1.9</v>
      </c>
    </row>
    <row r="4" spans="1:41" x14ac:dyDescent="0.2">
      <c r="A4" t="s">
        <v>43</v>
      </c>
      <c r="B4">
        <v>3.4</v>
      </c>
      <c r="C4">
        <v>1.5</v>
      </c>
      <c r="D4">
        <v>1.8</v>
      </c>
      <c r="E4">
        <v>2.2999999999999998</v>
      </c>
      <c r="F4">
        <v>0.9</v>
      </c>
      <c r="G4">
        <v>1.7</v>
      </c>
      <c r="H4">
        <v>3.2</v>
      </c>
      <c r="I4">
        <v>2.4</v>
      </c>
      <c r="J4">
        <v>1.8</v>
      </c>
      <c r="K4">
        <v>2.2000000000000002</v>
      </c>
      <c r="L4">
        <v>2.2999999999999998</v>
      </c>
      <c r="M4">
        <v>1.5</v>
      </c>
      <c r="N4">
        <v>2.2999999999999998</v>
      </c>
      <c r="O4">
        <v>2.8</v>
      </c>
      <c r="P4">
        <v>0.7</v>
      </c>
      <c r="Q4">
        <v>1.3</v>
      </c>
      <c r="R4">
        <v>0.7</v>
      </c>
      <c r="S4">
        <v>1.9</v>
      </c>
      <c r="T4">
        <v>1.2</v>
      </c>
      <c r="U4">
        <v>3.5</v>
      </c>
      <c r="V4">
        <v>1.5</v>
      </c>
      <c r="W4">
        <v>1.8</v>
      </c>
      <c r="X4">
        <v>2.2999999999999998</v>
      </c>
      <c r="Y4">
        <v>2.8</v>
      </c>
      <c r="Z4">
        <v>2.1</v>
      </c>
      <c r="AA4">
        <v>0.9</v>
      </c>
      <c r="AB4">
        <v>3.1</v>
      </c>
      <c r="AC4">
        <v>1.2</v>
      </c>
      <c r="AD4">
        <v>1.7</v>
      </c>
      <c r="AE4">
        <v>1.9</v>
      </c>
      <c r="AF4">
        <v>1.7</v>
      </c>
      <c r="AG4">
        <v>1.7</v>
      </c>
      <c r="AH4">
        <v>0.9</v>
      </c>
      <c r="AI4">
        <v>1.1000000000000001</v>
      </c>
      <c r="AJ4">
        <v>1.4</v>
      </c>
      <c r="AK4">
        <v>0.5</v>
      </c>
      <c r="AL4">
        <v>2.7</v>
      </c>
      <c r="AM4">
        <v>2.8</v>
      </c>
      <c r="AN4">
        <v>0.6</v>
      </c>
      <c r="AO4">
        <v>1.4</v>
      </c>
    </row>
    <row r="5" spans="1:41" x14ac:dyDescent="0.2">
      <c r="A5" t="s">
        <v>44</v>
      </c>
      <c r="B5">
        <v>2.6</v>
      </c>
      <c r="C5">
        <v>1.7</v>
      </c>
      <c r="D5">
        <v>2.7</v>
      </c>
      <c r="E5">
        <v>2.5</v>
      </c>
      <c r="F5">
        <v>1</v>
      </c>
      <c r="G5">
        <v>2.4</v>
      </c>
      <c r="H5">
        <v>2</v>
      </c>
      <c r="I5">
        <v>1.3</v>
      </c>
      <c r="J5">
        <v>0.8</v>
      </c>
      <c r="K5">
        <v>1</v>
      </c>
      <c r="L5">
        <v>2.1</v>
      </c>
      <c r="M5">
        <v>2.7</v>
      </c>
      <c r="N5">
        <v>2</v>
      </c>
      <c r="O5">
        <v>2.2999999999999998</v>
      </c>
      <c r="P5">
        <v>0.3</v>
      </c>
      <c r="Q5">
        <v>0.5</v>
      </c>
      <c r="R5">
        <v>0.2</v>
      </c>
      <c r="S5">
        <v>1.7</v>
      </c>
      <c r="T5">
        <v>0.9</v>
      </c>
      <c r="U5">
        <v>2.5</v>
      </c>
      <c r="V5">
        <v>0.9</v>
      </c>
      <c r="W5">
        <v>3</v>
      </c>
      <c r="X5">
        <v>2</v>
      </c>
      <c r="Y5">
        <v>2.1</v>
      </c>
      <c r="Z5">
        <v>2.6</v>
      </c>
      <c r="AA5">
        <v>0.3</v>
      </c>
      <c r="AB5">
        <v>2.8</v>
      </c>
      <c r="AC5">
        <v>2</v>
      </c>
      <c r="AD5">
        <v>1.3</v>
      </c>
      <c r="AE5">
        <v>1.5</v>
      </c>
      <c r="AF5">
        <v>0.6</v>
      </c>
      <c r="AG5">
        <v>1.1000000000000001</v>
      </c>
      <c r="AH5">
        <v>0.5</v>
      </c>
      <c r="AI5">
        <v>1.1000000000000001</v>
      </c>
      <c r="AJ5">
        <v>1.7</v>
      </c>
      <c r="AK5">
        <v>1</v>
      </c>
      <c r="AL5">
        <v>2.2999999999999998</v>
      </c>
      <c r="AM5">
        <v>1.7</v>
      </c>
      <c r="AN5">
        <v>0.7</v>
      </c>
      <c r="AO5">
        <v>2</v>
      </c>
    </row>
    <row r="6" spans="1:41" x14ac:dyDescent="0.2">
      <c r="A6" t="s">
        <v>45</v>
      </c>
      <c r="B6">
        <v>2.2999999999999998</v>
      </c>
      <c r="C6">
        <v>3</v>
      </c>
      <c r="D6">
        <v>3.8</v>
      </c>
      <c r="E6">
        <v>4.5999999999999996</v>
      </c>
      <c r="F6">
        <v>4.3</v>
      </c>
      <c r="G6">
        <v>4.5</v>
      </c>
      <c r="H6">
        <v>2.9</v>
      </c>
      <c r="I6">
        <v>1.3</v>
      </c>
      <c r="J6">
        <v>0.5</v>
      </c>
      <c r="K6">
        <v>0.8</v>
      </c>
      <c r="L6">
        <v>1.3</v>
      </c>
      <c r="M6">
        <v>1.8</v>
      </c>
      <c r="N6">
        <v>1.4</v>
      </c>
      <c r="O6">
        <v>3.3</v>
      </c>
      <c r="P6">
        <v>0.3</v>
      </c>
      <c r="Q6">
        <v>0.3</v>
      </c>
      <c r="R6">
        <v>0.3</v>
      </c>
      <c r="S6">
        <v>1.9</v>
      </c>
      <c r="T6">
        <v>0.6</v>
      </c>
      <c r="U6">
        <v>2.8</v>
      </c>
      <c r="V6">
        <v>0.4</v>
      </c>
      <c r="W6">
        <v>1.9</v>
      </c>
      <c r="X6">
        <v>2.2000000000000002</v>
      </c>
      <c r="Y6">
        <v>3</v>
      </c>
      <c r="Z6">
        <v>0.9</v>
      </c>
      <c r="AA6">
        <v>0.2</v>
      </c>
      <c r="AB6">
        <v>1</v>
      </c>
      <c r="AC6">
        <v>4.2</v>
      </c>
      <c r="AD6">
        <v>1.4</v>
      </c>
      <c r="AE6">
        <v>1.4</v>
      </c>
      <c r="AF6">
        <v>0.3</v>
      </c>
      <c r="AG6">
        <v>0.4</v>
      </c>
      <c r="AH6">
        <v>0.7</v>
      </c>
      <c r="AI6">
        <v>1.6</v>
      </c>
      <c r="AJ6">
        <v>3.4</v>
      </c>
      <c r="AK6">
        <v>2.9</v>
      </c>
      <c r="AL6">
        <v>0.9</v>
      </c>
      <c r="AM6">
        <v>2.5</v>
      </c>
      <c r="AN6">
        <v>0.7</v>
      </c>
      <c r="AO6">
        <v>3.3</v>
      </c>
    </row>
    <row r="7" spans="1:41" x14ac:dyDescent="0.2">
      <c r="A7" t="s">
        <v>46</v>
      </c>
      <c r="B7">
        <v>2.4</v>
      </c>
      <c r="C7">
        <v>2.6</v>
      </c>
      <c r="D7">
        <v>3.5</v>
      </c>
      <c r="E7">
        <v>3.2</v>
      </c>
      <c r="F7">
        <v>2.1</v>
      </c>
      <c r="G7">
        <v>3.6</v>
      </c>
      <c r="H7">
        <v>2</v>
      </c>
      <c r="I7">
        <v>1.4</v>
      </c>
      <c r="J7">
        <v>0.5</v>
      </c>
      <c r="K7">
        <v>0.8</v>
      </c>
      <c r="L7">
        <v>2.2000000000000002</v>
      </c>
      <c r="M7">
        <v>2.2000000000000002</v>
      </c>
      <c r="N7">
        <v>1.9</v>
      </c>
      <c r="O7">
        <v>2.5</v>
      </c>
      <c r="P7">
        <v>0.3</v>
      </c>
      <c r="Q7">
        <v>0.6</v>
      </c>
      <c r="R7">
        <v>0.2</v>
      </c>
      <c r="S7">
        <v>1.6</v>
      </c>
      <c r="T7">
        <v>1.2</v>
      </c>
      <c r="U7">
        <v>2.5</v>
      </c>
      <c r="V7">
        <v>0.6</v>
      </c>
      <c r="W7">
        <v>3.1</v>
      </c>
      <c r="X7">
        <v>2.5</v>
      </c>
      <c r="Y7">
        <v>2.8</v>
      </c>
      <c r="Z7">
        <v>2.2999999999999998</v>
      </c>
      <c r="AA7">
        <v>0.3</v>
      </c>
      <c r="AB7">
        <v>2.7</v>
      </c>
      <c r="AC7">
        <v>2.5</v>
      </c>
      <c r="AD7">
        <v>1.3</v>
      </c>
      <c r="AE7">
        <v>1.4</v>
      </c>
      <c r="AF7">
        <v>0.4</v>
      </c>
      <c r="AG7">
        <v>0.4</v>
      </c>
      <c r="AH7">
        <v>0.7</v>
      </c>
      <c r="AI7">
        <v>1</v>
      </c>
      <c r="AJ7">
        <v>1.8</v>
      </c>
      <c r="AK7">
        <v>1.2</v>
      </c>
      <c r="AL7">
        <v>1.9</v>
      </c>
      <c r="AM7">
        <v>2.1</v>
      </c>
      <c r="AN7">
        <v>0.5</v>
      </c>
      <c r="AO7">
        <v>3</v>
      </c>
    </row>
    <row r="8" spans="1:41" x14ac:dyDescent="0.2">
      <c r="A8" t="s">
        <v>47</v>
      </c>
      <c r="B8">
        <v>2.6</v>
      </c>
      <c r="C8">
        <v>1.5</v>
      </c>
      <c r="D8">
        <v>1.8</v>
      </c>
      <c r="E8">
        <v>2.2000000000000002</v>
      </c>
      <c r="F8">
        <v>0.9</v>
      </c>
      <c r="G8">
        <v>1.8</v>
      </c>
      <c r="H8">
        <v>2.2000000000000002</v>
      </c>
      <c r="I8">
        <v>1.8</v>
      </c>
      <c r="J8">
        <v>1.2</v>
      </c>
      <c r="K8">
        <v>1.6</v>
      </c>
      <c r="L8">
        <v>2.2000000000000002</v>
      </c>
      <c r="M8">
        <v>2.4</v>
      </c>
      <c r="N8">
        <v>2.1</v>
      </c>
      <c r="O8">
        <v>2.5</v>
      </c>
      <c r="P8">
        <v>0.6</v>
      </c>
      <c r="Q8">
        <v>1</v>
      </c>
      <c r="R8">
        <v>0.5</v>
      </c>
      <c r="S8">
        <v>1.5</v>
      </c>
      <c r="T8">
        <v>1.1000000000000001</v>
      </c>
      <c r="U8">
        <v>2.2999999999999998</v>
      </c>
      <c r="V8">
        <v>1.1000000000000001</v>
      </c>
      <c r="W8">
        <v>2.5</v>
      </c>
      <c r="X8">
        <v>2.1</v>
      </c>
      <c r="Y8">
        <v>2.2000000000000002</v>
      </c>
      <c r="Z8">
        <v>2.6</v>
      </c>
      <c r="AA8">
        <v>0.5</v>
      </c>
      <c r="AB8">
        <v>2.5</v>
      </c>
      <c r="AC8">
        <v>1.2</v>
      </c>
      <c r="AD8">
        <v>1.5</v>
      </c>
      <c r="AE8">
        <v>1.6</v>
      </c>
      <c r="AF8">
        <v>1.2</v>
      </c>
      <c r="AG8">
        <v>1.4</v>
      </c>
      <c r="AH8">
        <v>0.6</v>
      </c>
      <c r="AI8">
        <v>0.8</v>
      </c>
      <c r="AJ8">
        <v>1.3</v>
      </c>
      <c r="AK8">
        <v>0.4</v>
      </c>
      <c r="AL8">
        <v>2.6</v>
      </c>
      <c r="AM8">
        <v>1.9</v>
      </c>
      <c r="AN8">
        <v>0.7</v>
      </c>
      <c r="AO8">
        <v>1.1000000000000001</v>
      </c>
    </row>
    <row r="9" spans="1:41" x14ac:dyDescent="0.2">
      <c r="A9" t="s">
        <v>48</v>
      </c>
      <c r="B9">
        <v>2.2000000000000002</v>
      </c>
      <c r="C9">
        <v>1.7</v>
      </c>
      <c r="D9">
        <v>1.4</v>
      </c>
      <c r="E9">
        <v>1.9</v>
      </c>
      <c r="F9">
        <v>0.8</v>
      </c>
      <c r="G9">
        <v>1.3</v>
      </c>
      <c r="H9">
        <v>2.1</v>
      </c>
      <c r="I9">
        <v>1.5</v>
      </c>
      <c r="J9">
        <v>0.9</v>
      </c>
      <c r="K9">
        <v>1.5</v>
      </c>
      <c r="L9">
        <v>2.6</v>
      </c>
      <c r="M9">
        <v>2.4</v>
      </c>
      <c r="N9">
        <v>2.1</v>
      </c>
      <c r="O9">
        <v>1.9</v>
      </c>
      <c r="P9">
        <v>0.4</v>
      </c>
      <c r="Q9">
        <v>0.8</v>
      </c>
      <c r="R9">
        <v>0.3</v>
      </c>
      <c r="S9">
        <v>1.7</v>
      </c>
      <c r="T9">
        <v>0.7</v>
      </c>
      <c r="U9">
        <v>2.2999999999999998</v>
      </c>
      <c r="V9">
        <v>1</v>
      </c>
      <c r="W9">
        <v>3</v>
      </c>
      <c r="X9">
        <v>2.7</v>
      </c>
      <c r="Y9">
        <v>2</v>
      </c>
      <c r="Z9">
        <v>3.8</v>
      </c>
      <c r="AA9">
        <v>0.3</v>
      </c>
      <c r="AB9">
        <v>2.7</v>
      </c>
      <c r="AC9">
        <v>1</v>
      </c>
      <c r="AD9">
        <v>1.4</v>
      </c>
      <c r="AE9">
        <v>1.3</v>
      </c>
      <c r="AF9">
        <v>0.8</v>
      </c>
      <c r="AG9">
        <v>1.1000000000000001</v>
      </c>
      <c r="AH9">
        <v>0.6</v>
      </c>
      <c r="AI9">
        <v>0.6</v>
      </c>
      <c r="AJ9">
        <v>1.1000000000000001</v>
      </c>
      <c r="AK9">
        <v>0.7</v>
      </c>
      <c r="AL9">
        <v>2.5</v>
      </c>
      <c r="AM9">
        <v>1.5</v>
      </c>
      <c r="AN9">
        <v>0.6</v>
      </c>
      <c r="AO9">
        <v>1</v>
      </c>
    </row>
    <row r="10" spans="1:41" x14ac:dyDescent="0.2">
      <c r="A10" t="s">
        <v>49</v>
      </c>
      <c r="B10">
        <v>3.2</v>
      </c>
      <c r="C10">
        <v>1.6</v>
      </c>
      <c r="D10">
        <v>1.2</v>
      </c>
      <c r="E10">
        <v>1.9</v>
      </c>
      <c r="F10">
        <v>0.8</v>
      </c>
      <c r="G10">
        <v>1.5</v>
      </c>
      <c r="H10">
        <v>3.8</v>
      </c>
      <c r="I10">
        <v>2.8</v>
      </c>
      <c r="J10">
        <v>2.4</v>
      </c>
      <c r="K10">
        <v>3</v>
      </c>
      <c r="L10">
        <v>2.2999999999999998</v>
      </c>
      <c r="M10">
        <v>0.9</v>
      </c>
      <c r="N10">
        <v>2.4</v>
      </c>
      <c r="O10">
        <v>2.8</v>
      </c>
      <c r="P10">
        <v>1.3</v>
      </c>
      <c r="Q10">
        <v>1.8</v>
      </c>
      <c r="R10">
        <v>1.2</v>
      </c>
      <c r="S10">
        <v>1.9</v>
      </c>
      <c r="T10">
        <v>1.1000000000000001</v>
      </c>
      <c r="U10">
        <v>3.6</v>
      </c>
      <c r="V10">
        <v>1.8</v>
      </c>
      <c r="W10">
        <v>1.4</v>
      </c>
      <c r="X10">
        <v>2.2999999999999998</v>
      </c>
      <c r="Y10">
        <v>2.9</v>
      </c>
      <c r="Z10">
        <v>1.8</v>
      </c>
      <c r="AA10">
        <v>1.9</v>
      </c>
      <c r="AB10">
        <v>2.7</v>
      </c>
      <c r="AC10">
        <v>0.7</v>
      </c>
      <c r="AD10">
        <v>1.8</v>
      </c>
      <c r="AE10">
        <v>2</v>
      </c>
      <c r="AF10">
        <v>2.5</v>
      </c>
      <c r="AG10">
        <v>2.2999999999999998</v>
      </c>
      <c r="AH10">
        <v>1</v>
      </c>
      <c r="AI10">
        <v>0.9</v>
      </c>
      <c r="AJ10">
        <v>1.3</v>
      </c>
      <c r="AK10">
        <v>0.3</v>
      </c>
      <c r="AL10">
        <v>3.1</v>
      </c>
      <c r="AM10">
        <v>2.9</v>
      </c>
      <c r="AN10">
        <v>0.9</v>
      </c>
      <c r="AO10">
        <v>1.1000000000000001</v>
      </c>
    </row>
    <row r="11" spans="1:41" x14ac:dyDescent="0.2">
      <c r="A11" t="s">
        <v>50</v>
      </c>
      <c r="B11">
        <v>1.3</v>
      </c>
      <c r="C11">
        <v>2.5</v>
      </c>
      <c r="D11">
        <v>2.5</v>
      </c>
      <c r="E11">
        <v>2.2999999999999998</v>
      </c>
      <c r="F11">
        <v>2.1</v>
      </c>
      <c r="G11">
        <v>2.8</v>
      </c>
      <c r="H11">
        <v>1</v>
      </c>
      <c r="I11">
        <v>1.3</v>
      </c>
      <c r="J11">
        <v>0.4</v>
      </c>
      <c r="K11">
        <v>0.6</v>
      </c>
      <c r="L11">
        <v>1.9</v>
      </c>
      <c r="M11">
        <v>4</v>
      </c>
      <c r="N11">
        <v>1.2</v>
      </c>
      <c r="O11">
        <v>1.5</v>
      </c>
      <c r="P11">
        <v>0.2</v>
      </c>
      <c r="Q11">
        <v>0.9</v>
      </c>
      <c r="R11">
        <v>0.2</v>
      </c>
      <c r="S11">
        <v>1.2</v>
      </c>
      <c r="T11">
        <v>0.7</v>
      </c>
      <c r="U11">
        <v>1.9</v>
      </c>
      <c r="V11">
        <v>1</v>
      </c>
      <c r="W11">
        <v>4.2</v>
      </c>
      <c r="X11">
        <v>2</v>
      </c>
      <c r="Y11">
        <v>1.8</v>
      </c>
      <c r="Z11">
        <v>1.5</v>
      </c>
      <c r="AA11">
        <v>0.3</v>
      </c>
      <c r="AB11">
        <v>1.4</v>
      </c>
      <c r="AC11">
        <v>2.5</v>
      </c>
      <c r="AD11">
        <v>0.7</v>
      </c>
      <c r="AE11">
        <v>0.8</v>
      </c>
      <c r="AF11">
        <v>0.3</v>
      </c>
      <c r="AG11">
        <v>1</v>
      </c>
      <c r="AH11">
        <v>0.8</v>
      </c>
      <c r="AI11">
        <v>1.2</v>
      </c>
      <c r="AJ11">
        <v>2.2999999999999998</v>
      </c>
      <c r="AK11">
        <v>1.8</v>
      </c>
      <c r="AL11">
        <v>1.4</v>
      </c>
      <c r="AM11">
        <v>1.5</v>
      </c>
      <c r="AN11">
        <v>0.7</v>
      </c>
      <c r="AO11">
        <v>2.6</v>
      </c>
    </row>
  </sheetData>
  <pageMargins left="0.7" right="0.7" top="0.75" bottom="0.75" header="0.3" footer="0.3"/>
  <pageSetup paperSize="8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D40DD-43B4-1647-A572-D1EFDA536794}">
  <sheetPr codeName="Sheet4">
    <pageSetUpPr fitToPage="1"/>
  </sheetPr>
  <dimension ref="A1:O33"/>
  <sheetViews>
    <sheetView tabSelected="1" zoomScale="106" workbookViewId="0">
      <selection activeCell="O33" sqref="A1:O33"/>
    </sheetView>
  </sheetViews>
  <sheetFormatPr baseColWidth="10" defaultRowHeight="16" x14ac:dyDescent="0.2"/>
  <cols>
    <col min="1" max="1" width="13.5" bestFit="1" customWidth="1"/>
    <col min="2" max="2" width="6.5" bestFit="1" customWidth="1"/>
    <col min="3" max="3" width="7" bestFit="1" customWidth="1"/>
    <col min="4" max="4" width="8" bestFit="1" customWidth="1"/>
    <col min="5" max="5" width="9.83203125" bestFit="1" customWidth="1"/>
    <col min="6" max="6" width="7.33203125" bestFit="1" customWidth="1"/>
    <col min="7" max="7" width="8.33203125" bestFit="1" customWidth="1"/>
    <col min="8" max="8" width="9.6640625" bestFit="1" customWidth="1"/>
    <col min="9" max="9" width="16.5" bestFit="1" customWidth="1"/>
    <col min="10" max="10" width="9.5" bestFit="1" customWidth="1"/>
    <col min="11" max="11" width="10" bestFit="1" customWidth="1"/>
    <col min="12" max="12" width="6.83203125" bestFit="1" customWidth="1"/>
    <col min="13" max="13" width="9.5" bestFit="1" customWidth="1"/>
    <col min="14" max="14" width="6.5" bestFit="1" customWidth="1"/>
    <col min="15" max="15" width="15.33203125" bestFit="1" customWidth="1"/>
    <col min="17" max="17" width="7" bestFit="1" customWidth="1"/>
    <col min="18" max="18" width="18.83203125" bestFit="1" customWidth="1"/>
    <col min="19" max="19" width="11.83203125" bestFit="1" customWidth="1"/>
    <col min="20" max="20" width="11.6640625" bestFit="1" customWidth="1"/>
    <col min="21" max="21" width="7.5" bestFit="1" customWidth="1"/>
    <col min="22" max="22" width="11.83203125" bestFit="1" customWidth="1"/>
    <col min="23" max="23" width="7.6640625" bestFit="1" customWidth="1"/>
    <col min="24" max="24" width="9.5" bestFit="1" customWidth="1"/>
  </cols>
  <sheetData>
    <row r="1" spans="1:15" x14ac:dyDescent="0.2">
      <c r="A1" s="8" t="s">
        <v>51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9</v>
      </c>
      <c r="K1" s="8" t="s">
        <v>10</v>
      </c>
      <c r="L1" s="8" t="s">
        <v>11</v>
      </c>
      <c r="M1" s="8" t="s">
        <v>12</v>
      </c>
      <c r="N1" s="8" t="s">
        <v>13</v>
      </c>
      <c r="O1" s="140" t="s">
        <v>52</v>
      </c>
    </row>
    <row r="2" spans="1:15" x14ac:dyDescent="0.2">
      <c r="A2" s="10" t="s">
        <v>53</v>
      </c>
      <c r="B2" s="11">
        <v>3.3</v>
      </c>
      <c r="C2" s="12">
        <v>2</v>
      </c>
      <c r="D2" s="13">
        <v>0.8</v>
      </c>
      <c r="E2" s="14">
        <v>1.3</v>
      </c>
      <c r="F2" s="15">
        <v>0.8</v>
      </c>
      <c r="G2" s="16">
        <v>1.4</v>
      </c>
      <c r="H2" s="17">
        <v>4.8</v>
      </c>
      <c r="I2" s="18">
        <v>3.4</v>
      </c>
      <c r="J2" s="19">
        <v>3.3</v>
      </c>
      <c r="K2" s="16">
        <v>4.3</v>
      </c>
      <c r="L2" s="20">
        <v>2.2999999999999998</v>
      </c>
      <c r="M2" s="21">
        <v>0.5</v>
      </c>
      <c r="N2" s="22">
        <v>2.5</v>
      </c>
      <c r="O2" s="137">
        <v>0.1</v>
      </c>
    </row>
    <row r="3" spans="1:15" x14ac:dyDescent="0.2">
      <c r="A3" s="23" t="s">
        <v>54</v>
      </c>
      <c r="B3" s="24">
        <v>3</v>
      </c>
      <c r="C3" s="25">
        <v>1.9</v>
      </c>
      <c r="D3" s="24">
        <v>2.1</v>
      </c>
      <c r="E3" s="26">
        <v>2.8</v>
      </c>
      <c r="F3" s="27">
        <v>1.3</v>
      </c>
      <c r="G3" s="28">
        <v>2.7</v>
      </c>
      <c r="H3" s="24">
        <v>2.8</v>
      </c>
      <c r="I3" s="29">
        <v>2.2000000000000002</v>
      </c>
      <c r="J3" s="24">
        <v>1.3</v>
      </c>
      <c r="K3" s="30">
        <v>1.8</v>
      </c>
      <c r="L3" s="27">
        <v>2.2999999999999998</v>
      </c>
      <c r="M3" s="31">
        <v>1.3</v>
      </c>
      <c r="N3" s="32">
        <v>2.5</v>
      </c>
      <c r="O3" s="138">
        <v>0.2</v>
      </c>
    </row>
    <row r="4" spans="1:15" x14ac:dyDescent="0.2">
      <c r="A4" s="10" t="s">
        <v>55</v>
      </c>
      <c r="B4" s="33">
        <v>3.4</v>
      </c>
      <c r="C4" s="33">
        <v>1.5</v>
      </c>
      <c r="D4" s="12">
        <v>1.8</v>
      </c>
      <c r="E4" s="16">
        <v>2.2999999999999998</v>
      </c>
      <c r="F4" s="34">
        <v>0.9</v>
      </c>
      <c r="G4" s="35">
        <v>1.7</v>
      </c>
      <c r="H4" s="36">
        <v>3.2</v>
      </c>
      <c r="I4" s="22">
        <v>2.4</v>
      </c>
      <c r="J4" s="37">
        <v>1.8</v>
      </c>
      <c r="K4" s="38">
        <v>2.2000000000000002</v>
      </c>
      <c r="L4" s="20">
        <v>2.2999999999999998</v>
      </c>
      <c r="M4" s="39">
        <v>1.5</v>
      </c>
      <c r="N4" s="17">
        <v>2.2999999999999998</v>
      </c>
      <c r="O4" s="137">
        <v>0.3</v>
      </c>
    </row>
    <row r="5" spans="1:15" x14ac:dyDescent="0.2">
      <c r="A5" s="23" t="s">
        <v>56</v>
      </c>
      <c r="B5" s="40">
        <v>2.6</v>
      </c>
      <c r="C5" s="41">
        <v>1.7</v>
      </c>
      <c r="D5" s="42">
        <v>2.7</v>
      </c>
      <c r="E5" s="42">
        <v>2.5</v>
      </c>
      <c r="F5" s="43">
        <v>1</v>
      </c>
      <c r="G5" s="44">
        <v>2.4</v>
      </c>
      <c r="H5" s="45">
        <v>2</v>
      </c>
      <c r="I5" s="44">
        <v>1.3</v>
      </c>
      <c r="J5" s="41">
        <v>0.8</v>
      </c>
      <c r="K5" s="46">
        <v>1</v>
      </c>
      <c r="L5" s="27">
        <v>2.1</v>
      </c>
      <c r="M5" s="47">
        <v>2.7</v>
      </c>
      <c r="N5" s="48">
        <v>2</v>
      </c>
      <c r="O5" s="138">
        <v>0.4</v>
      </c>
    </row>
    <row r="6" spans="1:15" x14ac:dyDescent="0.2">
      <c r="A6" s="10" t="s">
        <v>57</v>
      </c>
      <c r="B6" s="49">
        <v>2.2999999999999998</v>
      </c>
      <c r="C6" s="50">
        <v>3</v>
      </c>
      <c r="D6" s="49">
        <v>3.8</v>
      </c>
      <c r="E6" s="51">
        <v>4.5999999999999996</v>
      </c>
      <c r="F6" s="52">
        <v>4.3</v>
      </c>
      <c r="G6" s="12">
        <v>4.5</v>
      </c>
      <c r="H6" s="11">
        <v>2.9</v>
      </c>
      <c r="I6" s="12">
        <v>1.3</v>
      </c>
      <c r="J6" s="53">
        <v>0.5</v>
      </c>
      <c r="K6" s="54">
        <v>0.8</v>
      </c>
      <c r="L6" s="20">
        <v>1.3</v>
      </c>
      <c r="M6" s="52">
        <v>1.8</v>
      </c>
      <c r="N6" s="18">
        <v>1.4</v>
      </c>
      <c r="O6" s="137">
        <v>0.5</v>
      </c>
    </row>
    <row r="7" spans="1:15" x14ac:dyDescent="0.2">
      <c r="A7" s="23" t="s">
        <v>58</v>
      </c>
      <c r="B7" s="55">
        <v>2.4</v>
      </c>
      <c r="C7" s="29">
        <v>2.6</v>
      </c>
      <c r="D7" s="56">
        <v>3.5</v>
      </c>
      <c r="E7" s="24">
        <v>3.2</v>
      </c>
      <c r="F7" s="42">
        <v>2.1</v>
      </c>
      <c r="G7" s="24">
        <v>3.6</v>
      </c>
      <c r="H7" s="47">
        <v>2</v>
      </c>
      <c r="I7" s="57">
        <v>1.4</v>
      </c>
      <c r="J7" s="58">
        <v>0.5</v>
      </c>
      <c r="K7" s="59">
        <v>0.8</v>
      </c>
      <c r="L7" s="60">
        <v>2.2000000000000002</v>
      </c>
      <c r="M7" s="61">
        <v>2.2000000000000002</v>
      </c>
      <c r="N7" s="29">
        <v>1.9</v>
      </c>
      <c r="O7" s="138">
        <v>0.6</v>
      </c>
    </row>
    <row r="8" spans="1:15" x14ac:dyDescent="0.2">
      <c r="A8" s="10" t="s">
        <v>59</v>
      </c>
      <c r="B8" s="36">
        <v>2.6</v>
      </c>
      <c r="C8" s="62">
        <v>1.5</v>
      </c>
      <c r="D8" s="34">
        <v>1.8</v>
      </c>
      <c r="E8" s="63">
        <v>2.2000000000000002</v>
      </c>
      <c r="F8" s="64">
        <v>0.9</v>
      </c>
      <c r="G8" s="63">
        <v>1.8</v>
      </c>
      <c r="H8" s="54">
        <v>2.2000000000000002</v>
      </c>
      <c r="I8" s="35">
        <v>1.8</v>
      </c>
      <c r="J8" s="65">
        <v>1.2</v>
      </c>
      <c r="K8" s="66">
        <v>1.6</v>
      </c>
      <c r="L8" s="35">
        <v>2.2000000000000002</v>
      </c>
      <c r="M8" s="67">
        <v>2.4</v>
      </c>
      <c r="N8" s="35">
        <v>2.1</v>
      </c>
      <c r="O8" s="137">
        <v>0.7</v>
      </c>
    </row>
    <row r="9" spans="1:15" x14ac:dyDescent="0.2">
      <c r="A9" s="23" t="s">
        <v>60</v>
      </c>
      <c r="B9" s="48">
        <v>2.2000000000000002</v>
      </c>
      <c r="C9" s="56">
        <v>1.7</v>
      </c>
      <c r="D9" s="41">
        <v>1.4</v>
      </c>
      <c r="E9" s="48">
        <v>1.9</v>
      </c>
      <c r="F9" s="68">
        <v>0.8</v>
      </c>
      <c r="G9" s="60">
        <v>1.3</v>
      </c>
      <c r="H9" s="26">
        <v>2.1</v>
      </c>
      <c r="I9" s="44">
        <v>1.5</v>
      </c>
      <c r="J9" s="69">
        <v>0.9</v>
      </c>
      <c r="K9" s="70">
        <v>1.5</v>
      </c>
      <c r="L9" s="57">
        <v>2.6</v>
      </c>
      <c r="M9" s="71">
        <v>2.4</v>
      </c>
      <c r="N9" s="47">
        <v>2.1</v>
      </c>
      <c r="O9" s="138">
        <v>0.8</v>
      </c>
    </row>
    <row r="10" spans="1:15" x14ac:dyDescent="0.2">
      <c r="A10" s="10" t="s">
        <v>61</v>
      </c>
      <c r="B10" s="54">
        <v>3.2</v>
      </c>
      <c r="C10" s="72">
        <v>1.6</v>
      </c>
      <c r="D10" s="73">
        <v>1.2</v>
      </c>
      <c r="E10" s="74">
        <v>1.9</v>
      </c>
      <c r="F10" s="14">
        <v>0.8</v>
      </c>
      <c r="G10" s="36">
        <v>1.5</v>
      </c>
      <c r="H10" s="20">
        <v>3.8</v>
      </c>
      <c r="I10" s="63">
        <v>2.8</v>
      </c>
      <c r="J10" s="75">
        <v>2.4</v>
      </c>
      <c r="K10" s="76">
        <v>3</v>
      </c>
      <c r="L10" s="54">
        <v>2.2999999999999998</v>
      </c>
      <c r="M10" s="13">
        <v>0.9</v>
      </c>
      <c r="N10" s="18">
        <v>2.4</v>
      </c>
      <c r="O10" s="137">
        <v>0.9</v>
      </c>
    </row>
    <row r="11" spans="1:15" x14ac:dyDescent="0.2">
      <c r="A11" s="23" t="s">
        <v>62</v>
      </c>
      <c r="B11" s="32">
        <v>1.3</v>
      </c>
      <c r="C11" s="77">
        <v>2.5</v>
      </c>
      <c r="D11" s="78">
        <v>2.5</v>
      </c>
      <c r="E11" s="79">
        <v>2.2999999999999998</v>
      </c>
      <c r="F11" s="40">
        <v>2.1</v>
      </c>
      <c r="G11" s="79">
        <v>2.8</v>
      </c>
      <c r="H11" s="47">
        <v>1</v>
      </c>
      <c r="I11" s="30">
        <v>1.3</v>
      </c>
      <c r="J11" s="80">
        <v>0.4</v>
      </c>
      <c r="K11" s="81">
        <v>0.6</v>
      </c>
      <c r="L11" s="57">
        <v>1.9</v>
      </c>
      <c r="M11" s="82">
        <v>4</v>
      </c>
      <c r="N11" s="32">
        <v>1.2</v>
      </c>
      <c r="O11" s="138">
        <v>1</v>
      </c>
    </row>
    <row r="12" spans="1:15" x14ac:dyDescent="0.2">
      <c r="A12" s="83"/>
      <c r="B12" s="83" t="s">
        <v>14</v>
      </c>
      <c r="C12" s="83" t="s">
        <v>15</v>
      </c>
      <c r="D12" s="83" t="s">
        <v>16</v>
      </c>
      <c r="E12" s="83" t="s">
        <v>17</v>
      </c>
      <c r="F12" s="83" t="s">
        <v>18</v>
      </c>
      <c r="G12" s="83" t="s">
        <v>19</v>
      </c>
      <c r="H12" s="83" t="s">
        <v>20</v>
      </c>
      <c r="I12" s="83" t="s">
        <v>21</v>
      </c>
      <c r="J12" s="83" t="s">
        <v>22</v>
      </c>
      <c r="K12" s="83" t="s">
        <v>23</v>
      </c>
      <c r="L12" s="83" t="s">
        <v>24</v>
      </c>
      <c r="M12" s="83" t="s">
        <v>25</v>
      </c>
      <c r="N12" s="83" t="s">
        <v>26</v>
      </c>
      <c r="O12" s="137">
        <v>1.1000000000000001</v>
      </c>
    </row>
    <row r="13" spans="1:15" x14ac:dyDescent="0.2">
      <c r="A13" s="23" t="s">
        <v>53</v>
      </c>
      <c r="B13" s="77">
        <v>3.2</v>
      </c>
      <c r="C13" s="84">
        <v>2.6</v>
      </c>
      <c r="D13" s="85">
        <v>2.4</v>
      </c>
      <c r="E13" s="86">
        <v>2.2999999999999998</v>
      </c>
      <c r="F13" s="42">
        <v>1.7</v>
      </c>
      <c r="G13" s="30">
        <v>1.4</v>
      </c>
      <c r="H13" s="27">
        <v>4.3</v>
      </c>
      <c r="I13" s="87">
        <v>2.2000000000000002</v>
      </c>
      <c r="J13" s="88">
        <v>0.8</v>
      </c>
      <c r="K13" s="70">
        <v>2</v>
      </c>
      <c r="L13" s="26">
        <v>3.2</v>
      </c>
      <c r="M13" s="58">
        <v>0.9</v>
      </c>
      <c r="N13" s="89">
        <v>3</v>
      </c>
      <c r="O13" s="138">
        <v>1.2</v>
      </c>
    </row>
    <row r="14" spans="1:15" x14ac:dyDescent="0.2">
      <c r="A14" s="10" t="s">
        <v>54</v>
      </c>
      <c r="B14" s="54">
        <v>2.8</v>
      </c>
      <c r="C14" s="62">
        <v>0.7</v>
      </c>
      <c r="D14" s="36">
        <v>1.3</v>
      </c>
      <c r="E14" s="90">
        <v>0.6</v>
      </c>
      <c r="F14" s="34">
        <v>1.9</v>
      </c>
      <c r="G14" s="16">
        <v>1.4</v>
      </c>
      <c r="H14" s="34">
        <v>3.2</v>
      </c>
      <c r="I14" s="33">
        <v>1.2</v>
      </c>
      <c r="J14" s="72">
        <v>2</v>
      </c>
      <c r="K14" s="35">
        <v>2.8</v>
      </c>
      <c r="L14" s="18">
        <v>2.8</v>
      </c>
      <c r="M14" s="64">
        <v>2.2000000000000002</v>
      </c>
      <c r="N14" s="90">
        <v>0.7</v>
      </c>
      <c r="O14" s="137">
        <v>1.3</v>
      </c>
    </row>
    <row r="15" spans="1:15" x14ac:dyDescent="0.2">
      <c r="A15" s="23" t="s">
        <v>55</v>
      </c>
      <c r="B15" s="55">
        <v>2.8</v>
      </c>
      <c r="C15" s="46">
        <v>0.7</v>
      </c>
      <c r="D15" s="26">
        <v>1.3</v>
      </c>
      <c r="E15" s="68">
        <v>0.7</v>
      </c>
      <c r="F15" s="25">
        <v>1.9</v>
      </c>
      <c r="G15" s="55">
        <v>1.2</v>
      </c>
      <c r="H15" s="91">
        <v>3.5</v>
      </c>
      <c r="I15" s="56">
        <v>1.5</v>
      </c>
      <c r="J15" s="44">
        <v>1.8</v>
      </c>
      <c r="K15" s="48">
        <v>2.2999999999999998</v>
      </c>
      <c r="L15" s="25">
        <v>2.8</v>
      </c>
      <c r="M15" s="92">
        <v>2.1</v>
      </c>
      <c r="N15" s="48">
        <v>0.9</v>
      </c>
      <c r="O15" s="138">
        <v>1.4</v>
      </c>
    </row>
    <row r="16" spans="1:15" x14ac:dyDescent="0.2">
      <c r="A16" s="10" t="s">
        <v>56</v>
      </c>
      <c r="B16" s="51">
        <v>2.2999999999999998</v>
      </c>
      <c r="C16" s="93">
        <v>0.3</v>
      </c>
      <c r="D16" s="94">
        <v>0.5</v>
      </c>
      <c r="E16" s="95">
        <v>0.2</v>
      </c>
      <c r="F16" s="67">
        <v>1.7</v>
      </c>
      <c r="G16" s="96">
        <v>0.9</v>
      </c>
      <c r="H16" s="67">
        <v>2.5</v>
      </c>
      <c r="I16" s="14">
        <v>0.9</v>
      </c>
      <c r="J16" s="12">
        <v>3</v>
      </c>
      <c r="K16" s="96">
        <v>2</v>
      </c>
      <c r="L16" s="35">
        <v>2.1</v>
      </c>
      <c r="M16" s="20">
        <v>2.6</v>
      </c>
      <c r="N16" s="95">
        <v>0.3</v>
      </c>
      <c r="O16" s="137">
        <v>1.5</v>
      </c>
    </row>
    <row r="17" spans="1:15" x14ac:dyDescent="0.2">
      <c r="A17" s="23" t="s">
        <v>57</v>
      </c>
      <c r="B17" s="97">
        <v>3.3</v>
      </c>
      <c r="C17" s="98">
        <v>0.3</v>
      </c>
      <c r="D17" s="99">
        <v>0.3</v>
      </c>
      <c r="E17" s="100">
        <v>0.3</v>
      </c>
      <c r="F17" s="71">
        <v>1.9</v>
      </c>
      <c r="G17" s="43">
        <v>0.6</v>
      </c>
      <c r="H17" s="40">
        <v>2.8</v>
      </c>
      <c r="I17" s="58">
        <v>0.4</v>
      </c>
      <c r="J17" s="28">
        <v>1.9</v>
      </c>
      <c r="K17" s="70">
        <v>2.2000000000000002</v>
      </c>
      <c r="L17" s="30">
        <v>3</v>
      </c>
      <c r="M17" s="101">
        <v>0.9</v>
      </c>
      <c r="N17" s="102">
        <v>0.2</v>
      </c>
      <c r="O17" s="138">
        <v>1.6</v>
      </c>
    </row>
    <row r="18" spans="1:15" x14ac:dyDescent="0.2">
      <c r="A18" s="10" t="s">
        <v>58</v>
      </c>
      <c r="B18" s="103">
        <v>2.5</v>
      </c>
      <c r="C18" s="104">
        <v>0.3</v>
      </c>
      <c r="D18" s="13">
        <v>0.6</v>
      </c>
      <c r="E18" s="105">
        <v>0.2</v>
      </c>
      <c r="F18" s="66">
        <v>1.6</v>
      </c>
      <c r="G18" s="35">
        <v>1.2</v>
      </c>
      <c r="H18" s="64">
        <v>2.5</v>
      </c>
      <c r="I18" s="106">
        <v>0.6</v>
      </c>
      <c r="J18" s="75">
        <v>3.1</v>
      </c>
      <c r="K18" s="33">
        <v>2.5</v>
      </c>
      <c r="L18" s="12">
        <v>2.8</v>
      </c>
      <c r="M18" s="64">
        <v>2.2999999999999998</v>
      </c>
      <c r="N18" s="107">
        <v>0.3</v>
      </c>
      <c r="O18" s="137">
        <v>1.7</v>
      </c>
    </row>
    <row r="19" spans="1:15" x14ac:dyDescent="0.2">
      <c r="A19" s="23" t="s">
        <v>59</v>
      </c>
      <c r="B19" s="108">
        <v>2.5</v>
      </c>
      <c r="C19" s="109">
        <v>0.6</v>
      </c>
      <c r="D19" s="57">
        <v>1</v>
      </c>
      <c r="E19" s="58">
        <v>0.5</v>
      </c>
      <c r="F19" s="25">
        <v>1.5</v>
      </c>
      <c r="G19" s="41">
        <v>1.1000000000000001</v>
      </c>
      <c r="H19" s="41">
        <v>2.2999999999999998</v>
      </c>
      <c r="I19" s="60">
        <v>1.1000000000000001</v>
      </c>
      <c r="J19" s="42">
        <v>2.5</v>
      </c>
      <c r="K19" s="70">
        <v>2.1</v>
      </c>
      <c r="L19" s="110">
        <v>2.2000000000000002</v>
      </c>
      <c r="M19" s="44">
        <v>2.6</v>
      </c>
      <c r="N19" s="111">
        <v>0.5</v>
      </c>
      <c r="O19" s="138">
        <v>1.8</v>
      </c>
    </row>
    <row r="20" spans="1:15" x14ac:dyDescent="0.2">
      <c r="A20" s="10" t="s">
        <v>60</v>
      </c>
      <c r="B20" s="72">
        <v>1.9</v>
      </c>
      <c r="C20" s="112">
        <v>0.4</v>
      </c>
      <c r="D20" s="90">
        <v>0.8</v>
      </c>
      <c r="E20" s="113">
        <v>0.3</v>
      </c>
      <c r="F20" s="64">
        <v>1.7</v>
      </c>
      <c r="G20" s="114">
        <v>0.7</v>
      </c>
      <c r="H20" s="66">
        <v>2.2999999999999998</v>
      </c>
      <c r="I20" s="115">
        <v>1</v>
      </c>
      <c r="J20" s="63">
        <v>3</v>
      </c>
      <c r="K20" s="33">
        <v>2.7</v>
      </c>
      <c r="L20" s="20">
        <v>2</v>
      </c>
      <c r="M20" s="76">
        <v>3.8</v>
      </c>
      <c r="N20" s="93">
        <v>0.3</v>
      </c>
      <c r="O20" s="137">
        <v>1.9</v>
      </c>
    </row>
    <row r="21" spans="1:15" x14ac:dyDescent="0.2">
      <c r="A21" s="23" t="s">
        <v>61</v>
      </c>
      <c r="B21" s="77">
        <v>2.8</v>
      </c>
      <c r="C21" s="91">
        <v>1.3</v>
      </c>
      <c r="D21" s="24">
        <v>1.8</v>
      </c>
      <c r="E21" s="57">
        <v>1.2</v>
      </c>
      <c r="F21" s="29">
        <v>1.9</v>
      </c>
      <c r="G21" s="25">
        <v>1.1000000000000001</v>
      </c>
      <c r="H21" s="70">
        <v>3.6</v>
      </c>
      <c r="I21" s="29">
        <v>1.8</v>
      </c>
      <c r="J21" s="57">
        <v>1.4</v>
      </c>
      <c r="K21" s="26">
        <v>2.2999999999999998</v>
      </c>
      <c r="L21" s="57">
        <v>2.9</v>
      </c>
      <c r="M21" s="24">
        <v>1.8</v>
      </c>
      <c r="N21" s="40">
        <v>1.9</v>
      </c>
      <c r="O21" s="138">
        <v>2</v>
      </c>
    </row>
    <row r="22" spans="1:15" x14ac:dyDescent="0.2">
      <c r="A22" s="10" t="s">
        <v>62</v>
      </c>
      <c r="B22" s="11">
        <v>1.5</v>
      </c>
      <c r="C22" s="116">
        <v>0.2</v>
      </c>
      <c r="D22" s="35">
        <v>0.9</v>
      </c>
      <c r="E22" s="104">
        <v>0.2</v>
      </c>
      <c r="F22" s="96">
        <v>1.2</v>
      </c>
      <c r="G22" s="53">
        <v>0.7</v>
      </c>
      <c r="H22" s="67">
        <v>1.9</v>
      </c>
      <c r="I22" s="96">
        <v>1</v>
      </c>
      <c r="J22" s="37">
        <v>4.2</v>
      </c>
      <c r="K22" s="18">
        <v>2</v>
      </c>
      <c r="L22" s="67">
        <v>1.8</v>
      </c>
      <c r="M22" s="96">
        <v>1.5</v>
      </c>
      <c r="N22" s="104">
        <v>0.3</v>
      </c>
      <c r="O22" s="139">
        <v>2.1</v>
      </c>
    </row>
    <row r="23" spans="1:15" x14ac:dyDescent="0.2">
      <c r="A23" s="117"/>
      <c r="B23" s="83" t="s">
        <v>27</v>
      </c>
      <c r="C23" s="8" t="s">
        <v>28</v>
      </c>
      <c r="D23" s="8" t="s">
        <v>29</v>
      </c>
      <c r="E23" s="8" t="s">
        <v>30</v>
      </c>
      <c r="F23" s="8" t="s">
        <v>31</v>
      </c>
      <c r="G23" s="8" t="s">
        <v>32</v>
      </c>
      <c r="H23" s="8" t="s">
        <v>33</v>
      </c>
      <c r="I23" s="8" t="s">
        <v>34</v>
      </c>
      <c r="J23" s="8" t="s">
        <v>35</v>
      </c>
      <c r="K23" s="8" t="s">
        <v>36</v>
      </c>
      <c r="L23" s="8" t="s">
        <v>37</v>
      </c>
      <c r="M23" s="8" t="s">
        <v>38</v>
      </c>
      <c r="N23" s="8" t="s">
        <v>39</v>
      </c>
      <c r="O23" s="8" t="s">
        <v>40</v>
      </c>
    </row>
    <row r="24" spans="1:15" x14ac:dyDescent="0.2">
      <c r="A24" s="10" t="s">
        <v>53</v>
      </c>
      <c r="B24" s="63">
        <v>2.6</v>
      </c>
      <c r="C24" s="94">
        <v>0.5</v>
      </c>
      <c r="D24" s="37">
        <v>2.8</v>
      </c>
      <c r="E24" s="11">
        <v>2.7</v>
      </c>
      <c r="F24" s="118">
        <v>3.4</v>
      </c>
      <c r="G24" s="119">
        <v>2.9</v>
      </c>
      <c r="H24" s="120">
        <v>1.6</v>
      </c>
      <c r="I24" s="22">
        <v>1.2</v>
      </c>
      <c r="J24" s="33">
        <v>1.3</v>
      </c>
      <c r="K24" s="121">
        <v>0.4</v>
      </c>
      <c r="L24" s="16">
        <v>3.4</v>
      </c>
      <c r="M24" s="67">
        <v>3.5</v>
      </c>
      <c r="N24" s="96">
        <v>0.8</v>
      </c>
      <c r="O24" s="13">
        <v>0.7</v>
      </c>
    </row>
    <row r="25" spans="1:15" x14ac:dyDescent="0.2">
      <c r="A25" s="23" t="s">
        <v>54</v>
      </c>
      <c r="B25" s="72">
        <v>3.2</v>
      </c>
      <c r="C25" s="55">
        <v>1.7</v>
      </c>
      <c r="D25" s="70">
        <v>1.6</v>
      </c>
      <c r="E25" s="32">
        <v>1.7</v>
      </c>
      <c r="F25" s="30">
        <v>1.3</v>
      </c>
      <c r="G25" s="56">
        <v>1.3</v>
      </c>
      <c r="H25" s="122">
        <v>0.6</v>
      </c>
      <c r="I25" s="32">
        <v>0.9</v>
      </c>
      <c r="J25" s="109">
        <v>1.2</v>
      </c>
      <c r="K25" s="68">
        <v>0.7</v>
      </c>
      <c r="L25" s="57">
        <v>2.5</v>
      </c>
      <c r="M25" s="60">
        <v>2.8</v>
      </c>
      <c r="N25" s="123">
        <v>0.7</v>
      </c>
      <c r="O25" s="24">
        <v>1.9</v>
      </c>
    </row>
    <row r="26" spans="1:15" x14ac:dyDescent="0.2">
      <c r="A26" s="10" t="s">
        <v>55</v>
      </c>
      <c r="B26" s="72">
        <v>3.1</v>
      </c>
      <c r="C26" s="34">
        <v>1.2</v>
      </c>
      <c r="D26" s="33">
        <v>1.7</v>
      </c>
      <c r="E26" s="12">
        <v>1.9</v>
      </c>
      <c r="F26" s="52">
        <v>1.7</v>
      </c>
      <c r="G26" s="18">
        <v>1.7</v>
      </c>
      <c r="H26" s="39">
        <v>0.9</v>
      </c>
      <c r="I26" s="34">
        <v>1.1000000000000001</v>
      </c>
      <c r="J26" s="54">
        <v>1.4</v>
      </c>
      <c r="K26" s="124">
        <v>0.5</v>
      </c>
      <c r="L26" s="33">
        <v>2.7</v>
      </c>
      <c r="M26" s="72">
        <v>2.8</v>
      </c>
      <c r="N26" s="13">
        <v>0.6</v>
      </c>
      <c r="O26" s="54">
        <v>1.4</v>
      </c>
    </row>
    <row r="27" spans="1:15" x14ac:dyDescent="0.2">
      <c r="A27" s="23" t="s">
        <v>56</v>
      </c>
      <c r="B27" s="72">
        <v>2.8</v>
      </c>
      <c r="C27" s="56">
        <v>2</v>
      </c>
      <c r="D27" s="32">
        <v>1.3</v>
      </c>
      <c r="E27" s="25">
        <v>1.5</v>
      </c>
      <c r="F27" s="123">
        <v>0.6</v>
      </c>
      <c r="G27" s="125">
        <v>1.1000000000000001</v>
      </c>
      <c r="H27" s="98">
        <v>0.5</v>
      </c>
      <c r="I27" s="26">
        <v>1.1000000000000001</v>
      </c>
      <c r="J27" s="71">
        <v>1.7</v>
      </c>
      <c r="K27" s="26">
        <v>1</v>
      </c>
      <c r="L27" s="32">
        <v>2.2999999999999998</v>
      </c>
      <c r="M27" s="57">
        <v>1.7</v>
      </c>
      <c r="N27" s="125">
        <v>0.7</v>
      </c>
      <c r="O27" s="47">
        <v>2</v>
      </c>
    </row>
    <row r="28" spans="1:15" x14ac:dyDescent="0.2">
      <c r="A28" s="10" t="s">
        <v>57</v>
      </c>
      <c r="B28" s="15">
        <v>1</v>
      </c>
      <c r="C28" s="38">
        <v>4.2</v>
      </c>
      <c r="D28" s="36">
        <v>1.4</v>
      </c>
      <c r="E28" s="54">
        <v>1.4</v>
      </c>
      <c r="F28" s="112">
        <v>0.3</v>
      </c>
      <c r="G28" s="90">
        <v>0.4</v>
      </c>
      <c r="H28" s="16">
        <v>0.7</v>
      </c>
      <c r="I28" s="38">
        <v>1.6</v>
      </c>
      <c r="J28" s="52">
        <v>3.4</v>
      </c>
      <c r="K28" s="49">
        <v>2.9</v>
      </c>
      <c r="L28" s="14">
        <v>0.9</v>
      </c>
      <c r="M28" s="12">
        <v>2.5</v>
      </c>
      <c r="N28" s="67">
        <v>0.7</v>
      </c>
      <c r="O28" s="11">
        <v>3.3</v>
      </c>
    </row>
    <row r="29" spans="1:15" x14ac:dyDescent="0.2">
      <c r="A29" s="23" t="s">
        <v>58</v>
      </c>
      <c r="B29" s="103">
        <v>2.7</v>
      </c>
      <c r="C29" s="126">
        <v>2.5</v>
      </c>
      <c r="D29" s="92">
        <v>1.3</v>
      </c>
      <c r="E29" s="25">
        <v>1.4</v>
      </c>
      <c r="F29" s="127">
        <v>0.4</v>
      </c>
      <c r="G29" s="128">
        <v>0.4</v>
      </c>
      <c r="H29" s="68">
        <v>0.7</v>
      </c>
      <c r="I29" s="25">
        <v>1</v>
      </c>
      <c r="J29" s="47">
        <v>1.8</v>
      </c>
      <c r="K29" s="70">
        <v>1.2</v>
      </c>
      <c r="L29" s="70">
        <v>1.9</v>
      </c>
      <c r="M29" s="56">
        <v>2.1</v>
      </c>
      <c r="N29" s="129">
        <v>0.5</v>
      </c>
      <c r="O29" s="55">
        <v>3</v>
      </c>
    </row>
    <row r="30" spans="1:15" x14ac:dyDescent="0.2">
      <c r="A30" s="10" t="s">
        <v>59</v>
      </c>
      <c r="B30" s="34">
        <v>2.5</v>
      </c>
      <c r="C30" s="18">
        <v>1.2</v>
      </c>
      <c r="D30" s="73">
        <v>1.5</v>
      </c>
      <c r="E30" s="96">
        <v>1.6</v>
      </c>
      <c r="F30" s="34">
        <v>1.2</v>
      </c>
      <c r="G30" s="64">
        <v>1.4</v>
      </c>
      <c r="H30" s="130">
        <v>0.6</v>
      </c>
      <c r="I30" s="90">
        <v>0.8</v>
      </c>
      <c r="J30" s="34">
        <v>1.3</v>
      </c>
      <c r="K30" s="131">
        <v>0.4</v>
      </c>
      <c r="L30" s="17">
        <v>2.6</v>
      </c>
      <c r="M30" s="39">
        <v>1.9</v>
      </c>
      <c r="N30" s="132">
        <v>0.7</v>
      </c>
      <c r="O30" s="54">
        <v>1.1000000000000001</v>
      </c>
    </row>
    <row r="31" spans="1:15" x14ac:dyDescent="0.2">
      <c r="A31" s="23" t="s">
        <v>60</v>
      </c>
      <c r="B31" s="132">
        <v>2.7</v>
      </c>
      <c r="C31" s="43">
        <v>1</v>
      </c>
      <c r="D31" s="27">
        <v>1.4</v>
      </c>
      <c r="E31" s="133">
        <v>1.3</v>
      </c>
      <c r="F31" s="46">
        <v>0.8</v>
      </c>
      <c r="G31" s="92">
        <v>1.1000000000000001</v>
      </c>
      <c r="H31" s="31">
        <v>0.6</v>
      </c>
      <c r="I31" s="122">
        <v>0.6</v>
      </c>
      <c r="J31" s="92">
        <v>1.1000000000000001</v>
      </c>
      <c r="K31" s="122">
        <v>0.7</v>
      </c>
      <c r="L31" s="46">
        <v>2.5</v>
      </c>
      <c r="M31" s="110">
        <v>1.5</v>
      </c>
      <c r="N31" s="123">
        <v>0.6</v>
      </c>
      <c r="O31" s="125">
        <v>1</v>
      </c>
    </row>
    <row r="32" spans="1:15" x14ac:dyDescent="0.2">
      <c r="A32" s="10" t="s">
        <v>61</v>
      </c>
      <c r="B32" s="16">
        <v>2.7</v>
      </c>
      <c r="C32" s="134">
        <v>0.7</v>
      </c>
      <c r="D32" s="63">
        <v>1.8</v>
      </c>
      <c r="E32" s="135">
        <v>2</v>
      </c>
      <c r="F32" s="119">
        <v>2.5</v>
      </c>
      <c r="G32" s="67">
        <v>2.2999999999999998</v>
      </c>
      <c r="H32" s="17">
        <v>1</v>
      </c>
      <c r="I32" s="16">
        <v>0.9</v>
      </c>
      <c r="J32" s="66">
        <v>1.3</v>
      </c>
      <c r="K32" s="107">
        <v>0.3</v>
      </c>
      <c r="L32" s="36">
        <v>3.1</v>
      </c>
      <c r="M32" s="67">
        <v>2.9</v>
      </c>
      <c r="N32" s="66">
        <v>0.9</v>
      </c>
      <c r="O32" s="16">
        <v>1.1000000000000001</v>
      </c>
    </row>
    <row r="33" spans="1:15" x14ac:dyDescent="0.2">
      <c r="A33" s="23" t="s">
        <v>62</v>
      </c>
      <c r="B33" s="66">
        <v>1.4</v>
      </c>
      <c r="C33" s="82">
        <v>2.5</v>
      </c>
      <c r="D33" s="81">
        <v>0.7</v>
      </c>
      <c r="E33" s="110">
        <v>0.8</v>
      </c>
      <c r="F33" s="136">
        <v>0.3</v>
      </c>
      <c r="G33" s="32">
        <v>1</v>
      </c>
      <c r="H33" s="69">
        <v>0.8</v>
      </c>
      <c r="I33" s="28">
        <v>1.2</v>
      </c>
      <c r="J33" s="77">
        <v>2.2999999999999998</v>
      </c>
      <c r="K33" s="61">
        <v>1.8</v>
      </c>
      <c r="L33" s="43">
        <v>1.4</v>
      </c>
      <c r="M33" s="47">
        <v>1.5</v>
      </c>
      <c r="N33" s="27">
        <v>0.7</v>
      </c>
      <c r="O33" s="126">
        <v>2.6</v>
      </c>
    </row>
  </sheetData>
  <conditionalFormatting sqref="O2:O22">
    <cfRule type="colorScale" priority="1">
      <colorScale>
        <cfvo type="num" val="0"/>
        <cfvo type="num" val="2"/>
        <color theme="0"/>
        <color theme="5"/>
      </colorScale>
    </cfRule>
  </conditionalFormatting>
  <pageMargins left="0.7" right="0.7" top="0.75" bottom="0.75" header="0.3" footer="0.3"/>
  <pageSetup paperSize="8" scale="85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7BC669-747D-6848-9136-49DB6E2BADC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Confidences</vt:lpstr>
      <vt:lpstr>ConfidencesColored</vt:lpstr>
      <vt:lpstr>NoFormatting</vt:lpstr>
      <vt:lpstr>MeansAllBeers</vt:lpstr>
      <vt:lpstr>Combined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Jeppe Firring Givskud</dc:creator>
  <cp:lastModifiedBy>Jeppe Firring Givskud</cp:lastModifiedBy>
  <cp:lastPrinted>2023-12-11T12:14:35Z</cp:lastPrinted>
  <dcterms:created xsi:type="dcterms:W3CDTF">2023-12-11T11:42:35Z</dcterms:created>
  <dcterms:modified xsi:type="dcterms:W3CDTF">2023-12-11T12:16:07Z</dcterms:modified>
</cp:coreProperties>
</file>