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91bcd2f2d6fe54/Documents/Google Course/6. Job Search/"/>
    </mc:Choice>
  </mc:AlternateContent>
  <xr:revisionPtr revIDLastSave="55" documentId="8_{2003FD04-80DF-4A3A-A7F9-11E4FB922AF7}" xr6:coauthVersionLast="47" xr6:coauthVersionMax="47" xr10:uidLastSave="{DCFBD5CC-F646-4DE0-BD64-7D9EB672CCFB}"/>
  <bookViews>
    <workbookView xWindow="11424" yWindow="0" windowWidth="11712" windowHeight="12336" xr2:uid="{13A2816A-00BE-48C3-B52C-C97EC3DC9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<sst xmlns="http://schemas.openxmlformats.org/spreadsheetml/2006/main" count="45" uniqueCount="13">
  <si>
    <t>Date</t>
  </si>
  <si>
    <t>Start Time</t>
  </si>
  <si>
    <t>Distance (mi)</t>
  </si>
  <si>
    <t>Elevation Gain (ft)</t>
  </si>
  <si>
    <t>Cadence</t>
  </si>
  <si>
    <t>Time</t>
  </si>
  <si>
    <t>Chesapeake, VA</t>
  </si>
  <si>
    <t>City</t>
  </si>
  <si>
    <t>Suffolk, VA</t>
  </si>
  <si>
    <t>Norfolk, VA</t>
  </si>
  <si>
    <t>Virginia Beach, VA</t>
  </si>
  <si>
    <t>Avg. Pace (mm:ss)</t>
  </si>
  <si>
    <t>Avg. Pace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</si>
</sst>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49CB-A535-48E0-87D0-6179DD557BF2}">
  <dimension ref="A1:I37"/>
  <sheetViews>
    <sheetView tabSelected="1" zoomScale="98" workbookViewId="0">
      <selection activeCell="F5" sqref="F5"/>
    </sheetView>
  </sheetViews>
  <sheetFormatPr defaultRowHeight="14.4" x14ac:dyDescent="0.3"/>
  <cols>
    <col min="1" max="1" width="10.33203125" bestFit="1" customWidth="1"/>
    <col min="2" max="2" width="11" bestFit="1" customWidth="1"/>
    <col min="3" max="3" width="11.5546875" bestFit="1" customWidth="1"/>
    <col min="4" max="4" width="11.5546875" customWidth="1"/>
    <col min="5" max="5" width="16.109375" style="7" bestFit="1" customWidth="1"/>
    <col min="6" max="6" width="13.44140625" bestFit="1" customWidth="1"/>
    <col min="7" max="7" width="15" bestFit="1" customWidth="1"/>
    <col min="8" max="8" width="16.109375" bestFit="1" customWidth="1"/>
    <col min="9" max="9" width="16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s="7" t="s">
        <v>11</v>
      </c>
      <c r="F1" t="s">
        <v>12</v>
      </c>
      <c r="G1" t="s">
        <v>3</v>
      </c>
      <c r="H1" t="s">
        <v>4</v>
      </c>
      <c r="I1" t="s">
        <v>7</v>
      </c>
    </row>
    <row r="2" spans="1:9" x14ac:dyDescent="0.3">
      <c r="A2" s="1">
        <v>45512</v>
      </c>
      <c r="B2" s="6">
        <v>0.55277777777777781</v>
      </c>
      <c r="C2" s="5">
        <v>5.01</v>
      </c>
      <c r="D2" s="3">
        <v>4.5636574074074072E-2</v>
      </c>
      <c r="E2" s="7">
        <f>D2/C2</f>
        <v>9.1090966215716714E-3</v>
      </c>
      <c r="F2" s="5">
        <f>(D2*1440)/C2*60</f>
        <v>787.02594810379253</v>
      </c>
      <c r="G2">
        <v>312</v>
      </c>
      <c r="H2">
        <v>140</v>
      </c>
      <c r="I2" t="s">
        <v>6</v>
      </c>
    </row>
    <row r="3" spans="1:9" x14ac:dyDescent="0.3">
      <c r="A3" s="1">
        <v>45515</v>
      </c>
      <c r="B3" s="6">
        <v>0.54097222222222219</v>
      </c>
      <c r="C3" s="5">
        <v>10</v>
      </c>
      <c r="D3" s="3">
        <v>0.10583333333333333</v>
      </c>
      <c r="E3" s="7">
        <f t="shared" ref="E3:E37" si="0">D3/C3</f>
        <v>1.0583333333333333E-2</v>
      </c>
      <c r="F3" s="5">
        <f t="shared" ref="F3:F37" si="1">(D3*1440)/C3*60</f>
        <v>914.4</v>
      </c>
      <c r="G3">
        <v>421</v>
      </c>
      <c r="H3">
        <v>128</v>
      </c>
      <c r="I3" t="s">
        <v>8</v>
      </c>
    </row>
    <row r="4" spans="1:9" x14ac:dyDescent="0.3">
      <c r="A4" s="1">
        <v>45517</v>
      </c>
      <c r="B4" s="6">
        <v>0.78749999999999998</v>
      </c>
      <c r="C4" s="5">
        <v>3.02</v>
      </c>
      <c r="D4" s="4">
        <v>2.3206018518518518E-2</v>
      </c>
      <c r="E4" s="7">
        <f t="shared" si="0"/>
        <v>7.6841120922246748E-3</v>
      </c>
      <c r="F4" s="5">
        <f t="shared" si="1"/>
        <v>663.90728476821187</v>
      </c>
      <c r="G4">
        <v>60</v>
      </c>
      <c r="H4">
        <v>153</v>
      </c>
      <c r="I4" t="s">
        <v>6</v>
      </c>
    </row>
    <row r="5" spans="1:9" x14ac:dyDescent="0.3">
      <c r="A5" s="1">
        <v>45519</v>
      </c>
      <c r="B5" s="6">
        <v>0.78194444444444444</v>
      </c>
      <c r="C5" s="5">
        <v>5</v>
      </c>
      <c r="D5" s="3">
        <v>3.8703703703703705E-2</v>
      </c>
      <c r="E5" s="7">
        <f t="shared" si="0"/>
        <v>7.7407407407407407E-3</v>
      </c>
      <c r="F5" s="5">
        <f t="shared" si="1"/>
        <v>668.8</v>
      </c>
      <c r="G5">
        <v>91</v>
      </c>
      <c r="H5">
        <v>154</v>
      </c>
      <c r="I5" t="s">
        <v>6</v>
      </c>
    </row>
    <row r="6" spans="1:9" x14ac:dyDescent="0.3">
      <c r="A6" s="1">
        <v>45522</v>
      </c>
      <c r="B6" s="6">
        <v>0.42152777777777778</v>
      </c>
      <c r="C6" s="5">
        <v>13</v>
      </c>
      <c r="D6" s="3">
        <v>0.13795138888888889</v>
      </c>
      <c r="E6" s="7">
        <f t="shared" si="0"/>
        <v>1.0611645299145298E-2</v>
      </c>
      <c r="F6" s="5">
        <f t="shared" si="1"/>
        <v>916.84615384615381</v>
      </c>
      <c r="G6">
        <v>440</v>
      </c>
      <c r="H6">
        <v>124</v>
      </c>
      <c r="I6" t="s">
        <v>6</v>
      </c>
    </row>
    <row r="7" spans="1:9" x14ac:dyDescent="0.3">
      <c r="A7" s="1">
        <v>45524</v>
      </c>
      <c r="B7" s="6">
        <v>0.78680555555555554</v>
      </c>
      <c r="C7" s="5">
        <v>3.01</v>
      </c>
      <c r="D7" s="3">
        <v>2.1087962962962965E-2</v>
      </c>
      <c r="E7" s="7">
        <f t="shared" si="0"/>
        <v>7.0059677617817159E-3</v>
      </c>
      <c r="F7" s="5">
        <f t="shared" si="1"/>
        <v>605.31561461794024</v>
      </c>
      <c r="G7">
        <v>61</v>
      </c>
      <c r="H7">
        <v>159</v>
      </c>
      <c r="I7" t="s">
        <v>6</v>
      </c>
    </row>
    <row r="8" spans="1:9" x14ac:dyDescent="0.3">
      <c r="A8" s="1">
        <v>45526</v>
      </c>
      <c r="B8" s="6">
        <v>0.80555555555555558</v>
      </c>
      <c r="C8" s="5">
        <v>5</v>
      </c>
      <c r="D8" s="3">
        <v>3.4351851851851849E-2</v>
      </c>
      <c r="E8" s="7">
        <f t="shared" si="0"/>
        <v>6.8703703703703696E-3</v>
      </c>
      <c r="F8" s="5">
        <f t="shared" si="1"/>
        <v>593.59999999999991</v>
      </c>
      <c r="G8">
        <v>92</v>
      </c>
      <c r="H8">
        <v>158</v>
      </c>
      <c r="I8" t="s">
        <v>6</v>
      </c>
    </row>
    <row r="9" spans="1:9" x14ac:dyDescent="0.3">
      <c r="A9" s="1">
        <v>45528</v>
      </c>
      <c r="B9" s="6">
        <v>0.60277777777777775</v>
      </c>
      <c r="C9" s="5">
        <v>13</v>
      </c>
      <c r="D9" s="3">
        <v>0.10766203703703704</v>
      </c>
      <c r="E9" s="7">
        <f t="shared" si="0"/>
        <v>8.2816951566951572E-3</v>
      </c>
      <c r="F9" s="5">
        <f t="shared" si="1"/>
        <v>715.53846153846155</v>
      </c>
      <c r="G9">
        <v>441</v>
      </c>
      <c r="H9">
        <v>139</v>
      </c>
      <c r="I9" t="s">
        <v>8</v>
      </c>
    </row>
    <row r="10" spans="1:9" x14ac:dyDescent="0.3">
      <c r="A10" s="1">
        <v>45531</v>
      </c>
      <c r="B10" s="6">
        <v>0.78333333333333333</v>
      </c>
      <c r="C10" s="5">
        <v>3</v>
      </c>
      <c r="D10" s="4">
        <v>2.0486111111111111E-2</v>
      </c>
      <c r="E10" s="7">
        <f t="shared" si="0"/>
        <v>6.828703703703704E-3</v>
      </c>
      <c r="F10" s="5">
        <f t="shared" si="1"/>
        <v>590</v>
      </c>
      <c r="G10">
        <v>58</v>
      </c>
      <c r="H10">
        <v>159</v>
      </c>
      <c r="I10" t="s">
        <v>6</v>
      </c>
    </row>
    <row r="11" spans="1:9" x14ac:dyDescent="0.3">
      <c r="A11" s="1">
        <v>45533</v>
      </c>
      <c r="B11" s="6">
        <v>0.79722222222222228</v>
      </c>
      <c r="C11" s="5">
        <v>4.5</v>
      </c>
      <c r="D11" s="3">
        <v>3.9212962962962963E-2</v>
      </c>
      <c r="E11" s="7">
        <f t="shared" si="0"/>
        <v>8.713991769547326E-3</v>
      </c>
      <c r="F11" s="5">
        <f t="shared" si="1"/>
        <v>752.88888888888891</v>
      </c>
      <c r="G11">
        <v>89</v>
      </c>
      <c r="H11">
        <v>140</v>
      </c>
      <c r="I11" t="s">
        <v>8</v>
      </c>
    </row>
    <row r="12" spans="1:9" x14ac:dyDescent="0.3">
      <c r="A12" s="1">
        <v>45540</v>
      </c>
      <c r="B12" s="6">
        <v>0.78333333333333333</v>
      </c>
      <c r="C12" s="5">
        <v>4.8899999999999997</v>
      </c>
      <c r="D12" s="3">
        <v>3.8414351851851852E-2</v>
      </c>
      <c r="E12" s="7">
        <f t="shared" si="0"/>
        <v>7.8556956752253281E-3</v>
      </c>
      <c r="F12" s="5">
        <f t="shared" si="1"/>
        <v>678.73210633946837</v>
      </c>
      <c r="G12">
        <v>130</v>
      </c>
      <c r="H12">
        <v>139</v>
      </c>
      <c r="I12" t="s">
        <v>6</v>
      </c>
    </row>
    <row r="13" spans="1:9" x14ac:dyDescent="0.3">
      <c r="A13" s="1">
        <v>45545</v>
      </c>
      <c r="B13" s="6">
        <v>0.7895833333333333</v>
      </c>
      <c r="C13" s="5">
        <v>3</v>
      </c>
      <c r="D13" s="3">
        <v>1.9675925925925927E-2</v>
      </c>
      <c r="E13" s="7">
        <f t="shared" si="0"/>
        <v>6.5586419753086425E-3</v>
      </c>
      <c r="F13" s="5">
        <f t="shared" si="1"/>
        <v>566.66666666666663</v>
      </c>
      <c r="G13">
        <v>55</v>
      </c>
      <c r="H13">
        <v>152</v>
      </c>
      <c r="I13" t="s">
        <v>6</v>
      </c>
    </row>
    <row r="14" spans="1:9" x14ac:dyDescent="0.3">
      <c r="A14" s="1">
        <v>45549</v>
      </c>
      <c r="B14" s="6">
        <v>0.35555555555555557</v>
      </c>
      <c r="C14" s="5">
        <v>3.11</v>
      </c>
      <c r="D14" s="3">
        <v>2.150462962962963E-2</v>
      </c>
      <c r="E14" s="7">
        <f t="shared" si="0"/>
        <v>6.9146719066333221E-3</v>
      </c>
      <c r="F14" s="5">
        <f t="shared" si="1"/>
        <v>597.42765273311898</v>
      </c>
      <c r="G14">
        <v>137</v>
      </c>
      <c r="H14">
        <v>157</v>
      </c>
      <c r="I14" t="s">
        <v>8</v>
      </c>
    </row>
    <row r="15" spans="1:9" x14ac:dyDescent="0.3">
      <c r="A15" s="1">
        <v>45552</v>
      </c>
      <c r="B15" s="6">
        <v>0.78194444444444444</v>
      </c>
      <c r="C15" s="5">
        <v>3.05</v>
      </c>
      <c r="D15" s="3">
        <v>2.4293981481481482E-2</v>
      </c>
      <c r="E15" s="7">
        <f t="shared" si="0"/>
        <v>7.9652398299939284E-3</v>
      </c>
      <c r="F15" s="5">
        <f t="shared" si="1"/>
        <v>688.19672131147547</v>
      </c>
      <c r="G15">
        <v>116</v>
      </c>
      <c r="H15">
        <v>143</v>
      </c>
      <c r="I15" t="s">
        <v>6</v>
      </c>
    </row>
    <row r="16" spans="1:9" x14ac:dyDescent="0.3">
      <c r="A16" s="1">
        <v>45554</v>
      </c>
      <c r="B16" s="6">
        <v>0.78263888888888888</v>
      </c>
      <c r="C16" s="5">
        <v>3</v>
      </c>
      <c r="D16" s="3">
        <v>2.0011574074074074E-2</v>
      </c>
      <c r="E16" s="7">
        <f t="shared" si="0"/>
        <v>6.6705246913580244E-3</v>
      </c>
      <c r="F16" s="5">
        <f t="shared" si="1"/>
        <v>576.33333333333337</v>
      </c>
      <c r="G16">
        <v>61</v>
      </c>
      <c r="H16">
        <v>163</v>
      </c>
      <c r="I16" t="s">
        <v>6</v>
      </c>
    </row>
    <row r="17" spans="1:9" x14ac:dyDescent="0.3">
      <c r="A17" s="1">
        <v>45559</v>
      </c>
      <c r="B17" s="6">
        <v>0.78263888888888888</v>
      </c>
      <c r="C17" s="5">
        <v>3</v>
      </c>
      <c r="D17" s="3">
        <v>1.9861111111111111E-2</v>
      </c>
      <c r="E17" s="7">
        <f t="shared" si="0"/>
        <v>6.6203703703703702E-3</v>
      </c>
      <c r="F17" s="5">
        <f t="shared" si="1"/>
        <v>572</v>
      </c>
      <c r="G17">
        <v>57</v>
      </c>
      <c r="H17">
        <v>161</v>
      </c>
      <c r="I17" t="s">
        <v>6</v>
      </c>
    </row>
    <row r="18" spans="1:9" x14ac:dyDescent="0.3">
      <c r="A18" s="1">
        <v>45561</v>
      </c>
      <c r="B18" s="6">
        <v>0.77777777777777779</v>
      </c>
      <c r="C18" s="5">
        <v>3</v>
      </c>
      <c r="D18" s="3">
        <v>1.9791666666666666E-2</v>
      </c>
      <c r="E18" s="7">
        <f t="shared" si="0"/>
        <v>6.5972222222222222E-3</v>
      </c>
      <c r="F18" s="5">
        <f t="shared" si="1"/>
        <v>570</v>
      </c>
      <c r="G18">
        <v>65</v>
      </c>
      <c r="H18">
        <v>158</v>
      </c>
      <c r="I18" t="s">
        <v>6</v>
      </c>
    </row>
    <row r="19" spans="1:9" x14ac:dyDescent="0.3">
      <c r="A19" s="1">
        <v>45566</v>
      </c>
      <c r="B19" s="6">
        <v>0.77361111111111114</v>
      </c>
      <c r="C19" s="5">
        <v>3</v>
      </c>
      <c r="D19" s="3">
        <v>2.0625000000000001E-2</v>
      </c>
      <c r="E19" s="7">
        <f t="shared" si="0"/>
        <v>6.875E-3</v>
      </c>
      <c r="F19" s="5">
        <f t="shared" si="1"/>
        <v>594</v>
      </c>
      <c r="G19">
        <v>67</v>
      </c>
      <c r="H19">
        <v>159</v>
      </c>
      <c r="I19" t="s">
        <v>6</v>
      </c>
    </row>
    <row r="20" spans="1:9" x14ac:dyDescent="0.3">
      <c r="A20" s="1">
        <v>45573</v>
      </c>
      <c r="B20" s="6">
        <v>0.78333333333333333</v>
      </c>
      <c r="C20" s="5">
        <v>3</v>
      </c>
      <c r="D20" s="3">
        <v>1.9895833333333335E-2</v>
      </c>
      <c r="E20" s="7">
        <f t="shared" si="0"/>
        <v>6.6319444444444446E-3</v>
      </c>
      <c r="F20" s="5">
        <f t="shared" si="1"/>
        <v>573</v>
      </c>
      <c r="G20">
        <v>44</v>
      </c>
      <c r="H20">
        <v>161</v>
      </c>
      <c r="I20" t="s">
        <v>6</v>
      </c>
    </row>
    <row r="21" spans="1:9" x14ac:dyDescent="0.3">
      <c r="A21" s="1">
        <v>45582</v>
      </c>
      <c r="B21" s="6">
        <v>0.78819444444444442</v>
      </c>
      <c r="C21" s="5">
        <v>2.87</v>
      </c>
      <c r="D21" s="3">
        <v>1.9976851851851853E-2</v>
      </c>
      <c r="E21" s="7">
        <f t="shared" si="0"/>
        <v>6.9605755581365336E-3</v>
      </c>
      <c r="F21" s="5">
        <f t="shared" si="1"/>
        <v>601.39372822299651</v>
      </c>
      <c r="G21">
        <v>58</v>
      </c>
      <c r="H21">
        <v>153</v>
      </c>
      <c r="I21" t="s">
        <v>6</v>
      </c>
    </row>
    <row r="22" spans="1:9" x14ac:dyDescent="0.3">
      <c r="A22" s="1">
        <v>45584</v>
      </c>
      <c r="B22" s="6">
        <v>0.46527777777777779</v>
      </c>
      <c r="C22" s="5">
        <v>3</v>
      </c>
      <c r="D22" s="3">
        <v>2.0833333333333332E-2</v>
      </c>
      <c r="E22" s="7">
        <f t="shared" si="0"/>
        <v>6.9444444444444441E-3</v>
      </c>
      <c r="F22" s="5">
        <f t="shared" si="1"/>
        <v>600</v>
      </c>
      <c r="G22">
        <v>98</v>
      </c>
      <c r="H22">
        <v>157</v>
      </c>
      <c r="I22" t="s">
        <v>6</v>
      </c>
    </row>
    <row r="23" spans="1:9" x14ac:dyDescent="0.3">
      <c r="A23" s="1">
        <v>45589</v>
      </c>
      <c r="B23" s="6">
        <v>0.7729166666666667</v>
      </c>
      <c r="C23" s="5">
        <v>3</v>
      </c>
      <c r="D23" s="4">
        <v>1.9131944444444444E-2</v>
      </c>
      <c r="E23" s="7">
        <f t="shared" si="0"/>
        <v>6.3773148148148148E-3</v>
      </c>
      <c r="F23" s="5">
        <f t="shared" si="1"/>
        <v>551</v>
      </c>
      <c r="G23">
        <v>20</v>
      </c>
      <c r="H23">
        <v>162</v>
      </c>
      <c r="I23" t="s">
        <v>6</v>
      </c>
    </row>
    <row r="24" spans="1:9" x14ac:dyDescent="0.3">
      <c r="A24" s="1">
        <v>45591</v>
      </c>
      <c r="B24" s="6">
        <v>0.58750000000000002</v>
      </c>
      <c r="C24" s="5">
        <v>3</v>
      </c>
      <c r="D24" s="3">
        <v>1.9143518518518518E-2</v>
      </c>
      <c r="E24" s="7">
        <f t="shared" si="0"/>
        <v>6.381172839506173E-3</v>
      </c>
      <c r="F24" s="5">
        <f t="shared" si="1"/>
        <v>551.33333333333326</v>
      </c>
      <c r="G24">
        <v>93</v>
      </c>
      <c r="H24">
        <v>159</v>
      </c>
      <c r="I24" t="s">
        <v>6</v>
      </c>
    </row>
    <row r="25" spans="1:9" x14ac:dyDescent="0.3">
      <c r="A25" s="1">
        <v>45603</v>
      </c>
      <c r="B25" s="6">
        <v>0.79166666666666663</v>
      </c>
      <c r="C25" s="5">
        <v>3</v>
      </c>
      <c r="D25" s="3">
        <v>2.1145833333333332E-2</v>
      </c>
      <c r="E25" s="7">
        <f t="shared" si="0"/>
        <v>7.0486111111111105E-3</v>
      </c>
      <c r="F25" s="5">
        <f t="shared" si="1"/>
        <v>609</v>
      </c>
      <c r="G25">
        <v>50</v>
      </c>
      <c r="H25">
        <v>160</v>
      </c>
      <c r="I25" t="s">
        <v>6</v>
      </c>
    </row>
    <row r="26" spans="1:9" x14ac:dyDescent="0.3">
      <c r="A26" s="1">
        <v>45612</v>
      </c>
      <c r="B26" s="6">
        <v>0.50902777777777775</v>
      </c>
      <c r="C26" s="5">
        <v>5</v>
      </c>
      <c r="D26" s="3">
        <v>3.3958333333333333E-2</v>
      </c>
      <c r="E26" s="7">
        <f t="shared" si="0"/>
        <v>6.7916666666666663E-3</v>
      </c>
      <c r="F26" s="5">
        <f t="shared" si="1"/>
        <v>586.79999999999995</v>
      </c>
      <c r="G26">
        <v>147</v>
      </c>
      <c r="H26">
        <v>160</v>
      </c>
      <c r="I26" t="s">
        <v>8</v>
      </c>
    </row>
    <row r="27" spans="1:9" x14ac:dyDescent="0.3">
      <c r="A27" s="1">
        <v>45654</v>
      </c>
      <c r="B27" s="6">
        <v>0.61041666666666672</v>
      </c>
      <c r="C27" s="5">
        <v>3.01</v>
      </c>
      <c r="D27" s="3">
        <v>2.2743055555555555E-2</v>
      </c>
      <c r="E27" s="7">
        <f t="shared" si="0"/>
        <v>7.5558324104835735E-3</v>
      </c>
      <c r="F27" s="5">
        <f t="shared" si="1"/>
        <v>652.82392026578077</v>
      </c>
      <c r="G27">
        <v>73</v>
      </c>
      <c r="H27">
        <v>147</v>
      </c>
      <c r="I27" t="s">
        <v>8</v>
      </c>
    </row>
    <row r="28" spans="1:9" x14ac:dyDescent="0.3">
      <c r="A28" s="1">
        <v>45705</v>
      </c>
      <c r="B28" s="2">
        <v>0.43125000000000002</v>
      </c>
      <c r="C28" s="5">
        <v>6.78</v>
      </c>
      <c r="D28" s="3">
        <v>5.6157407407407406E-2</v>
      </c>
      <c r="E28" s="7">
        <f t="shared" si="0"/>
        <v>8.2828034524199713E-3</v>
      </c>
      <c r="F28" s="5">
        <f t="shared" si="1"/>
        <v>715.63421828908554</v>
      </c>
      <c r="G28">
        <v>427</v>
      </c>
      <c r="H28">
        <v>149</v>
      </c>
      <c r="I28" t="s">
        <v>9</v>
      </c>
    </row>
    <row r="29" spans="1:9" x14ac:dyDescent="0.3">
      <c r="A29" s="1">
        <v>45706</v>
      </c>
      <c r="B29" s="2">
        <v>0.74583333333333335</v>
      </c>
      <c r="C29" s="5">
        <v>3</v>
      </c>
      <c r="D29" s="3">
        <v>1.894675925925926E-2</v>
      </c>
      <c r="E29" s="7">
        <f t="shared" si="0"/>
        <v>6.3155864197530871E-3</v>
      </c>
      <c r="F29" s="5">
        <f t="shared" si="1"/>
        <v>545.66666666666674</v>
      </c>
      <c r="G29">
        <v>47</v>
      </c>
      <c r="H29">
        <v>166</v>
      </c>
      <c r="I29" t="s">
        <v>6</v>
      </c>
    </row>
    <row r="30" spans="1:9" x14ac:dyDescent="0.3">
      <c r="A30" s="1">
        <v>45709</v>
      </c>
      <c r="B30" s="2">
        <v>0.72986111111111107</v>
      </c>
      <c r="C30" s="5">
        <v>3</v>
      </c>
      <c r="D30" s="3">
        <v>2.3321759259259261E-2</v>
      </c>
      <c r="E30" s="7">
        <f t="shared" si="0"/>
        <v>7.7739197530864203E-3</v>
      </c>
      <c r="F30" s="5">
        <f t="shared" si="1"/>
        <v>671.66666666666663</v>
      </c>
      <c r="G30">
        <v>69</v>
      </c>
      <c r="H30">
        <v>148</v>
      </c>
      <c r="I30" t="s">
        <v>6</v>
      </c>
    </row>
    <row r="31" spans="1:9" x14ac:dyDescent="0.3">
      <c r="A31" s="1">
        <v>45715</v>
      </c>
      <c r="B31" s="2">
        <v>0.75902777777777775</v>
      </c>
      <c r="C31" s="5">
        <v>3</v>
      </c>
      <c r="D31" s="3">
        <v>1.8159722222222223E-2</v>
      </c>
      <c r="E31" s="7">
        <f t="shared" si="0"/>
        <v>6.053240740740741E-3</v>
      </c>
      <c r="F31" s="5">
        <f t="shared" si="1"/>
        <v>523</v>
      </c>
      <c r="G31">
        <v>168</v>
      </c>
      <c r="H31">
        <v>165</v>
      </c>
      <c r="I31" t="s">
        <v>6</v>
      </c>
    </row>
    <row r="32" spans="1:9" x14ac:dyDescent="0.3">
      <c r="A32" s="1">
        <v>45717</v>
      </c>
      <c r="B32" s="2">
        <v>0.5854166666666667</v>
      </c>
      <c r="C32" s="5">
        <v>7</v>
      </c>
      <c r="D32" s="3">
        <v>4.9016203703703701E-2</v>
      </c>
      <c r="E32" s="7">
        <f t="shared" si="0"/>
        <v>7.0023148148148145E-3</v>
      </c>
      <c r="F32" s="5">
        <f t="shared" si="1"/>
        <v>604.99999999999989</v>
      </c>
      <c r="G32">
        <v>296</v>
      </c>
      <c r="H32">
        <v>158</v>
      </c>
      <c r="I32" t="s">
        <v>8</v>
      </c>
    </row>
    <row r="33" spans="1:9" x14ac:dyDescent="0.3">
      <c r="A33" s="1">
        <v>45720</v>
      </c>
      <c r="B33" s="2">
        <v>0.75277777777777777</v>
      </c>
      <c r="C33" s="5">
        <v>4</v>
      </c>
      <c r="D33" s="3">
        <v>2.8402777777777777E-2</v>
      </c>
      <c r="E33" s="7">
        <f t="shared" si="0"/>
        <v>7.1006944444444442E-3</v>
      </c>
      <c r="F33" s="5">
        <f t="shared" si="1"/>
        <v>613.5</v>
      </c>
      <c r="G33">
        <v>116</v>
      </c>
      <c r="H33">
        <v>154</v>
      </c>
      <c r="I33" t="s">
        <v>6</v>
      </c>
    </row>
    <row r="34" spans="1:9" x14ac:dyDescent="0.3">
      <c r="A34" s="1">
        <v>45726</v>
      </c>
      <c r="B34" s="2">
        <v>0.75</v>
      </c>
      <c r="C34" s="5">
        <v>3</v>
      </c>
      <c r="D34" s="3">
        <v>1.9004629629629628E-2</v>
      </c>
      <c r="E34" s="7">
        <f t="shared" si="0"/>
        <v>6.3348765432098761E-3</v>
      </c>
      <c r="F34" s="5">
        <f t="shared" si="1"/>
        <v>547.33333333333326</v>
      </c>
      <c r="G34">
        <v>73</v>
      </c>
      <c r="H34">
        <v>166</v>
      </c>
      <c r="I34" t="s">
        <v>6</v>
      </c>
    </row>
    <row r="35" spans="1:9" x14ac:dyDescent="0.3">
      <c r="A35" s="1">
        <v>45728</v>
      </c>
      <c r="B35" s="2">
        <v>0.74652777777777779</v>
      </c>
      <c r="C35" s="5">
        <v>3</v>
      </c>
      <c r="D35" s="3">
        <v>1.8657407407407407E-2</v>
      </c>
      <c r="E35" s="7">
        <f t="shared" si="0"/>
        <v>6.219135802469136E-3</v>
      </c>
      <c r="F35" s="5">
        <f t="shared" si="1"/>
        <v>537.33333333333337</v>
      </c>
      <c r="G35">
        <v>72</v>
      </c>
      <c r="H35">
        <v>165</v>
      </c>
      <c r="I35" t="s">
        <v>6</v>
      </c>
    </row>
    <row r="36" spans="1:9" x14ac:dyDescent="0.3">
      <c r="A36" s="1">
        <v>45732</v>
      </c>
      <c r="B36" s="2">
        <v>0.32569444444444445</v>
      </c>
      <c r="C36" s="5">
        <v>26.23</v>
      </c>
      <c r="D36" s="3">
        <v>0.24486111111111111</v>
      </c>
      <c r="E36" s="7">
        <f t="shared" si="0"/>
        <v>9.3351548269581062E-3</v>
      </c>
      <c r="F36" s="5">
        <f t="shared" si="1"/>
        <v>806.55737704918033</v>
      </c>
      <c r="G36">
        <v>1802</v>
      </c>
      <c r="H36">
        <v>136</v>
      </c>
      <c r="I36" t="s">
        <v>10</v>
      </c>
    </row>
    <row r="37" spans="1:9" x14ac:dyDescent="0.3">
      <c r="A37" s="1">
        <v>45741</v>
      </c>
      <c r="B37" s="2">
        <v>0.77916666666666667</v>
      </c>
      <c r="C37" s="5">
        <v>3</v>
      </c>
      <c r="D37" s="3">
        <v>1.9444444444444445E-2</v>
      </c>
      <c r="E37" s="7">
        <f t="shared" si="0"/>
        <v>6.4814814814814813E-3</v>
      </c>
      <c r="F37" s="5">
        <f t="shared" si="1"/>
        <v>560</v>
      </c>
      <c r="G37">
        <v>58</v>
      </c>
      <c r="H37">
        <v>164</v>
      </c>
      <c r="I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jerel jordan</dc:creator>
  <cp:lastModifiedBy>jerel jordan</cp:lastModifiedBy>
  <dcterms:created xsi:type="dcterms:W3CDTF">2025-07-10T02:35:24Z</dcterms:created>
  <dcterms:modified xsi:type="dcterms:W3CDTF">2025-07-10T04:32:30Z</dcterms:modified>
</cp:coreProperties>
</file>