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24BCF69-DFBC-4C03-BCC8-5A520EB896E5}" xr6:coauthVersionLast="47" xr6:coauthVersionMax="47" xr10:uidLastSave="{00000000-0000-0000-0000-000000000000}"/>
  <bookViews>
    <workbookView xWindow="5070" yWindow="4830" windowWidth="21735" windowHeight="13215" xr2:uid="{C51BD1DF-8D2E-4372-9F8A-852C6559067C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<sst xmlns="http://schemas.openxmlformats.org/spreadsheetml/2006/main" count="26" uniqueCount="26">
  <si>
    <t>inside diameter [m]</t>
  </si>
  <si>
    <t>r1 [m]</t>
  </si>
  <si>
    <t>Uwall [W/m²°C]</t>
  </si>
  <si>
    <t>ho [W/m²°C]</t>
  </si>
  <si>
    <t>Ax [m2]</t>
  </si>
  <si>
    <t>name</t>
  </si>
  <si>
    <t>IN-SR Onshore 20"</t>
  </si>
  <si>
    <t>SR-CQ Onshore 36"</t>
  </si>
  <si>
    <t>CQ-PoA Onshore 24"</t>
  </si>
  <si>
    <t>CQ-PoA  Onshore 36"</t>
  </si>
  <si>
    <t>PoA Onshore 20"</t>
  </si>
  <si>
    <t>PoA to DG Offshore 20"</t>
  </si>
  <si>
    <t>DG Riser Offshore 20"</t>
  </si>
  <si>
    <t>DG to HM Offshore 20"</t>
  </si>
  <si>
    <t>DG to HM Offshore 12"</t>
  </si>
  <si>
    <t>HM Riser Offshore 20"</t>
  </si>
  <si>
    <t>DG to HN Offshore 14"</t>
  </si>
  <si>
    <t>DG to HN Offshore 12"</t>
  </si>
  <si>
    <t>HN Riser Offshore 14"</t>
  </si>
  <si>
    <t>DG to LNX Offshore 12"</t>
  </si>
  <si>
    <t>LNX Riser Offshore 12"</t>
  </si>
  <si>
    <t>DG to LNX 14"</t>
  </si>
  <si>
    <t>LNX Riser 14"</t>
  </si>
  <si>
    <t>DG to LNX 16"</t>
  </si>
  <si>
    <t>LNX Riser 16"</t>
  </si>
  <si>
    <t>ambient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</si>
</sst>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B61F-06D1-4A81-B95A-7195A4112E7E}">
  <dimension ref="A1:G20"/>
  <sheetViews>
    <sheetView tabSelected="1" workbookViewId="0">
      <selection activeCell="I6" sqref="I6"/>
    </sheetView>
  </sheetViews>
  <sheetFormatPr defaultRowHeight="15" x14ac:dyDescent="0.25"/>
  <cols>
    <col min="1" max="1" width="21.85546875" bestFit="1" customWidth="1"/>
    <col min="2" max="2" width="18.85546875" bestFit="1" customWidth="1"/>
    <col min="4" max="4" width="15" bestFit="1" customWidth="1"/>
    <col min="5" max="5" width="12" bestFit="1" customWidth="1"/>
    <col min="6" max="7" width="12.140625" bestFit="1" customWidth="1"/>
  </cols>
  <sheetData>
    <row r="1" spans="1:7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3</v>
      </c>
      <c r="G1" s="2" t="s">
        <v>25</v>
      </c>
    </row>
    <row r="2" spans="1:7" x14ac:dyDescent="0.25">
      <c r="A2" t="s">
        <v>6</v>
      </c>
      <c r="B2">
        <v>0.4572</v>
      </c>
      <c r="C2">
        <f>B2/2</f>
        <v>0.2286</v>
      </c>
      <c r="D2">
        <v>0.228693324329348</v>
      </c>
      <c r="E2">
        <v>0.16417322322758901</v>
      </c>
      <c r="F2">
        <v>4</v>
      </c>
      <c r="G2">
        <v>10</v>
      </c>
    </row>
    <row r="3" spans="1:7" x14ac:dyDescent="0.25">
      <c r="A3" s="1" t="s">
        <v>7</v>
      </c>
      <c r="B3">
        <v>0.87629999999999997</v>
      </c>
      <c r="C3">
        <f t="shared" ref="C3:C20" si="0">B3/2</f>
        <v>0.43814999999999998</v>
      </c>
      <c r="D3" s="1">
        <v>0.17612926963497999</v>
      </c>
      <c r="E3" s="1">
        <v>0.60310857699579701</v>
      </c>
      <c r="F3" s="1">
        <v>4</v>
      </c>
      <c r="G3">
        <v>10</v>
      </c>
    </row>
    <row r="4" spans="1:7" x14ac:dyDescent="0.25">
      <c r="A4" s="1" t="s">
        <v>8</v>
      </c>
      <c r="B4">
        <v>0.58740000000000003</v>
      </c>
      <c r="C4">
        <f t="shared" si="0"/>
        <v>0.29370000000000002</v>
      </c>
      <c r="D4" s="1">
        <v>0.18928733940671</v>
      </c>
      <c r="E4" s="1">
        <v>0.27099280840493301</v>
      </c>
      <c r="F4" s="1">
        <v>4</v>
      </c>
      <c r="G4">
        <v>10</v>
      </c>
    </row>
    <row r="5" spans="1:7" x14ac:dyDescent="0.25">
      <c r="A5" t="s">
        <v>9</v>
      </c>
      <c r="B5">
        <v>0.87629999999999997</v>
      </c>
      <c r="C5">
        <f t="shared" si="0"/>
        <v>0.43814999999999998</v>
      </c>
      <c r="D5" s="1">
        <v>0.21237638123999</v>
      </c>
      <c r="E5" s="1">
        <v>0.60310857699579701</v>
      </c>
      <c r="F5">
        <v>4</v>
      </c>
      <c r="G5">
        <v>10</v>
      </c>
    </row>
    <row r="6" spans="1:7" x14ac:dyDescent="0.25">
      <c r="A6" t="s">
        <v>10</v>
      </c>
      <c r="B6">
        <v>0.4572</v>
      </c>
      <c r="C6">
        <f t="shared" si="0"/>
        <v>0.2286</v>
      </c>
      <c r="D6" s="1">
        <v>0.228693324329348</v>
      </c>
      <c r="E6" s="1">
        <v>0.16417322322758901</v>
      </c>
      <c r="F6">
        <v>200</v>
      </c>
      <c r="G6">
        <v>10</v>
      </c>
    </row>
    <row r="7" spans="1:7" x14ac:dyDescent="0.25">
      <c r="A7" t="s">
        <v>11</v>
      </c>
      <c r="B7">
        <v>0.46679999999999999</v>
      </c>
      <c r="C7">
        <f t="shared" si="0"/>
        <v>0.2334</v>
      </c>
      <c r="D7" s="1">
        <v>0.29439375451251598</v>
      </c>
      <c r="E7" s="1">
        <v>0.17114001909619</v>
      </c>
      <c r="F7">
        <v>200</v>
      </c>
      <c r="G7">
        <v>10</v>
      </c>
    </row>
    <row r="8" spans="1:7" x14ac:dyDescent="0.25">
      <c r="A8" t="s">
        <v>12</v>
      </c>
      <c r="B8">
        <v>0.46679999999999999</v>
      </c>
      <c r="C8">
        <f t="shared" si="0"/>
        <v>0.2334</v>
      </c>
      <c r="D8" s="1">
        <v>30.757510740891998</v>
      </c>
      <c r="E8" s="1">
        <v>0.17114001909619</v>
      </c>
      <c r="F8">
        <v>200</v>
      </c>
      <c r="G8">
        <v>10</v>
      </c>
    </row>
    <row r="9" spans="1:7" x14ac:dyDescent="0.25">
      <c r="A9" t="s">
        <v>13</v>
      </c>
      <c r="B9">
        <v>0.47620000000000001</v>
      </c>
      <c r="C9">
        <f t="shared" si="0"/>
        <v>0.23810000000000001</v>
      </c>
      <c r="D9" s="1">
        <v>0.28364591540270001</v>
      </c>
      <c r="E9" s="1">
        <v>0.178101945496178</v>
      </c>
      <c r="F9">
        <v>200</v>
      </c>
      <c r="G9">
        <v>10</v>
      </c>
    </row>
    <row r="10" spans="1:7" x14ac:dyDescent="0.25">
      <c r="A10" t="s">
        <v>14</v>
      </c>
      <c r="C10">
        <f t="shared" si="0"/>
        <v>0</v>
      </c>
      <c r="F10">
        <v>200</v>
      </c>
      <c r="G10">
        <v>10</v>
      </c>
    </row>
    <row r="11" spans="1:7" x14ac:dyDescent="0.25">
      <c r="A11" t="s">
        <v>15</v>
      </c>
      <c r="B11">
        <v>0.47620000000000001</v>
      </c>
      <c r="C11">
        <f t="shared" si="0"/>
        <v>0.23810000000000001</v>
      </c>
      <c r="D11" s="1">
        <v>30.938181539006202</v>
      </c>
      <c r="E11" s="1">
        <v>0.178101945496178</v>
      </c>
      <c r="F11">
        <v>200</v>
      </c>
      <c r="G11">
        <v>10</v>
      </c>
    </row>
    <row r="12" spans="1:7" x14ac:dyDescent="0.25">
      <c r="A12" s="1" t="s">
        <v>16</v>
      </c>
      <c r="B12">
        <v>0.33019999999999999</v>
      </c>
      <c r="C12">
        <f t="shared" si="0"/>
        <v>0.1651</v>
      </c>
      <c r="D12" s="1">
        <v>0.26713540308036599</v>
      </c>
      <c r="E12" s="1">
        <v>8.5633563967477094E-2</v>
      </c>
      <c r="F12">
        <v>200</v>
      </c>
      <c r="G12">
        <v>10</v>
      </c>
    </row>
    <row r="13" spans="1:7" x14ac:dyDescent="0.25">
      <c r="A13" t="s">
        <v>17</v>
      </c>
      <c r="C13">
        <f t="shared" si="0"/>
        <v>0</v>
      </c>
      <c r="F13">
        <v>200</v>
      </c>
      <c r="G13">
        <v>10</v>
      </c>
    </row>
    <row r="14" spans="1:7" x14ac:dyDescent="0.25">
      <c r="A14" s="1" t="s">
        <v>18</v>
      </c>
      <c r="B14">
        <v>0.33019999999999999</v>
      </c>
      <c r="C14">
        <f t="shared" si="0"/>
        <v>0.1651</v>
      </c>
      <c r="D14" s="1">
        <v>30.856035008899099</v>
      </c>
      <c r="E14" s="1">
        <v>8.5633563967477094E-2</v>
      </c>
      <c r="F14">
        <v>200</v>
      </c>
      <c r="G14">
        <v>10</v>
      </c>
    </row>
    <row r="15" spans="1:7" x14ac:dyDescent="0.25">
      <c r="A15" s="1" t="s">
        <v>19</v>
      </c>
      <c r="B15">
        <v>0.27939999999999998</v>
      </c>
      <c r="C15">
        <f t="shared" si="0"/>
        <v>0.13969999999999999</v>
      </c>
      <c r="D15" s="1">
        <v>0.25215654154974299</v>
      </c>
      <c r="E15" s="1">
        <v>6.1294051007686E-2</v>
      </c>
      <c r="F15">
        <v>200</v>
      </c>
      <c r="G15">
        <v>10</v>
      </c>
    </row>
    <row r="16" spans="1:7" x14ac:dyDescent="0.25">
      <c r="A16" s="1" t="s">
        <v>20</v>
      </c>
      <c r="B16">
        <v>0.33019999999999999</v>
      </c>
      <c r="C16">
        <f t="shared" si="0"/>
        <v>0.1651</v>
      </c>
      <c r="D16" s="1">
        <v>60.792983923030903</v>
      </c>
      <c r="E16" s="1">
        <v>8.5633563967477094E-2</v>
      </c>
      <c r="F16">
        <v>200</v>
      </c>
      <c r="G16">
        <v>10</v>
      </c>
    </row>
    <row r="17" spans="1:7" x14ac:dyDescent="0.25">
      <c r="A17" s="1" t="s">
        <v>21</v>
      </c>
      <c r="B17">
        <v>0.33019999999999999</v>
      </c>
      <c r="C17">
        <f t="shared" si="0"/>
        <v>0.1651</v>
      </c>
      <c r="D17" s="1">
        <v>0.26713540308036599</v>
      </c>
      <c r="E17" s="1">
        <v>8.5633563967477094E-2</v>
      </c>
      <c r="F17">
        <v>200</v>
      </c>
      <c r="G17">
        <v>10</v>
      </c>
    </row>
    <row r="18" spans="1:7" x14ac:dyDescent="0.25">
      <c r="A18" s="1" t="s">
        <v>22</v>
      </c>
      <c r="B18">
        <v>0.33019999999999999</v>
      </c>
      <c r="C18">
        <f t="shared" si="0"/>
        <v>0.1651</v>
      </c>
      <c r="D18" s="1">
        <v>30.856035008899099</v>
      </c>
      <c r="E18" s="1">
        <v>8.5633563967477094E-2</v>
      </c>
      <c r="F18">
        <v>200</v>
      </c>
      <c r="G18">
        <v>10</v>
      </c>
    </row>
    <row r="19" spans="1:7" x14ac:dyDescent="0.25">
      <c r="A19" s="1" t="s">
        <v>23</v>
      </c>
      <c r="B19">
        <v>0.3826</v>
      </c>
      <c r="C19">
        <f t="shared" si="0"/>
        <v>0.1913</v>
      </c>
      <c r="D19" s="1">
        <v>0.26422879996513399</v>
      </c>
      <c r="E19" s="1">
        <v>0.114968750857049</v>
      </c>
      <c r="F19">
        <v>200</v>
      </c>
      <c r="G19">
        <v>10</v>
      </c>
    </row>
    <row r="20" spans="1:7" x14ac:dyDescent="0.25">
      <c r="A20" s="1" t="s">
        <v>24</v>
      </c>
      <c r="B20">
        <v>0.3826</v>
      </c>
      <c r="C20">
        <f t="shared" si="0"/>
        <v>0.1913</v>
      </c>
      <c r="D20" s="1">
        <v>30.9394451924333</v>
      </c>
      <c r="E20" s="1">
        <v>0.114968750857049</v>
      </c>
      <c r="F20">
        <v>200</v>
      </c>
      <c r="G20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Jerell James</dc:creator>
  <cp:lastModifiedBy>Jerell James</cp:lastModifiedBy>
  <dcterms:created xsi:type="dcterms:W3CDTF">2022-11-11T16:11:35Z</dcterms:created>
  <dcterms:modified xsi:type="dcterms:W3CDTF">2022-11-14T10:36:34Z</dcterms:modified>
</cp:coreProperties>
</file>