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" i="1" l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3" i="1"/>
  <c r="F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3" i="1"/>
  <c r="E3" i="1" s="1"/>
</calcChain>
</file>

<file path=xl/sharedStrings.xml><?xml version="1.0" encoding="utf-8"?>
<sst xmlns="http://schemas.openxmlformats.org/spreadsheetml/2006/main" count="47" uniqueCount="47">
  <si>
    <t>Monumento</t>
  </si>
  <si>
    <t>Balintawak</t>
  </si>
  <si>
    <t>Kaingin Road</t>
  </si>
  <si>
    <t>Munoz</t>
  </si>
  <si>
    <t>Bansalangin</t>
  </si>
  <si>
    <t>North Ave</t>
  </si>
  <si>
    <t>Trinoma</t>
  </si>
  <si>
    <t>Quezon Ave</t>
  </si>
  <si>
    <t>NIA Road</t>
  </si>
  <si>
    <t>Timog</t>
  </si>
  <si>
    <t>Kamuning</t>
  </si>
  <si>
    <t>New York Nepa Q Mart</t>
  </si>
  <si>
    <t>Monte De Piedad</t>
  </si>
  <si>
    <t>Aurora Blvd</t>
  </si>
  <si>
    <t>McArthur-Farmers</t>
  </si>
  <si>
    <t>P. Tuazon</t>
  </si>
  <si>
    <t>Main Ave.</t>
  </si>
  <si>
    <t>Santolan</t>
  </si>
  <si>
    <t>White Plains-Connecticut</t>
  </si>
  <si>
    <t>Ortigas Ave</t>
  </si>
  <si>
    <t>SM Megamall</t>
  </si>
  <si>
    <t>Shaw Blvd</t>
  </si>
  <si>
    <t>Reliance</t>
  </si>
  <si>
    <t>Pioneer Boni</t>
  </si>
  <si>
    <t>Guadalupe</t>
  </si>
  <si>
    <t>Orense</t>
  </si>
  <si>
    <t>Kalayaan Estrella</t>
  </si>
  <si>
    <t>Buendia</t>
  </si>
  <si>
    <t>Ayala</t>
  </si>
  <si>
    <t>Arnaiz-Pasay</t>
  </si>
  <si>
    <t>Magallanes</t>
  </si>
  <si>
    <t>Malibay</t>
  </si>
  <si>
    <t>Tramo</t>
  </si>
  <si>
    <t>Taft AVe</t>
  </si>
  <si>
    <t>F.B. Harrison</t>
  </si>
  <si>
    <t>Roxas Blvd</t>
  </si>
  <si>
    <t>Macapagal Ave</t>
  </si>
  <si>
    <t>Mall of Asia</t>
  </si>
  <si>
    <t>40kph</t>
  </si>
  <si>
    <t>Distance(km)</t>
  </si>
  <si>
    <t>30kph</t>
  </si>
  <si>
    <t>40kph mins</t>
  </si>
  <si>
    <t>30kph mins</t>
  </si>
  <si>
    <t>Light</t>
  </si>
  <si>
    <t>Medium</t>
  </si>
  <si>
    <t>Heavy</t>
  </si>
  <si>
    <t>addtl mins per 0.25km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</si>
</sst>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F3" sqref="F3:F36"/>
    </sheetView>
  </sheetViews>
  <sheetFormatPr defaultRowHeight="15" x14ac:dyDescent="0.25"/>
  <cols>
    <col min="1" max="1" width="22.85546875" customWidth="1"/>
    <col min="2" max="2" width="19.85546875" customWidth="1"/>
    <col min="3" max="3" width="0" hidden="1" customWidth="1"/>
    <col min="5" max="5" width="11.5703125" hidden="1" customWidth="1"/>
    <col min="8" max="8" width="6.140625" customWidth="1"/>
    <col min="9" max="9" width="13.7109375" customWidth="1"/>
  </cols>
  <sheetData>
    <row r="1" spans="1:10" x14ac:dyDescent="0.25">
      <c r="B1" t="s">
        <v>39</v>
      </c>
      <c r="C1" t="s">
        <v>38</v>
      </c>
      <c r="D1" t="s">
        <v>40</v>
      </c>
      <c r="E1" t="s">
        <v>41</v>
      </c>
      <c r="F1" t="s">
        <v>42</v>
      </c>
      <c r="I1" s="1" t="s">
        <v>46</v>
      </c>
      <c r="J1" s="1"/>
    </row>
    <row r="2" spans="1:10" x14ac:dyDescent="0.25">
      <c r="A2" t="s">
        <v>0</v>
      </c>
      <c r="I2" t="s">
        <v>43</v>
      </c>
      <c r="J2">
        <v>0</v>
      </c>
    </row>
    <row r="3" spans="1:10" x14ac:dyDescent="0.25">
      <c r="A3" t="s">
        <v>1</v>
      </c>
      <c r="B3">
        <v>2</v>
      </c>
      <c r="C3">
        <f>B3/40</f>
        <v>0.05</v>
      </c>
      <c r="D3">
        <f>B3/30</f>
        <v>6.6666666666666666E-2</v>
      </c>
      <c r="E3">
        <f>C3*60</f>
        <v>3</v>
      </c>
      <c r="F3">
        <f>D3*60</f>
        <v>4</v>
      </c>
      <c r="I3" t="s">
        <v>44</v>
      </c>
      <c r="J3">
        <v>2.5</v>
      </c>
    </row>
    <row r="4" spans="1:10" x14ac:dyDescent="0.25">
      <c r="A4" t="s">
        <v>2</v>
      </c>
      <c r="B4">
        <v>2.86</v>
      </c>
      <c r="C4">
        <f t="shared" ref="C4:C39" si="0">B4/40</f>
        <v>7.1499999999999994E-2</v>
      </c>
      <c r="D4">
        <f t="shared" ref="D4:D39" si="1">B4/30</f>
        <v>9.5333333333333325E-2</v>
      </c>
      <c r="E4">
        <f t="shared" ref="E4:E39" si="2">C4*60</f>
        <v>4.29</v>
      </c>
      <c r="F4">
        <f t="shared" ref="F4:F39" si="3">D4*60</f>
        <v>5.72</v>
      </c>
      <c r="I4" t="s">
        <v>45</v>
      </c>
      <c r="J4">
        <v>5</v>
      </c>
    </row>
    <row r="5" spans="1:10" x14ac:dyDescent="0.25">
      <c r="A5" t="s">
        <v>3</v>
      </c>
      <c r="B5">
        <v>3.8</v>
      </c>
      <c r="C5">
        <f t="shared" si="0"/>
        <v>9.5000000000000001E-2</v>
      </c>
      <c r="D5">
        <f t="shared" si="1"/>
        <v>0.12666666666666665</v>
      </c>
      <c r="E5">
        <f t="shared" si="2"/>
        <v>5.7</v>
      </c>
      <c r="F5">
        <f t="shared" si="3"/>
        <v>7.5999999999999988</v>
      </c>
    </row>
    <row r="6" spans="1:10" x14ac:dyDescent="0.25">
      <c r="A6" t="s">
        <v>4</v>
      </c>
      <c r="B6">
        <v>4.33</v>
      </c>
      <c r="C6">
        <f t="shared" si="0"/>
        <v>0.10825</v>
      </c>
      <c r="D6">
        <f t="shared" si="1"/>
        <v>0.14433333333333334</v>
      </c>
      <c r="E6">
        <f t="shared" si="2"/>
        <v>6.4950000000000001</v>
      </c>
      <c r="F6">
        <f t="shared" si="3"/>
        <v>8.66</v>
      </c>
    </row>
    <row r="7" spans="1:10" x14ac:dyDescent="0.25">
      <c r="A7" t="s">
        <v>5</v>
      </c>
      <c r="B7">
        <v>5</v>
      </c>
      <c r="C7">
        <f t="shared" si="0"/>
        <v>0.125</v>
      </c>
      <c r="D7">
        <f t="shared" si="1"/>
        <v>0.16666666666666666</v>
      </c>
      <c r="E7">
        <f t="shared" si="2"/>
        <v>7.5</v>
      </c>
      <c r="F7">
        <f t="shared" si="3"/>
        <v>10</v>
      </c>
    </row>
    <row r="8" spans="1:10" x14ac:dyDescent="0.25">
      <c r="A8" t="s">
        <v>6</v>
      </c>
      <c r="B8">
        <v>5.57</v>
      </c>
      <c r="C8">
        <f t="shared" si="0"/>
        <v>0.13925000000000001</v>
      </c>
      <c r="D8">
        <f t="shared" si="1"/>
        <v>0.18566666666666667</v>
      </c>
      <c r="E8">
        <f t="shared" si="2"/>
        <v>8.3550000000000004</v>
      </c>
      <c r="F8">
        <f t="shared" si="3"/>
        <v>11.14</v>
      </c>
    </row>
    <row r="9" spans="1:10" x14ac:dyDescent="0.25">
      <c r="A9" t="s">
        <v>7</v>
      </c>
      <c r="B9">
        <v>6.08</v>
      </c>
      <c r="C9">
        <f t="shared" si="0"/>
        <v>0.152</v>
      </c>
      <c r="D9">
        <f t="shared" si="1"/>
        <v>0.20266666666666666</v>
      </c>
      <c r="E9">
        <f t="shared" si="2"/>
        <v>9.1199999999999992</v>
      </c>
      <c r="F9">
        <f t="shared" si="3"/>
        <v>12.16</v>
      </c>
    </row>
    <row r="10" spans="1:10" x14ac:dyDescent="0.25">
      <c r="A10" t="s">
        <v>8</v>
      </c>
      <c r="B10">
        <v>7.42</v>
      </c>
      <c r="C10">
        <f t="shared" si="0"/>
        <v>0.1855</v>
      </c>
      <c r="D10">
        <f t="shared" si="1"/>
        <v>0.24733333333333332</v>
      </c>
      <c r="E10">
        <f t="shared" si="2"/>
        <v>11.129999999999999</v>
      </c>
      <c r="F10">
        <f t="shared" si="3"/>
        <v>14.84</v>
      </c>
    </row>
    <row r="11" spans="1:10" x14ac:dyDescent="0.25">
      <c r="A11" t="s">
        <v>9</v>
      </c>
      <c r="B11">
        <v>7.97</v>
      </c>
      <c r="C11">
        <f t="shared" si="0"/>
        <v>0.19924999999999998</v>
      </c>
      <c r="D11">
        <f t="shared" si="1"/>
        <v>0.26566666666666666</v>
      </c>
      <c r="E11">
        <f t="shared" si="2"/>
        <v>11.954999999999998</v>
      </c>
      <c r="F11">
        <f t="shared" si="3"/>
        <v>15.94</v>
      </c>
    </row>
    <row r="12" spans="1:10" x14ac:dyDescent="0.25">
      <c r="A12" t="s">
        <v>10</v>
      </c>
      <c r="B12">
        <v>8.24</v>
      </c>
      <c r="C12">
        <f t="shared" si="0"/>
        <v>0.20600000000000002</v>
      </c>
      <c r="D12">
        <f t="shared" si="1"/>
        <v>0.27466666666666667</v>
      </c>
      <c r="E12">
        <f t="shared" si="2"/>
        <v>12.360000000000001</v>
      </c>
      <c r="F12">
        <f t="shared" si="3"/>
        <v>16.48</v>
      </c>
    </row>
    <row r="13" spans="1:10" x14ac:dyDescent="0.25">
      <c r="A13" t="s">
        <v>11</v>
      </c>
      <c r="B13">
        <v>8.86</v>
      </c>
      <c r="C13">
        <f t="shared" si="0"/>
        <v>0.22149999999999997</v>
      </c>
      <c r="D13">
        <f t="shared" si="1"/>
        <v>0.29533333333333334</v>
      </c>
      <c r="E13">
        <f t="shared" si="2"/>
        <v>13.29</v>
      </c>
      <c r="F13">
        <f t="shared" si="3"/>
        <v>17.72</v>
      </c>
    </row>
    <row r="14" spans="1:10" x14ac:dyDescent="0.25">
      <c r="A14" t="s">
        <v>12</v>
      </c>
      <c r="B14">
        <v>9.11</v>
      </c>
      <c r="C14">
        <f t="shared" si="0"/>
        <v>0.22774999999999998</v>
      </c>
      <c r="D14">
        <f t="shared" si="1"/>
        <v>0.30366666666666664</v>
      </c>
      <c r="E14">
        <f t="shared" si="2"/>
        <v>13.664999999999999</v>
      </c>
      <c r="F14">
        <f t="shared" si="3"/>
        <v>18.22</v>
      </c>
    </row>
    <row r="15" spans="1:10" x14ac:dyDescent="0.25">
      <c r="A15" t="s">
        <v>13</v>
      </c>
      <c r="B15">
        <v>9.3699999999999992</v>
      </c>
      <c r="C15">
        <f t="shared" si="0"/>
        <v>0.23424999999999999</v>
      </c>
      <c r="D15">
        <f t="shared" si="1"/>
        <v>0.3123333333333333</v>
      </c>
      <c r="E15">
        <f t="shared" si="2"/>
        <v>14.055</v>
      </c>
      <c r="F15">
        <f t="shared" si="3"/>
        <v>18.739999999999998</v>
      </c>
    </row>
    <row r="16" spans="1:10" x14ac:dyDescent="0.25">
      <c r="A16" t="s">
        <v>14</v>
      </c>
      <c r="B16">
        <v>9.57</v>
      </c>
      <c r="C16">
        <f t="shared" si="0"/>
        <v>0.23925000000000002</v>
      </c>
      <c r="D16">
        <f t="shared" si="1"/>
        <v>0.31900000000000001</v>
      </c>
      <c r="E16">
        <f t="shared" si="2"/>
        <v>14.355</v>
      </c>
      <c r="F16">
        <f t="shared" si="3"/>
        <v>19.14</v>
      </c>
    </row>
    <row r="17" spans="1:6" x14ac:dyDescent="0.25">
      <c r="A17" t="s">
        <v>15</v>
      </c>
      <c r="B17">
        <v>9.99</v>
      </c>
      <c r="C17">
        <f t="shared" si="0"/>
        <v>0.24975</v>
      </c>
      <c r="D17">
        <f t="shared" si="1"/>
        <v>0.33300000000000002</v>
      </c>
      <c r="E17">
        <f t="shared" si="2"/>
        <v>14.984999999999999</v>
      </c>
      <c r="F17">
        <f t="shared" si="3"/>
        <v>19.98</v>
      </c>
    </row>
    <row r="18" spans="1:6" x14ac:dyDescent="0.25">
      <c r="A18" t="s">
        <v>16</v>
      </c>
      <c r="B18">
        <v>10.25</v>
      </c>
      <c r="C18">
        <f t="shared" si="0"/>
        <v>0.25624999999999998</v>
      </c>
      <c r="D18">
        <f t="shared" si="1"/>
        <v>0.34166666666666667</v>
      </c>
      <c r="E18">
        <f t="shared" si="2"/>
        <v>15.374999999999998</v>
      </c>
      <c r="F18">
        <f t="shared" si="3"/>
        <v>20.5</v>
      </c>
    </row>
    <row r="19" spans="1:6" x14ac:dyDescent="0.25">
      <c r="A19" t="s">
        <v>17</v>
      </c>
      <c r="B19">
        <v>11.05</v>
      </c>
      <c r="C19">
        <f t="shared" si="0"/>
        <v>0.27625</v>
      </c>
      <c r="D19">
        <f t="shared" si="1"/>
        <v>0.36833333333333335</v>
      </c>
      <c r="E19">
        <f t="shared" si="2"/>
        <v>16.574999999999999</v>
      </c>
      <c r="F19">
        <f t="shared" si="3"/>
        <v>22.1</v>
      </c>
    </row>
    <row r="20" spans="1:6" x14ac:dyDescent="0.25">
      <c r="A20" t="s">
        <v>18</v>
      </c>
      <c r="B20">
        <v>12.02</v>
      </c>
      <c r="C20">
        <f t="shared" si="0"/>
        <v>0.30049999999999999</v>
      </c>
      <c r="D20">
        <f t="shared" si="1"/>
        <v>0.40066666666666667</v>
      </c>
      <c r="E20">
        <f t="shared" si="2"/>
        <v>18.03</v>
      </c>
      <c r="F20">
        <f t="shared" si="3"/>
        <v>24.04</v>
      </c>
    </row>
    <row r="21" spans="1:6" x14ac:dyDescent="0.25">
      <c r="A21" t="s">
        <v>19</v>
      </c>
      <c r="B21">
        <v>12.95</v>
      </c>
      <c r="C21">
        <f t="shared" si="0"/>
        <v>0.32374999999999998</v>
      </c>
      <c r="D21">
        <f t="shared" si="1"/>
        <v>0.43166666666666664</v>
      </c>
      <c r="E21">
        <f t="shared" si="2"/>
        <v>19.424999999999997</v>
      </c>
      <c r="F21">
        <f t="shared" si="3"/>
        <v>25.9</v>
      </c>
    </row>
    <row r="22" spans="1:6" x14ac:dyDescent="0.25">
      <c r="A22" t="s">
        <v>20</v>
      </c>
      <c r="B22">
        <v>13.85</v>
      </c>
      <c r="C22">
        <f t="shared" si="0"/>
        <v>0.34625</v>
      </c>
      <c r="D22">
        <f t="shared" si="1"/>
        <v>0.46166666666666667</v>
      </c>
      <c r="E22">
        <f t="shared" si="2"/>
        <v>20.774999999999999</v>
      </c>
      <c r="F22">
        <f t="shared" si="3"/>
        <v>27.7</v>
      </c>
    </row>
    <row r="23" spans="1:6" x14ac:dyDescent="0.25">
      <c r="A23" t="s">
        <v>21</v>
      </c>
      <c r="B23">
        <v>14.19</v>
      </c>
      <c r="C23">
        <f t="shared" si="0"/>
        <v>0.35475000000000001</v>
      </c>
      <c r="D23">
        <f t="shared" si="1"/>
        <v>0.47299999999999998</v>
      </c>
      <c r="E23">
        <f t="shared" si="2"/>
        <v>21.285</v>
      </c>
      <c r="F23">
        <f t="shared" si="3"/>
        <v>28.38</v>
      </c>
    </row>
    <row r="24" spans="1:6" x14ac:dyDescent="0.25">
      <c r="A24" t="s">
        <v>22</v>
      </c>
      <c r="B24">
        <v>14.9</v>
      </c>
      <c r="C24">
        <f t="shared" si="0"/>
        <v>0.3725</v>
      </c>
      <c r="D24">
        <f t="shared" si="1"/>
        <v>0.4966666666666667</v>
      </c>
      <c r="E24">
        <f t="shared" si="2"/>
        <v>22.35</v>
      </c>
      <c r="F24">
        <f t="shared" si="3"/>
        <v>29.8</v>
      </c>
    </row>
    <row r="25" spans="1:6" x14ac:dyDescent="0.25">
      <c r="A25" t="s">
        <v>23</v>
      </c>
      <c r="B25">
        <v>15.37</v>
      </c>
      <c r="C25">
        <f t="shared" si="0"/>
        <v>0.38424999999999998</v>
      </c>
      <c r="D25">
        <f t="shared" si="1"/>
        <v>0.51233333333333331</v>
      </c>
      <c r="E25">
        <f t="shared" si="2"/>
        <v>23.055</v>
      </c>
      <c r="F25">
        <f t="shared" si="3"/>
        <v>30.74</v>
      </c>
    </row>
    <row r="26" spans="1:6" x14ac:dyDescent="0.25">
      <c r="A26" t="s">
        <v>24</v>
      </c>
      <c r="B26">
        <v>16.29</v>
      </c>
      <c r="C26">
        <f t="shared" si="0"/>
        <v>0.40725</v>
      </c>
      <c r="D26">
        <f t="shared" si="1"/>
        <v>0.54299999999999993</v>
      </c>
      <c r="E26">
        <f t="shared" si="2"/>
        <v>24.434999999999999</v>
      </c>
      <c r="F26">
        <f t="shared" si="3"/>
        <v>32.58</v>
      </c>
    </row>
    <row r="27" spans="1:6" x14ac:dyDescent="0.25">
      <c r="A27" t="s">
        <v>25</v>
      </c>
      <c r="B27">
        <v>16.7</v>
      </c>
      <c r="C27">
        <f t="shared" si="0"/>
        <v>0.41749999999999998</v>
      </c>
      <c r="D27">
        <f t="shared" si="1"/>
        <v>0.55666666666666664</v>
      </c>
      <c r="E27">
        <f t="shared" si="2"/>
        <v>25.049999999999997</v>
      </c>
      <c r="F27">
        <f t="shared" si="3"/>
        <v>33.4</v>
      </c>
    </row>
    <row r="28" spans="1:6" x14ac:dyDescent="0.25">
      <c r="A28" t="s">
        <v>26</v>
      </c>
      <c r="B28">
        <v>17.34</v>
      </c>
      <c r="C28">
        <f t="shared" si="0"/>
        <v>0.4335</v>
      </c>
      <c r="D28">
        <f t="shared" si="1"/>
        <v>0.57799999999999996</v>
      </c>
      <c r="E28">
        <f t="shared" si="2"/>
        <v>26.009999999999998</v>
      </c>
      <c r="F28">
        <f t="shared" si="3"/>
        <v>34.68</v>
      </c>
    </row>
    <row r="29" spans="1:6" x14ac:dyDescent="0.25">
      <c r="A29" t="s">
        <v>27</v>
      </c>
      <c r="B29">
        <v>17.87</v>
      </c>
      <c r="C29">
        <f t="shared" si="0"/>
        <v>0.44675000000000004</v>
      </c>
      <c r="D29">
        <f t="shared" si="1"/>
        <v>0.59566666666666668</v>
      </c>
      <c r="E29">
        <f t="shared" si="2"/>
        <v>26.805000000000003</v>
      </c>
      <c r="F29">
        <f t="shared" si="3"/>
        <v>35.74</v>
      </c>
    </row>
    <row r="30" spans="1:6" x14ac:dyDescent="0.25">
      <c r="A30" t="s">
        <v>28</v>
      </c>
      <c r="B30">
        <v>18.62</v>
      </c>
      <c r="C30">
        <f t="shared" si="0"/>
        <v>0.46550000000000002</v>
      </c>
      <c r="D30">
        <f t="shared" si="1"/>
        <v>0.6206666666666667</v>
      </c>
      <c r="E30">
        <f t="shared" si="2"/>
        <v>27.93</v>
      </c>
      <c r="F30">
        <f t="shared" si="3"/>
        <v>37.24</v>
      </c>
    </row>
    <row r="31" spans="1:6" x14ac:dyDescent="0.25">
      <c r="A31" t="s">
        <v>29</v>
      </c>
      <c r="B31">
        <v>19.100000000000001</v>
      </c>
      <c r="C31">
        <f t="shared" si="0"/>
        <v>0.47750000000000004</v>
      </c>
      <c r="D31">
        <f t="shared" si="1"/>
        <v>0.63666666666666671</v>
      </c>
      <c r="E31">
        <f t="shared" si="2"/>
        <v>28.650000000000002</v>
      </c>
      <c r="F31">
        <f t="shared" si="3"/>
        <v>38.200000000000003</v>
      </c>
    </row>
    <row r="32" spans="1:6" x14ac:dyDescent="0.25">
      <c r="A32" t="s">
        <v>30</v>
      </c>
      <c r="B32">
        <v>19.899999999999999</v>
      </c>
      <c r="C32">
        <f t="shared" si="0"/>
        <v>0.49749999999999994</v>
      </c>
      <c r="D32">
        <f t="shared" si="1"/>
        <v>0.66333333333333333</v>
      </c>
      <c r="E32">
        <f t="shared" si="2"/>
        <v>29.849999999999998</v>
      </c>
      <c r="F32">
        <f t="shared" si="3"/>
        <v>39.799999999999997</v>
      </c>
    </row>
    <row r="33" spans="1:6" x14ac:dyDescent="0.25">
      <c r="A33" t="s">
        <v>31</v>
      </c>
      <c r="B33">
        <v>21.3</v>
      </c>
      <c r="C33">
        <f t="shared" si="0"/>
        <v>0.53249999999999997</v>
      </c>
      <c r="D33">
        <f t="shared" si="1"/>
        <v>0.71000000000000008</v>
      </c>
      <c r="E33">
        <f t="shared" si="2"/>
        <v>31.95</v>
      </c>
      <c r="F33">
        <f t="shared" si="3"/>
        <v>42.6</v>
      </c>
    </row>
    <row r="34" spans="1:6" x14ac:dyDescent="0.25">
      <c r="A34" t="s">
        <v>32</v>
      </c>
      <c r="B34">
        <v>21.7</v>
      </c>
      <c r="C34">
        <f t="shared" si="0"/>
        <v>0.54249999999999998</v>
      </c>
      <c r="D34">
        <f t="shared" si="1"/>
        <v>0.72333333333333327</v>
      </c>
      <c r="E34">
        <f t="shared" si="2"/>
        <v>32.549999999999997</v>
      </c>
      <c r="F34">
        <f t="shared" si="3"/>
        <v>43.4</v>
      </c>
    </row>
    <row r="35" spans="1:6" x14ac:dyDescent="0.25">
      <c r="A35" t="s">
        <v>33</v>
      </c>
      <c r="B35">
        <v>22.23</v>
      </c>
      <c r="C35">
        <f t="shared" si="0"/>
        <v>0.55574999999999997</v>
      </c>
      <c r="D35">
        <f t="shared" si="1"/>
        <v>0.74099999999999999</v>
      </c>
      <c r="E35">
        <f t="shared" si="2"/>
        <v>33.344999999999999</v>
      </c>
      <c r="F35">
        <f t="shared" si="3"/>
        <v>44.46</v>
      </c>
    </row>
    <row r="36" spans="1:6" x14ac:dyDescent="0.25">
      <c r="A36" t="s">
        <v>34</v>
      </c>
      <c r="B36">
        <v>22.7</v>
      </c>
      <c r="C36">
        <f t="shared" si="0"/>
        <v>0.5675</v>
      </c>
      <c r="D36">
        <f t="shared" si="1"/>
        <v>0.7566666666666666</v>
      </c>
      <c r="E36">
        <f t="shared" si="2"/>
        <v>34.049999999999997</v>
      </c>
      <c r="F36">
        <f t="shared" si="3"/>
        <v>45.4</v>
      </c>
    </row>
    <row r="37" spans="1:6" x14ac:dyDescent="0.25">
      <c r="A37" t="s">
        <v>35</v>
      </c>
      <c r="B37">
        <v>23.04</v>
      </c>
      <c r="C37">
        <f t="shared" si="0"/>
        <v>0.57599999999999996</v>
      </c>
      <c r="D37">
        <f t="shared" si="1"/>
        <v>0.76800000000000002</v>
      </c>
      <c r="E37">
        <f t="shared" si="2"/>
        <v>34.559999999999995</v>
      </c>
      <c r="F37">
        <f t="shared" si="3"/>
        <v>46.08</v>
      </c>
    </row>
    <row r="38" spans="1:6" x14ac:dyDescent="0.25">
      <c r="A38" t="s">
        <v>36</v>
      </c>
      <c r="B38">
        <v>23.41</v>
      </c>
      <c r="C38">
        <f t="shared" si="0"/>
        <v>0.58525000000000005</v>
      </c>
      <c r="D38">
        <f t="shared" si="1"/>
        <v>0.78033333333333332</v>
      </c>
      <c r="E38">
        <f t="shared" si="2"/>
        <v>35.115000000000002</v>
      </c>
      <c r="F38">
        <f t="shared" si="3"/>
        <v>46.82</v>
      </c>
    </row>
    <row r="39" spans="1:6" x14ac:dyDescent="0.25">
      <c r="A39" t="s">
        <v>37</v>
      </c>
      <c r="B39">
        <v>24.04</v>
      </c>
      <c r="C39">
        <f t="shared" si="0"/>
        <v>0.60099999999999998</v>
      </c>
      <c r="D39">
        <f t="shared" si="1"/>
        <v>0.80133333333333334</v>
      </c>
      <c r="E39">
        <f t="shared" si="2"/>
        <v>36.06</v>
      </c>
      <c r="F39">
        <f t="shared" si="3"/>
        <v>48.08</v>
      </c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2015-01-20T09:49:25Z</dcterms:created>
  <dcterms:modified xsi:type="dcterms:W3CDTF">2015-01-20T10:20:52Z</dcterms:modified>
</cp:coreProperties>
</file>