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lbysino\Downloads\"/>
    </mc:Choice>
  </mc:AlternateContent>
  <xr:revisionPtr revIDLastSave="0" documentId="13_ncr:9_{026D52B5-4D9E-4A20-A465-3238794B0AFB}" xr6:coauthVersionLast="47" xr6:coauthVersionMax="47" xr10:uidLastSave="{00000000-0000-0000-0000-000000000000}"/>
  <bookViews>
    <workbookView xWindow="1770" yWindow="1770" windowWidth="15375" windowHeight="8325" xr2:uid="{85EA67F7-35D4-4754-B0CF-DEE266F690C1}"/>
  </bookViews>
  <sheets>
    <sheet name="output" sheetId="1" r:id="rId1"/>
  </sheets>
  <calcPr calcId="0"/>
</workbook>
</file>

<file path=xl/sharedStrings.xml><?xml version="1.0" encoding="utf-8"?>
<sst xmlns="http://schemas.openxmlformats.org/spreadsheetml/2006/main" count="11817" uniqueCount="4328">
  <si>
    <t>end_year</t>
  </si>
  <si>
    <t>intensity</t>
  </si>
  <si>
    <t>sector</t>
  </si>
  <si>
    <t>topic</t>
  </si>
  <si>
    <t>insight</t>
  </si>
  <si>
    <t>url</t>
  </si>
  <si>
    <t>region</t>
  </si>
  <si>
    <t>start_year</t>
  </si>
  <si>
    <t>impact</t>
  </si>
  <si>
    <t>added</t>
  </si>
  <si>
    <t>published</t>
  </si>
  <si>
    <t>country</t>
  </si>
  <si>
    <t>relevance</t>
  </si>
  <si>
    <t>pestle</t>
  </si>
  <si>
    <t>source</t>
  </si>
  <si>
    <t>title</t>
  </si>
  <si>
    <t>likelihood</t>
  </si>
  <si>
    <t>Energy</t>
  </si>
  <si>
    <t>gas</t>
  </si>
  <si>
    <t>Annual Energy Outlook</t>
  </si>
  <si>
    <t>http://www.eia.gov/outlooks/aeo/pdf/0383(2017).pdf</t>
  </si>
  <si>
    <t>Northern America</t>
  </si>
  <si>
    <t>January</t>
  </si>
  <si>
    <t xml:space="preserve"> 20 2017 03:51:25</t>
  </si>
  <si>
    <t xml:space="preserve"> 09 2017 00:00:00</t>
  </si>
  <si>
    <t>United States of America</t>
  </si>
  <si>
    <t>Industries</t>
  </si>
  <si>
    <t>EIA</t>
  </si>
  <si>
    <t>U.S. natural gas consumption is expected to increase during much of the projection period.</t>
  </si>
  <si>
    <t>oil</t>
  </si>
  <si>
    <t xml:space="preserve"> 20 2017 03:51:24</t>
  </si>
  <si>
    <t>Reference case U.S. crude oil production is projected to recover from recent declines.</t>
  </si>
  <si>
    <t>consumption</t>
  </si>
  <si>
    <t xml:space="preserve"> 20 2017 03:51:23</t>
  </si>
  <si>
    <t>U.S. petroleum consumption is projected to remain below the 2005 level.</t>
  </si>
  <si>
    <t>Environment</t>
  </si>
  <si>
    <t>WRI Partnership Aims to Foster Supply Chain Transparency</t>
  </si>
  <si>
    <t xml:space="preserve"> Zero-Deforestation Strategies</t>
  </si>
  <si>
    <t>http://www.sustainablebrands.com/news_and_views/supply_chain/sustainable_brands/wri_partnership_aims_foster_supply_chain_transparency</t>
  </si>
  <si>
    <t>Central America</t>
  </si>
  <si>
    <t xml:space="preserve"> 20 2017 03:26:40</t>
  </si>
  <si>
    <t xml:space="preserve"> 18 2017 00:00:00</t>
  </si>
  <si>
    <t>Mexico</t>
  </si>
  <si>
    <t>Environmental</t>
  </si>
  <si>
    <t>sustainablebrands.com</t>
  </si>
  <si>
    <t>Mars</t>
  </si>
  <si>
    <t xml:space="preserve"> Unilever</t>
  </si>
  <si>
    <t xml:space="preserve"> Cargill and MondelÃ„â€œz are already using GFW Commodities to assess deforestation risks in their palm oil</t>
  </si>
  <si>
    <t xml:space="preserve"> soy and cocoa supply chains across a collective area of land the size of Mexico.</t>
  </si>
  <si>
    <t>market</t>
  </si>
  <si>
    <t>N-Hexane Market Hit at a CAGR of 5% by 2024 - PMR Report</t>
  </si>
  <si>
    <t>http://www.sbwire.com/press-releases/n-hexane-market-hit-at-a-cagr-of-5-by-2024-pmr-report-761520.htm</t>
  </si>
  <si>
    <t>World</t>
  </si>
  <si>
    <t xml:space="preserve"> 19 2017 00:55:54</t>
  </si>
  <si>
    <t>Economic</t>
  </si>
  <si>
    <t>SBWire</t>
  </si>
  <si>
    <t>Polymerization will remain top 3 end-users in global n-Hexane Market.</t>
  </si>
  <si>
    <t xml:space="preserve"> 19 2017 00:55:52</t>
  </si>
  <si>
    <t>High demand for n-Hexane in oil extraction owing to its effectiveness and high yield is expected to propel the global n-Hexane Market.</t>
  </si>
  <si>
    <t>Government</t>
  </si>
  <si>
    <t>E-Boats</t>
  </si>
  <si>
    <t xml:space="preserve"> Anyone? Electric Boat Market To Reach $20 Billion By 2027</t>
  </si>
  <si>
    <t xml:space="preserve"> According To New Study</t>
  </si>
  <si>
    <t>https://cleantechnica.com/2017/01/12/e-boats-anyone-electric-boat-market-reach-20b-2027-according-new-study/</t>
  </si>
  <si>
    <t xml:space="preserve"> 18 2017 02:23:13</t>
  </si>
  <si>
    <t xml:space="preserve"> 13 2017 00:00:00</t>
  </si>
  <si>
    <t>Political</t>
  </si>
  <si>
    <t>CleanTechnica</t>
  </si>
  <si>
    <t>The market for non-military electric watercraft and marine motors will balloon to over $20 billion worldwide by 2027.</t>
  </si>
  <si>
    <t>Oil prices will be much more volatile in 2017</t>
  </si>
  <si>
    <t>http://www.news.tracanada.ca/2017/01/16/oil-prices-will-be-much-more-volatile-in-2017/</t>
  </si>
  <si>
    <t xml:space="preserve"> 17 2017 04:19:59</t>
  </si>
  <si>
    <t xml:space="preserve"> 16 2017 00:00:00</t>
  </si>
  <si>
    <t>TRAC News</t>
  </si>
  <si>
    <t>Global oil prices will witness much more volatility in 2017 even though markets may rebalance in the first half of the year if output cuts pledged by producers are implemented.</t>
  </si>
  <si>
    <t>gdp</t>
  </si>
  <si>
    <t>IMF affirms Nigeria's recovery from recession</t>
  </si>
  <si>
    <t xml:space="preserve"> with 0.8% growth forecast</t>
  </si>
  <si>
    <t>http://www.vanguardngr.com/2017/01/imf-affirms-nigerias-recovery-recession-0-8-growth-forecast/</t>
  </si>
  <si>
    <t>Western Africa</t>
  </si>
  <si>
    <t xml:space="preserve"> 17 2017 03:25:45</t>
  </si>
  <si>
    <t>Nigeria</t>
  </si>
  <si>
    <t>Vanguard News</t>
  </si>
  <si>
    <t>Nigeria Gross Domestic Product will grow by 0.8 percent in 2017 and 2.3 percent in 2018.</t>
  </si>
  <si>
    <t>Aerospace &amp; defence</t>
  </si>
  <si>
    <t>war</t>
  </si>
  <si>
    <t>Lebanon: No Land for Beginning Politicians</t>
  </si>
  <si>
    <t>https://www.avimelamed.com/2017/01/07/lebanon-no-land-for-beginning-politicians/</t>
  </si>
  <si>
    <t>Western Asia</t>
  </si>
  <si>
    <t xml:space="preserve"> 17 2017 03:18:22</t>
  </si>
  <si>
    <t xml:space="preserve"> 07 2017 00:00:00</t>
  </si>
  <si>
    <t>Lebanon</t>
  </si>
  <si>
    <t>Avi Melamed</t>
  </si>
  <si>
    <t>A war in Lebanon will increase the already heavy economic burden Saudi Arabia is carrying.</t>
  </si>
  <si>
    <t>Manufacturing</t>
  </si>
  <si>
    <t>production</t>
  </si>
  <si>
    <t>The Slow Road Back: Oil &amp; Gas Industry Outlook for 2017</t>
  </si>
  <si>
    <t>http://deloitte.wsj.com/riskandcompliance/2017/01/10/the-slow-road-back-oil-gas-industry-outlook-for-2017/</t>
  </si>
  <si>
    <t xml:space="preserve"> 17 2017 02:21:11</t>
  </si>
  <si>
    <t>WSJ</t>
  </si>
  <si>
    <t>U.S. production could begin to ramp back up following the rig count upturn.</t>
  </si>
  <si>
    <t>Retail</t>
  </si>
  <si>
    <t>export</t>
  </si>
  <si>
    <t xml:space="preserve"> 17 2017 02:21:10</t>
  </si>
  <si>
    <t>More U.S. LNG (liquified natural gas) export capacity is expected to hit the market.</t>
  </si>
  <si>
    <t>NM oil patch outlook</t>
  </si>
  <si>
    <t>https://www.abqjournal.com/928238/nm-oil-patch-outlook.html</t>
  </si>
  <si>
    <t xml:space="preserve"> 17 2017 01:51:12</t>
  </si>
  <si>
    <t>Abq</t>
  </si>
  <si>
    <t>2017 could be another record-breaking year in oil production.</t>
  </si>
  <si>
    <t xml:space="preserve"> 17 2017 01:51:10</t>
  </si>
  <si>
    <t>Oil prices could climb above $60 quite rapidly.</t>
  </si>
  <si>
    <t>OPEC sees market stability in 2017</t>
  </si>
  <si>
    <t xml:space="preserve"> Venezuela aims for $70 price</t>
  </si>
  <si>
    <t>http://www.reuters.com/article/us-venezuela-opec-idUSKBN1502JJ</t>
  </si>
  <si>
    <t>Eastern Europe</t>
  </si>
  <si>
    <t xml:space="preserve"> 17 2017 01:17:33</t>
  </si>
  <si>
    <t xml:space="preserve"> 17 2017 00:00:00</t>
  </si>
  <si>
    <t>Russia</t>
  </si>
  <si>
    <t>Reuters</t>
  </si>
  <si>
    <t>OPEC</t>
  </si>
  <si>
    <t xml:space="preserve"> Russia and other non-members of the producer group will curtail oil output by nearly 1.8 million bpd.</t>
  </si>
  <si>
    <t>Cargill's quest for fish food grows</t>
  </si>
  <si>
    <t xml:space="preserve"> enriching canola in Montana and growing protein in tank</t>
  </si>
  <si>
    <t>http://www.startribune.com/cargill-s-quest-for-fish-food-grows-enriching-canola-in-montana-and-growing-protein-in-tank/410681245/</t>
  </si>
  <si>
    <t xml:space="preserve"> 17 2017 00:55:16</t>
  </si>
  <si>
    <t xml:space="preserve"> 14 2017 00:00:00</t>
  </si>
  <si>
    <t>Star Tribune</t>
  </si>
  <si>
    <t>Industry demand for fish oil will bypass the world's fish oil supply in 2019.</t>
  </si>
  <si>
    <t>battery</t>
  </si>
  <si>
    <t>How Electric Trucks Will Shape The Auto Transport Industry</t>
  </si>
  <si>
    <t>http://evobsession.com/electric-trucks-will-shape-auto-transport-industry/</t>
  </si>
  <si>
    <t xml:space="preserve"> 16 2017 05:54:47</t>
  </si>
  <si>
    <t xml:space="preserve"> 10 2017 00:00:00</t>
  </si>
  <si>
    <t>Technological</t>
  </si>
  <si>
    <t>EV Obsession</t>
  </si>
  <si>
    <t>Experts predict the costs of replacing electric batteries will decrease by 2.5x by 2025.</t>
  </si>
  <si>
    <t>Financial services</t>
  </si>
  <si>
    <t>Energy Roundup</t>
  </si>
  <si>
    <t>http://newsletters.creamermedia.co.za/p/m/s/twitter/7XjRADu9PZG2CxYa/eFHTX9e0XGozciPE/</t>
  </si>
  <si>
    <t xml:space="preserve"> 16 2017 03:42:24</t>
  </si>
  <si>
    <t>creamermedia</t>
  </si>
  <si>
    <t>The global investment cycle will show the first signs of growth in 2017</t>
  </si>
  <si>
    <t xml:space="preserve"> since 2014</t>
  </si>
  <si>
    <t xml:space="preserve"> as confidence the oil and gas sector will start to return</t>
  </si>
  <si>
    <t xml:space="preserve"> with exploration and production spend set to rise by 3% to $450-billion.</t>
  </si>
  <si>
    <t>biofuel</t>
  </si>
  <si>
    <t>The Peak Oil President?</t>
  </si>
  <si>
    <t>http://www.resilience.org/stories/2017-01-11/the-peak-oil-president/</t>
  </si>
  <si>
    <t xml:space="preserve"> 16 2017 02:25:00</t>
  </si>
  <si>
    <t xml:space="preserve"> 11 2017 00:00:00</t>
  </si>
  <si>
    <t>Resilience</t>
  </si>
  <si>
    <t>While in the past decade downturns in output from old oilfields were replaced with new production enabling steady overall conventional oil supplies</t>
  </si>
  <si>
    <t xml:space="preserve"> replacement of production is much more doubtful in the immediate years ahead.</t>
  </si>
  <si>
    <t xml:space="preserve"> 16 2017 02:24:59</t>
  </si>
  <si>
    <t>Saudi Arabia</t>
  </si>
  <si>
    <t>By 2040</t>
  </si>
  <si>
    <t xml:space="preserve"> the world could need to replace over 4 times the current crude oil output of Saudi Arabia (or more than 40 mbd).</t>
  </si>
  <si>
    <t>policy</t>
  </si>
  <si>
    <t>World Bank Forecasts Nigeria To Exit Recession In 2017</t>
  </si>
  <si>
    <t>https://www.thenews.ng/2017/01/world-bank-forecasts-nigeria-to-exit-recession-in-2017/</t>
  </si>
  <si>
    <t>Central Africa</t>
  </si>
  <si>
    <t xml:space="preserve"> 15 2017 05:21:39</t>
  </si>
  <si>
    <t>Angola</t>
  </si>
  <si>
    <t>TheNews.NG</t>
  </si>
  <si>
    <t>Angola is projected to expand at a moderate 1.2 percent pace as high inflation and tight policy continue to weigh on consumption and investment.</t>
  </si>
  <si>
    <t>economy</t>
  </si>
  <si>
    <t xml:space="preserve"> 15 2017 05:21:36</t>
  </si>
  <si>
    <t>The global economy will accelerate moderately to 2.7 percent in 2017.</t>
  </si>
  <si>
    <t>Support services</t>
  </si>
  <si>
    <t>Paris department stores expect rebound in 2017</t>
  </si>
  <si>
    <t xml:space="preserve"> growth forecast for luxury markets</t>
  </si>
  <si>
    <t>http://za.fashionnetwork.com/news/Paris-department-stores-expect-rebound-in-2017-growth-forecast-for-luxury-markets</t>
  </si>
  <si>
    <t>779908.html</t>
  </si>
  <si>
    <t xml:space="preserve"> 15 2017 04:36:06</t>
  </si>
  <si>
    <t>FashionNetwork.com</t>
  </si>
  <si>
    <t>Analysts at Exane BNP Paribas for their part are expecting a rise in demand on the main luxury goods markets in 2017.</t>
  </si>
  <si>
    <t>strategy</t>
  </si>
  <si>
    <t>Goldman Sachs Maps Out Its Top Ten Market Themes for 2017</t>
  </si>
  <si>
    <t>https://www.bloomberg.com/news/articles/2016-11-17/goldman-sachs-maps-out-its-top-ten-market-themes-for-2017</t>
  </si>
  <si>
    <t xml:space="preserve"> 15 2017 03:50:31</t>
  </si>
  <si>
    <t>Organization</t>
  </si>
  <si>
    <t>Bloomberg Business</t>
  </si>
  <si>
    <t>Expect that modest improvements in the macroeconomic backdrop will help lift S&amp;P 500 operating EPS by 10 percent to $116 and they have a year-end S&amp;P 500 target of 2200.</t>
  </si>
  <si>
    <t xml:space="preserve">Key events for 2017; Global growth conditions continue to improve </t>
  </si>
  <si>
    <t>https://www.yesbank.in/pdf/monthly_market_presentation_january_2017</t>
  </si>
  <si>
    <t xml:space="preserve"> 15 2017 03:07:03</t>
  </si>
  <si>
    <t xml:space="preserve"> 12 2017 00:00:00</t>
  </si>
  <si>
    <t>Yes Bank</t>
  </si>
  <si>
    <t>Oil prices in 2017 will be a function of producers sticking to the production cuts and recovery in global demand conditions.</t>
  </si>
  <si>
    <t xml:space="preserve"> 15 2017 03:07:02</t>
  </si>
  <si>
    <t>The rise in crude oil prices will play a key role in shaping global inflation dynamics.</t>
  </si>
  <si>
    <t>Egypt Petroleum Show (EGYPS 2017)</t>
  </si>
  <si>
    <t>http://www.egyps.com/media/530316/egyps-show-preview-online-8117.pdf</t>
  </si>
  <si>
    <t>Northern Africa</t>
  </si>
  <si>
    <t xml:space="preserve"> 15 2017 03:06:36</t>
  </si>
  <si>
    <t xml:space="preserve"> 08 2017 00:00:00</t>
  </si>
  <si>
    <t>Egypt</t>
  </si>
  <si>
    <t>EGYPS</t>
  </si>
  <si>
    <t>The future success of the transformation of Egypt's oil and gas industry will further be related to the diversification of energy resources and liberalisation of the North Africa region's energy markets.</t>
  </si>
  <si>
    <t>US Dollar: Will It Impact Natural Gas Prices?</t>
  </si>
  <si>
    <t>http://marketrealist.com/2017/01/us-dollar-will-impact-natural-gas-prices/</t>
  </si>
  <si>
    <t xml:space="preserve"> 15 2017 02:41:44</t>
  </si>
  <si>
    <t>marketrealist</t>
  </si>
  <si>
    <t>Natural gas prices could develop a relationship with the US Dollar Index that's similar to the relationship between crude oil and the US Dollar Index.</t>
  </si>
  <si>
    <t>US dollar moves dominated Sterling during the European session on Thursday.</t>
  </si>
  <si>
    <t>https://www.pdqfx.com/latest-news/13-01-2017</t>
  </si>
  <si>
    <t xml:space="preserve"> 15 2017 02:40:46</t>
  </si>
  <si>
    <t>PDQFX news</t>
  </si>
  <si>
    <t>Brexit fears and global market trends will tend to dominate in the short term.</t>
  </si>
  <si>
    <t>Information Technology</t>
  </si>
  <si>
    <t>robot</t>
  </si>
  <si>
    <t>21 research reports forecast double-digit growth for robotics industry</t>
  </si>
  <si>
    <t>https://www.therobotreport.com/news/21-research-reports-forecast-double-digit-growth-for-robotics-industry</t>
  </si>
  <si>
    <t xml:space="preserve"> 14 2017 03:35:43</t>
  </si>
  <si>
    <t>September</t>
  </si>
  <si>
    <t xml:space="preserve"> 01 2017 00:00:00</t>
  </si>
  <si>
    <t>therobotreport</t>
  </si>
  <si>
    <t>Global logistics robots market is expected to grow to around $11.18 billion in 2022.</t>
  </si>
  <si>
    <t>World economic forecasts are for US to double growth to about 3.6% per year and China to gradually slow from 6.7 to 6.1%</t>
  </si>
  <si>
    <t>http://www.nextbigfuture.com/2017/01/world-economic-forecasts-are-for-us-to.html</t>
  </si>
  <si>
    <t xml:space="preserve"> 14 2017 03:29:12</t>
  </si>
  <si>
    <t>nextbigfuture</t>
  </si>
  <si>
    <t>orld trade volumes are seen rising 3.6% this year</t>
  </si>
  <si>
    <t xml:space="preserve"> followed by 4.0% in 2018</t>
  </si>
  <si>
    <t xml:space="preserve"> and crude oil prices are expected to average $55 per barrel.</t>
  </si>
  <si>
    <t>Global Growth Edges Up to 2.7 Percent Despite Weak Investment</t>
  </si>
  <si>
    <t>http://www.worldbank.org/en/news/press-release/2017/01/10/global-growth-edges-up-to-2-7-percent-despite-weak-investment</t>
  </si>
  <si>
    <t>Southern Africa</t>
  </si>
  <si>
    <t xml:space="preserve"> 13 2017 03:59:33</t>
  </si>
  <si>
    <t>South Africa</t>
  </si>
  <si>
    <t>World Bank</t>
  </si>
  <si>
    <t>Growth in South Africa and oil exporters is expected to be weaker.</t>
  </si>
  <si>
    <t>growth</t>
  </si>
  <si>
    <t>Southern Asia</t>
  </si>
  <si>
    <t xml:space="preserve"> 13 2017 03:59:31</t>
  </si>
  <si>
    <t>India</t>
  </si>
  <si>
    <t>South Asia: Regional growth is expected to pick up modestly to 7.1 percent in 2017 with continued support from strong growth in India.</t>
  </si>
  <si>
    <t xml:space="preserve"> 13 2017 03:59:30</t>
  </si>
  <si>
    <t>Saudi Arabia is forecast to accelerate modestly to a 1.6 percent growth rate in 2017.</t>
  </si>
  <si>
    <t xml:space="preserve"> 13 2017 03:59:27</t>
  </si>
  <si>
    <t>Ukraine</t>
  </si>
  <si>
    <t>Growth in Ukraine is projected to accelerate to a 2 percent rate.</t>
  </si>
  <si>
    <t>economic</t>
  </si>
  <si>
    <t>Central Asia</t>
  </si>
  <si>
    <t>Azerbaijan</t>
  </si>
  <si>
    <t>Azerbaijan is expected to expand 1.2 percent and Kazakhstan is anticipated to grow by 2.2 percent as commodity prices stabilize and as economic imbalances narrow.</t>
  </si>
  <si>
    <t>energy</t>
  </si>
  <si>
    <t>2017: The Year When The World Economy Starts Coming Apart</t>
  </si>
  <si>
    <t>http://www.zerohedge.com/news/2017-01-11/2017-year-when-world-economy-starts-coming-apart</t>
  </si>
  <si>
    <t xml:space="preserve"> 13 2017 02:05:53</t>
  </si>
  <si>
    <t>Zero Hedge</t>
  </si>
  <si>
    <t>Shrinking energy consumption per capita puts the world (or individual countries in the world) at the risk of recession.</t>
  </si>
  <si>
    <t>Oil Gains - Pares Earlier Losses off Newfound Optimism</t>
  </si>
  <si>
    <t>http://www.rigzone.com/news/oil_gas/a/148078/Oil_Gains_Pares_Earlier_Losses_off_Newfound_Optimism</t>
  </si>
  <si>
    <t xml:space="preserve"> 13 2017 01:23:24</t>
  </si>
  <si>
    <t>Rigzone</t>
  </si>
  <si>
    <t>Not until mid- 1Q of 2017 will there be definitive signs regarding whether the coordinated output cut of 1.8 million barrels per day is actually winnowing down global supply.</t>
  </si>
  <si>
    <t>Healthcare</t>
  </si>
  <si>
    <t>Does Nutella Cause Cancer? Beloved Chocolate Spread Has Potentially Carcinogenic Contaminant</t>
  </si>
  <si>
    <t xml:space="preserve"> European Food Safety Authority Warns</t>
  </si>
  <si>
    <t>http://www.ibtimes.com/does-nutella-cause-cancer-beloved-chocolate-spread-has-potentially-carcinogenic-2474146</t>
  </si>
  <si>
    <t xml:space="preserve"> 12 2017 03:21:59</t>
  </si>
  <si>
    <t>International Business Times</t>
  </si>
  <si>
    <t>The debate over potential risks comes as European officials are pressuring the $44 billion palm oil industry to list edible oil as a cancer risk.</t>
  </si>
  <si>
    <t>Press Room</t>
  </si>
  <si>
    <t>http://www.eia.gov/radio/</t>
  </si>
  <si>
    <t xml:space="preserve"> 12 2017 01:42:10</t>
  </si>
  <si>
    <t>DOE EIA 2013 Energy Conference</t>
  </si>
  <si>
    <t>U.S. crude oil production next year is expected to top 7 million barrels per day for the first time since 1992.</t>
  </si>
  <si>
    <t xml:space="preserve"> 12 2017 01:42:08</t>
  </si>
  <si>
    <t>The current wide price gap between a key U.S. and a world benchmark crude oil is expected to narrow significantly over the next two years.</t>
  </si>
  <si>
    <t>U.S. crude oil production is expected to keep rising over the next two years.</t>
  </si>
  <si>
    <t xml:space="preserve"> 12 2017 01:42:07</t>
  </si>
  <si>
    <t>The United States will need fewer oil imports over the next two years because of rising U.S. oil production.</t>
  </si>
  <si>
    <t xml:space="preserve"> 12 2017 01:42:05</t>
  </si>
  <si>
    <t>The United States will rely less on imports of crude oil and petroleum products to meet domestic demand next year.</t>
  </si>
  <si>
    <t xml:space="preserve"> 12 2017 01:42:02</t>
  </si>
  <si>
    <t>U.S. crude oil production over the next two years is expected to grow to its highest level since the early 1970s.</t>
  </si>
  <si>
    <t xml:space="preserve"> 12 2017 01:42:01</t>
  </si>
  <si>
    <t>Rising U.S. crude oil production will help non-OPEC supply growth exceed global demand growth for the next two years.</t>
  </si>
  <si>
    <t xml:space="preserve"> 12 2017 01:42:00</t>
  </si>
  <si>
    <t>U.S. production of tight crude oil is expected to make up a larger share of total U.S. oil output in the years ahead.</t>
  </si>
  <si>
    <t xml:space="preserve"> 12 2017 01:41:55</t>
  </si>
  <si>
    <t>Global oil production is expected to continue to exceed oil demand.</t>
  </si>
  <si>
    <t xml:space="preserve"> 12 2017 01:41:54</t>
  </si>
  <si>
    <t>Growing domestic U.S. oil production has contributed to a significant decline in petroleum liquid imports and is expected to average 9.5 million barrels per day next year.</t>
  </si>
  <si>
    <t>High U.S. crude oil production will help further reduce America's reliance on oil imports during the next two years.</t>
  </si>
  <si>
    <t xml:space="preserve"> 12 2017 01:41:52</t>
  </si>
  <si>
    <t>U.S. commercial crude oil inventories which are already at the highest level since 1930 are expected to continue growing over the next two months.</t>
  </si>
  <si>
    <t xml:space="preserve"> 12 2017 01:41:50</t>
  </si>
  <si>
    <t>Oil production is expected to be about the same next year as in 2015.</t>
  </si>
  <si>
    <t xml:space="preserve"> 12 2017 01:41:47</t>
  </si>
  <si>
    <t>U.S. crude oil production has been more resilient to lower oil prices since mid-2014 than many had expected.</t>
  </si>
  <si>
    <t xml:space="preserve"> 12 2017 01:41:43</t>
  </si>
  <si>
    <t>U.S. monthly crude oil production is expected to decline through the middle of next year in response to low prices.</t>
  </si>
  <si>
    <t xml:space="preserve"> 12 2017 01:41:41</t>
  </si>
  <si>
    <t>U.S. households that rely on electric heat will see their average bill decline by about $30.</t>
  </si>
  <si>
    <t xml:space="preserve"> 12 2017 01:41:36</t>
  </si>
  <si>
    <t>Total oil production from countries outside of OPEC is expected to decline next year for the first time since 2008.</t>
  </si>
  <si>
    <t xml:space="preserve"> 12 2017 01:41:30</t>
  </si>
  <si>
    <t>Global oil inventories are expected to continue strong growth over the next two years which should keep oil prices low.</t>
  </si>
  <si>
    <t xml:space="preserve"> 12 2017 01:41:28</t>
  </si>
  <si>
    <t>Record high U.S. oil inventories along with growing global oil production are expected to keep crude oil prices low.</t>
  </si>
  <si>
    <t xml:space="preserve"> 12 2017 01:41:24</t>
  </si>
  <si>
    <t>World oil production is expected to increase at a slower rate than the increase in oil demand requiring a bite out of oil inventories in late 2017.</t>
  </si>
  <si>
    <t>Eastern Asia</t>
  </si>
  <si>
    <t xml:space="preserve"> 12 2017 01:41:22</t>
  </si>
  <si>
    <t>China</t>
  </si>
  <si>
    <t>Higher global oil demand growth will be led by stronger fuel consumption in China and India.</t>
  </si>
  <si>
    <t xml:space="preserve"> 12 2017 01:41:11</t>
  </si>
  <si>
    <t>Global oil use is expected to increase by 1.6 million barrels per day next year.</t>
  </si>
  <si>
    <t xml:space="preserve"> 12 2017 01:41:09</t>
  </si>
  <si>
    <t>A stronger economy in the United States and in other countries will lead to higher global oil demand during 2017 than previously expected.</t>
  </si>
  <si>
    <t>Oil prices above $50 could encourage major oil producing countries that are not members of OPEC to boost their output.</t>
  </si>
  <si>
    <t xml:space="preserve"> 12 2017 01:41:08</t>
  </si>
  <si>
    <t>Production could increase in some U.S. regions that have tight oil.</t>
  </si>
  <si>
    <t xml:space="preserve"> 12 2017 01:41:01</t>
  </si>
  <si>
    <t>U.S. oil production is expected to average 9 million barrels per day in 2017.</t>
  </si>
  <si>
    <t>Most of the growth in oil output during the last quarter of 2016 came from drilling in the federal waters of the Gulf of Mexico</t>
  </si>
  <si>
    <t xml:space="preserve"> according to EIA. Higher average oil prices in 2017 compared with last year are expected to support more production in the coming months.</t>
  </si>
  <si>
    <t>Nigeria: Getting the Nigerian Economy Out of Recession</t>
  </si>
  <si>
    <t>http://allafrica.com/stories/201701090977.html</t>
  </si>
  <si>
    <t xml:space="preserve"> 12 2017 01:31:52</t>
  </si>
  <si>
    <t>AllAfrica</t>
  </si>
  <si>
    <t>Oil benchmark of $42.5 a barrel is realistic given the current and projected near term price of above $55 a barrel.</t>
  </si>
  <si>
    <t>Energy Department Launches New Manufacturing USA Institute Focused on Recycling and Reusing Materials</t>
  </si>
  <si>
    <t>https://energy.gov/articles/energy-department-launches-new-manufacturing-usa-institute-focused-recycling-and-reusing</t>
  </si>
  <si>
    <t xml:space="preserve"> 12 2017 01:13:25</t>
  </si>
  <si>
    <t xml:space="preserve"> 04 2017 00:00:00</t>
  </si>
  <si>
    <t>Social</t>
  </si>
  <si>
    <t>Energy.gov Website</t>
  </si>
  <si>
    <t>The research and deployment of cost-effective technologies that could reduce the energy used in materials production could offer energy savings of up to 1.6 quadrillion BTU annually in the U.S. - more than the electricity</t>
  </si>
  <si>
    <t xml:space="preserve"> oil and other energy consumed by New Hampshire</t>
  </si>
  <si>
    <t xml:space="preserve"> Hawaii</t>
  </si>
  <si>
    <t xml:space="preserve"> Delaware.</t>
  </si>
  <si>
    <t>Fracking Protesters Are Putin Puppets</t>
  </si>
  <si>
    <t>http://www.acsh.org/news/2017/01/09/fracking-protesters-are-putin-puppets-10707</t>
  </si>
  <si>
    <t xml:space="preserve"> 12 2017 01:03:24</t>
  </si>
  <si>
    <t>AMERICAN COUNCIL ON SCIENCE AND HEALTH</t>
  </si>
  <si>
    <t>Russia's economy could face collapse if oil and gas prices fall too far.</t>
  </si>
  <si>
    <t>Asian stocks set for gains following metals surge: Markets wrap</t>
  </si>
  <si>
    <t>http://www.thejakartapost.com/news/2017/01/11/asian-stocks-set-for-gains-following-metals-surge-markets-wrap.html</t>
  </si>
  <si>
    <t xml:space="preserve"> 11 2017 03:08:02</t>
  </si>
  <si>
    <t>The Jakarta Post</t>
  </si>
  <si>
    <t>The fastest pace of growth for Chinese producer prices in five years propelled gains in industrial metals and other raw materials amid prospects the world's second-largest economy will export inflation around the world via its supply chains.</t>
  </si>
  <si>
    <t>Will Latin America Regain Prosperity in 2017?</t>
  </si>
  <si>
    <t>http://knowledge.wharton.upenn.edu/article/will-latin-america-nations-regain-prosperity-2017/</t>
  </si>
  <si>
    <t>South America</t>
  </si>
  <si>
    <t xml:space="preserve"> 11 2017 02:16:54</t>
  </si>
  <si>
    <t xml:space="preserve"> 03 2017 00:00:00</t>
  </si>
  <si>
    <t>Colombia</t>
  </si>
  <si>
    <t>Wharton</t>
  </si>
  <si>
    <t>The consensus of analysts was that Colombia's economy will grow by 2.5%.</t>
  </si>
  <si>
    <t>Growth</t>
  </si>
  <si>
    <t xml:space="preserve"> Trump</t>
  </si>
  <si>
    <t xml:space="preserve"> and debt in Africa: Key economic trends to watch in 2017</t>
  </si>
  <si>
    <t>http://africanarguments.org/2017/01/09/growth-trump-and-debt-in-africa-key-economic-trends-to-watch-in-2017/</t>
  </si>
  <si>
    <t xml:space="preserve"> 10 2017 01:10:54</t>
  </si>
  <si>
    <t>Niger</t>
  </si>
  <si>
    <t>African Arguments</t>
  </si>
  <si>
    <t>Oil output and Nigeria's ability to curb militancy in the Niger Delta will matter.</t>
  </si>
  <si>
    <t>Crude oil is sliding after Iraq said its exports reached a record high</t>
  </si>
  <si>
    <t>http://uk.businessinsider.com/crude-oil-price-january-9-2017-2017-1?r=US&amp;IR=T</t>
  </si>
  <si>
    <t xml:space="preserve"> 10 2017 00:54:15</t>
  </si>
  <si>
    <t>Business Insider</t>
  </si>
  <si>
    <t>Dealers add that the additional rigs and recent uptick in hedging activity to protect future output for 2018 and beyond could put more pressure into the market.</t>
  </si>
  <si>
    <t>New Year To Ring In Higher Gas Prices</t>
  </si>
  <si>
    <t>http://www.cstoredecisions.com/2016/12/27/new-year-ring-higher-gas-prices/</t>
  </si>
  <si>
    <t xml:space="preserve"> 09 2017 05:07:33</t>
  </si>
  <si>
    <t>December</t>
  </si>
  <si>
    <t xml:space="preserve"> 27 2016 00:00:00</t>
  </si>
  <si>
    <t>Libya</t>
  </si>
  <si>
    <t>Convenience Store Decisions</t>
  </si>
  <si>
    <t>Speculation abounds that increased production in Libya could counter OPEC's anticipated cuts.</t>
  </si>
  <si>
    <t>food</t>
  </si>
  <si>
    <t>Mixed Reality will be most important tech of 2017</t>
  </si>
  <si>
    <t>http://thenextweb.com/insider/2017/01/07/mixed-reality-will-be-most-important-tech-of-2017/</t>
  </si>
  <si>
    <t xml:space="preserve"> 09 2017 01:51:06</t>
  </si>
  <si>
    <t>The Next Web</t>
  </si>
  <si>
    <t>Food products like Hellman's Mayonnaise or Extra Virgin Olive Oil will be able to deliver exclusive 3D recipe tutorials given by a Rachel Ray hologram.</t>
  </si>
  <si>
    <t>Home</t>
  </si>
  <si>
    <t>http://ciiradio.com/</t>
  </si>
  <si>
    <t xml:space="preserve"> 08 2017 07:31:37</t>
  </si>
  <si>
    <t xml:space="preserve"> 05 2017 00:00:00</t>
  </si>
  <si>
    <t>Cii Radio</t>
  </si>
  <si>
    <t>The world's largest private power production company warns the sector that renewables could drive the oil price as low as $10 a barrel.</t>
  </si>
  <si>
    <t>administration</t>
  </si>
  <si>
    <t xml:space="preserve"> 2016 newsletter</t>
  </si>
  <si>
    <t>http://globalmoneytrends.com/wp-content/uploads/2016/12/January-1-2017-GMT-newsletter.pdf</t>
  </si>
  <si>
    <t xml:space="preserve"> 08 2017 07:25:13</t>
  </si>
  <si>
    <t xml:space="preserve"> 30 2016 00:00:00</t>
  </si>
  <si>
    <t>Global Money Trends</t>
  </si>
  <si>
    <t>Some are confident that the sanctions will go after the new US administration takes over.</t>
  </si>
  <si>
    <t>Short-Term Energy Outlook</t>
  </si>
  <si>
    <t>http://www.eia.gov/outlooks/steo/report/global_oil.cfm</t>
  </si>
  <si>
    <t xml:space="preserve"> 08 2017 07:23:11</t>
  </si>
  <si>
    <t xml:space="preserve"> 06 2016 00:00:00</t>
  </si>
  <si>
    <t>Global oil inventory builds are forecast to average 0.7 million b/d in 2016 and 0.4 million b/d in 2017.</t>
  </si>
  <si>
    <t>unemployment</t>
  </si>
  <si>
    <t>Global unemployment to rise by 3.4 million in two years</t>
  </si>
  <si>
    <t xml:space="preserve"> report says</t>
  </si>
  <si>
    <t>https://www.theguardian.com/business/2016/jan/19/global-unemployment-3-million-rise-next-two-years-international-labour-organization-report</t>
  </si>
  <si>
    <t xml:space="preserve"> 08 2017 06:50:11</t>
  </si>
  <si>
    <t xml:space="preserve"> 19 2016 00:00:00</t>
  </si>
  <si>
    <t>Brazil</t>
  </si>
  <si>
    <t>Guardian Sustainable Business</t>
  </si>
  <si>
    <t>Oil producers such as Brazil</t>
  </si>
  <si>
    <t xml:space="preserve"> Nigeria and Russia could suffer social instability as unemployment rose.</t>
  </si>
  <si>
    <t>Rig Count - January 1</t>
  </si>
  <si>
    <t>https://oklahomaminerals.com/rig-count-january-1-2017/</t>
  </si>
  <si>
    <t xml:space="preserve"> 08 2017 06:36:24</t>
  </si>
  <si>
    <t>OklahomaMinerals.com</t>
  </si>
  <si>
    <t>Analysts at U.S. investment bank Piper Jaffray recently forecast the total oil and natural gas rig count would average 723 in 2017 and 933 in 2018.</t>
  </si>
  <si>
    <t xml:space="preserve"> 08 2017 06:36:23</t>
  </si>
  <si>
    <t>Oil and gas activity is expected to gradually pick up and that there's a sense that 2017 would be better than 2016.</t>
  </si>
  <si>
    <t>Biofuels Conference 2017</t>
  </si>
  <si>
    <t>http://biofuels-bioenergy.conferenceseries.com/middleeast/</t>
  </si>
  <si>
    <t xml:space="preserve"> 08 2017 06:33:17</t>
  </si>
  <si>
    <t>April</t>
  </si>
  <si>
    <t>4th Annual Congress and Expo on Biofuels and Bioenergy April 27-28 2017 Dubai UAE</t>
  </si>
  <si>
    <t>Hydrogen as a fuel could be penetrating the market in 2020.</t>
  </si>
  <si>
    <t>Oil Fundamental Analysis - Forecast for January 2017</t>
  </si>
  <si>
    <t>https://www.fxempire.com/forecasts/article/oil-fundamental-analysis-forecast-january-2017-381182</t>
  </si>
  <si>
    <t xml:space="preserve"> 08 2017 06:26:31</t>
  </si>
  <si>
    <t>FX Empire</t>
  </si>
  <si>
    <t>A stronger U.S. Dollar will make dollar-denominated crude oil more expensive for foreign buyers.</t>
  </si>
  <si>
    <t>GOVARDHAN ECOVILLAGE INVITES YOU TO A ONE DAY NATIONAL WATER CONFERENCE TO DISCUSS SUSTAINABLE AND INTEGRATED WATER RESOURCES MANAGEMENT SYSTEMS</t>
  </si>
  <si>
    <t>http://nexusconference.in/</t>
  </si>
  <si>
    <t xml:space="preserve"> 08 2017 06:03:11</t>
  </si>
  <si>
    <t>Nexus Conference</t>
  </si>
  <si>
    <t>Predictions are that the next world war will not be for oil.</t>
  </si>
  <si>
    <t>trade</t>
  </si>
  <si>
    <t>MAURITANIA Food Security OutlookFEWS net</t>
  </si>
  <si>
    <t>http://www.fews.net/sites/default/files/documents/reports/MauritaniaOLJune2016EngFinal.pdf</t>
  </si>
  <si>
    <t xml:space="preserve"> 08 2017 05:29:42</t>
  </si>
  <si>
    <t>July</t>
  </si>
  <si>
    <t xml:space="preserve"> 31 2016 00:00:00</t>
  </si>
  <si>
    <t>Mali</t>
  </si>
  <si>
    <t>Fews Net</t>
  </si>
  <si>
    <t>There will be a smaller than average flow of coarse grain trade from Mali and Senegal throughout the outlook period.</t>
  </si>
  <si>
    <t>Oil Production Cuts to Begin in January 2017 - Saudi Minister</t>
  </si>
  <si>
    <t>https://sputniknews.com/business/201611301048021828-oil-output-saudi-minister/</t>
  </si>
  <si>
    <t xml:space="preserve"> 08 2017 05:29:35</t>
  </si>
  <si>
    <t>November</t>
  </si>
  <si>
    <t>Sputnik News</t>
  </si>
  <si>
    <t>Saudi Arabia's minister will be the next OPEC president.</t>
  </si>
  <si>
    <t>South-Eastern Asia</t>
  </si>
  <si>
    <t xml:space="preserve"> 08 2017 05:29:34</t>
  </si>
  <si>
    <t>Indonesia</t>
  </si>
  <si>
    <t>Indonesia will not participate in the oil production cuts deal.</t>
  </si>
  <si>
    <t>Iraq</t>
  </si>
  <si>
    <t>Iraq will cut oil production by 200</t>
  </si>
  <si>
    <t>000 barrels a day.</t>
  </si>
  <si>
    <t xml:space="preserve"> 08 2017 05:29:33</t>
  </si>
  <si>
    <t>Iran</t>
  </si>
  <si>
    <t>Iran will increase it oil production by 90</t>
  </si>
  <si>
    <t>000 barrels per day to 3.79 million bpd.</t>
  </si>
  <si>
    <t>Iran is the only OPEC member that will boost its daily oil output under a new OPEC oil production deal reached on Wednesday.</t>
  </si>
  <si>
    <t xml:space="preserve"> 08 2017 05:29:32</t>
  </si>
  <si>
    <t>Saudi Arabia will cut oil production by 486</t>
  </si>
  <si>
    <t>demand</t>
  </si>
  <si>
    <t>All eyes on 2017. Yes</t>
  </si>
  <si>
    <t xml:space="preserve"> if you're in the metals world</t>
  </si>
  <si>
    <t>http://blogs.platts.com/2016/01/06/all-eyes-on-2017-metals/</t>
  </si>
  <si>
    <t xml:space="preserve"> 08 2017 04:59:51</t>
  </si>
  <si>
    <t>platts</t>
  </si>
  <si>
    <t>A "significant proportion" of refined nickel drawn into China throughout 2015 could have been used to meet growing financing demand for nickel.</t>
  </si>
  <si>
    <t>An Update to the Budget and Economic Outlook: 2016 to 2026</t>
  </si>
  <si>
    <t>https://www.cbo.gov/publication/51908</t>
  </si>
  <si>
    <t xml:space="preserve"> 08 2017 04:53:15</t>
  </si>
  <si>
    <t>August</t>
  </si>
  <si>
    <t xml:space="preserve"> 23 2016 00:00:00</t>
  </si>
  <si>
    <t>CBO</t>
  </si>
  <si>
    <t>Most of the growth in U.S. output during the coming years will be driven by consumers</t>
  </si>
  <si>
    <t xml:space="preserve"> businesses</t>
  </si>
  <si>
    <t xml:space="preserve"> and home builders.</t>
  </si>
  <si>
    <t>economic growth</t>
  </si>
  <si>
    <t>U.S. economic growth is expected to slow in 2018 and fall below but remain close to the growth of potential (maximum sustainable) GDP in 2019 and 2020.</t>
  </si>
  <si>
    <t>Month: January 2017</t>
  </si>
  <si>
    <t>https://thechirographer.com/2017/01/</t>
  </si>
  <si>
    <t xml:space="preserve"> 08 2017 04:37:29</t>
  </si>
  <si>
    <t>The Chirographer</t>
  </si>
  <si>
    <t>With the US becoming energy independent don't expect the Trump administration to be anywhere nearly as cozy with the Saudis as a Hillary Clinton administration would have been.</t>
  </si>
  <si>
    <t>No title could be extracted</t>
  </si>
  <si>
    <t xml:space="preserve"> please add manually</t>
  </si>
  <si>
    <t>http://www.lwv-fairfax.org/files/2017_Jan_FAVoter_Final-Color.pdf</t>
  </si>
  <si>
    <t xml:space="preserve"> 08 2017 04:25:06</t>
  </si>
  <si>
    <t xml:space="preserve"> 09 2016 00:00:00</t>
  </si>
  <si>
    <t>THE LEAGUE OF WOMEN VOTERSÃ‚Â® OF THE FAIRFAX AREA</t>
  </si>
  <si>
    <t>Shale gas and tight oil plays make up half of US dry gas production. By 2018</t>
  </si>
  <si>
    <t xml:space="preserve"> the US will become a net exporter for the first time since the 1950s.</t>
  </si>
  <si>
    <t xml:space="preserve"> shale gas and tight oil plays are expected to be 69% of production.</t>
  </si>
  <si>
    <t xml:space="preserve"> 08 2017 04:25:05</t>
  </si>
  <si>
    <t>By 2018</t>
  </si>
  <si>
    <t>Canadian regulator cuts 2040 oil output forecast by 400</t>
  </si>
  <si>
    <t>000 bpd</t>
  </si>
  <si>
    <t>https://ca.finance.yahoo.com/news/canadian-regulator-cuts-2040-oil-203804314.html</t>
  </si>
  <si>
    <t xml:space="preserve"> 08 2017 03:58:56</t>
  </si>
  <si>
    <t>October</t>
  </si>
  <si>
    <t xml:space="preserve"> 26 2016 00:00:00</t>
  </si>
  <si>
    <t>Yahoo Finance Canada</t>
  </si>
  <si>
    <t>The price of Brent crude oil will rise from $45 a barrel in 2016 to $68 a barrel in 2020</t>
  </si>
  <si>
    <t xml:space="preserve"> and $90 a barrel by 2040.</t>
  </si>
  <si>
    <t>industry</t>
  </si>
  <si>
    <t>Market Report Catalog</t>
  </si>
  <si>
    <t>https://www.giiresearch.com/catalog/infrastructure.pdf</t>
  </si>
  <si>
    <t xml:space="preserve"> 08 2017 03:23:55</t>
  </si>
  <si>
    <t xml:space="preserve"> 14 2016 00:00:00</t>
  </si>
  <si>
    <t>Gii Research</t>
  </si>
  <si>
    <t>Offshore application is projected to account for 28.9% of total industry share by 2024.</t>
  </si>
  <si>
    <t>capital</t>
  </si>
  <si>
    <t xml:space="preserve"> 08 2017 03:23:53</t>
  </si>
  <si>
    <t>Depleting reserves of crude oil in major OPEC countries including Saudi Arabia and Indonesia owing to rising capital costs in exploration &amp; production (E &amp; P) is expected to force oil companies to invest in alternate sources including tight oil.</t>
  </si>
  <si>
    <t>Food &amp; agriculture</t>
  </si>
  <si>
    <t>South Sudan to increase oil output</t>
  </si>
  <si>
    <t>http://www.southsudannewsagency.com/index.php/2017/01/03/south-sudan-increase-oil-output/</t>
  </si>
  <si>
    <t>Eastern Africa</t>
  </si>
  <si>
    <t xml:space="preserve"> 08 2017 02:40:08</t>
  </si>
  <si>
    <t>South Sudan</t>
  </si>
  <si>
    <t>South Sudan News Agency</t>
  </si>
  <si>
    <t>South Sudan offers investment opportunities in tourism</t>
  </si>
  <si>
    <t xml:space="preserve"> oil industry and in agriculture sectors for the UAE government to invest.</t>
  </si>
  <si>
    <t>Investor Waves Goodbye to Palm Oil</t>
  </si>
  <si>
    <t>http://climate-change-news.blogspot.co.uk/2017/01/investor-waves-goodbye-to-palm-oil.html</t>
  </si>
  <si>
    <t xml:space="preserve"> 08 2017 02:29:10</t>
  </si>
  <si>
    <t>Climate Change News</t>
  </si>
  <si>
    <t>Major US financial firm starts to divest itself of palm oil plantations in a move that it is hoped other investors will follow.</t>
  </si>
  <si>
    <t>worker</t>
  </si>
  <si>
    <t>Crude palm oil to trade up to RM3</t>
  </si>
  <si>
    <t>200 in January</t>
  </si>
  <si>
    <t xml:space="preserve"> says CIMB Research</t>
  </si>
  <si>
    <t>http://www.thestar.com.my/business/business-news/2017/01/04/crude-palm-oil-to-trade-up-to-rm3200-in-january-says-cimb-research/</t>
  </si>
  <si>
    <t xml:space="preserve"> 08 2017 02:29:01</t>
  </si>
  <si>
    <t>the star online</t>
  </si>
  <si>
    <t>Malaysian employers will have to personally incur the levy for hiring foreign workers from 1 Jan 2017.</t>
  </si>
  <si>
    <t>khor reports - palm oil</t>
  </si>
  <si>
    <t>http://khorreports-palmoil.blogspot.co.uk/2017_01_01_archive.html</t>
  </si>
  <si>
    <t xml:space="preserve"> 08 2017 02:28:46</t>
  </si>
  <si>
    <t xml:space="preserve"> 06 2017 00:00:00</t>
  </si>
  <si>
    <t>khorreports-palmoil</t>
  </si>
  <si>
    <t>A strong US dollar and a slowdown in demand has seen the price of oil slump ...... Iraq and Iran will lead the push to reduce production and raise the oil price closer to a benchmarked $100 a barrel.</t>
  </si>
  <si>
    <t xml:space="preserve"> 08 2017 02:28:45</t>
  </si>
  <si>
    <t>Brent crude fell below $80 a barrel for the first time in four years amid speculation OPEC will refrain from removing a surplus triggered by booming U.S. shale output ... Futures dropped as much as 2.2 percent.</t>
  </si>
  <si>
    <t xml:space="preserve"> 08 2017 02:28:43</t>
  </si>
  <si>
    <t>Roubini Global Economics Forecasts China's 2016 Growth at 5.4%.</t>
  </si>
  <si>
    <t xml:space="preserve"> 08 2017 02:28:39</t>
  </si>
  <si>
    <t>Oil extended losses below $48 a barrel amid speculation that U.S. inventories will expand.</t>
  </si>
  <si>
    <t xml:space="preserve"> 08 2017 02:28:35</t>
  </si>
  <si>
    <t>A wave of spending cuts by oil producers and a sharp decline in the number of rigs drilling for crude in the U.S. likely will slow the nation's oil-output growth.</t>
  </si>
  <si>
    <t xml:space="preserve"> 08 2017 02:28:25</t>
  </si>
  <si>
    <t>Venezuela</t>
  </si>
  <si>
    <t>Venezuela predicted prices may tumble to the mid-$ 20s a barrel unless OPEC tackles the global surplus.</t>
  </si>
  <si>
    <t>Global pellet market outlook in 2017</t>
  </si>
  <si>
    <t>http://www.canadianbiomassmagazine.ca/pellets/growing-demand-for-pellets-6074</t>
  </si>
  <si>
    <t xml:space="preserve"> 08 2017 02:18:30</t>
  </si>
  <si>
    <t>Canadian Biomass</t>
  </si>
  <si>
    <t>Heating oil prices will be about at breakeven with wood pellets for the equivalent energy (assuming $245 per ton pellet price).</t>
  </si>
  <si>
    <t>Monthly Investment Update January 2017</t>
  </si>
  <si>
    <t>https://www.icfp.co.uk/2017/01/monthly-investment-update-january-2017/</t>
  </si>
  <si>
    <t xml:space="preserve"> 08 2017 01:50:44</t>
  </si>
  <si>
    <t xml:space="preserve"> 02 2017 00:00:00</t>
  </si>
  <si>
    <t>Informed Choice Chartered Financial Planners in Cranleigh</t>
  </si>
  <si>
    <t>Oil prices are expected to stay volatile in 2017.</t>
  </si>
  <si>
    <t xml:space="preserve"> 08 2017 01:50:43</t>
  </si>
  <si>
    <t>Analysts expect the oil price to be pushed higher towards $60 a barrel.</t>
  </si>
  <si>
    <t xml:space="preserve"> 2017 - The Times They Are A-Changin': Energy Policy in the Trump Administration</t>
  </si>
  <si>
    <t>http://guarinicenter.org/energy-policy-trump-administration/</t>
  </si>
  <si>
    <t xml:space="preserve"> 08 2017 01:50:10</t>
  </si>
  <si>
    <t xml:space="preserve"> 16 2016 00:00:00</t>
  </si>
  <si>
    <t>Guarini Center</t>
  </si>
  <si>
    <t>US oil and gas policy may undergo substantial change in the next administration. Federal rules governing methane emissions</t>
  </si>
  <si>
    <t xml:space="preserve"> the leasing of government lands</t>
  </si>
  <si>
    <t xml:space="preserve"> exports</t>
  </si>
  <si>
    <t xml:space="preserve"> and much more could be revised in the coming years.</t>
  </si>
  <si>
    <t>tension</t>
  </si>
  <si>
    <t>The Bulletin Focus 2017</t>
  </si>
  <si>
    <t>https://www.omfif.org/media/1666079/omfif-focus-january-2017.pdf</t>
  </si>
  <si>
    <t>Europe</t>
  </si>
  <si>
    <t xml:space="preserve"> 08 2017 01:17:54</t>
  </si>
  <si>
    <t>OMFIF</t>
  </si>
  <si>
    <t>Sino-US tension remains the major economic risk for the "new" Europe.</t>
  </si>
  <si>
    <t>terrorism</t>
  </si>
  <si>
    <t>Africa political forecast 2017</t>
  </si>
  <si>
    <t>http://www.southworld.net/africa-political-forecast-2017/</t>
  </si>
  <si>
    <t xml:space="preserve"> 08 2017 01:00:07</t>
  </si>
  <si>
    <t>Burkina Faso</t>
  </si>
  <si>
    <t>South World</t>
  </si>
  <si>
    <t>In Mali and Burkina Faso</t>
  </si>
  <si>
    <t xml:space="preserve"> the intensification of the rivality between Al Qaida and the Islamic State could create new security challenges for both states to find an efficient response to terrorism in the region.</t>
  </si>
  <si>
    <t>No Market Rebalancing until Later in 2017: Kemp</t>
  </si>
  <si>
    <t>http://direct.worldenergynews.com/news/market-rebalancing-until-later-2017-kemp-654693</t>
  </si>
  <si>
    <t xml:space="preserve"> 08 2017 00:50:56</t>
  </si>
  <si>
    <t xml:space="preserve"> 08 2016 00:00:00</t>
  </si>
  <si>
    <t>World Energy News</t>
  </si>
  <si>
    <t>Traders are signalling they expect oil demand to exceed supply in the second half of 2017 and throughout 2018.</t>
  </si>
  <si>
    <t>Venezuela opposition seeks new polls</t>
  </si>
  <si>
    <t xml:space="preserve"> military help</t>
  </si>
  <si>
    <t xml:space="preserve"> against Maduro | Reuters</t>
  </si>
  <si>
    <t>http://slinkingtowardretirement.com/?p=260041</t>
  </si>
  <si>
    <t xml:space="preserve"> 07 2017 04:34:38</t>
  </si>
  <si>
    <t>Slinking Toward Retirement</t>
  </si>
  <si>
    <t>Civil disobedience is the only way to dislodge Hugo Chavez's unpopular successor and moderates who fear that could spark bloodshed and backfire in the OPEC member nation with the world's largest oil reserves.</t>
  </si>
  <si>
    <t>Reuters: Oil steady after Saudis</t>
  </si>
  <si>
    <t xml:space="preserve"> Abu Dhabi cut supplies</t>
  </si>
  <si>
    <t>http://www.unian.info/economics/1712562-reuters-oil-steady-after-saudis-abu-dhabi-cut-supplies.html</t>
  </si>
  <si>
    <t xml:space="preserve"> 07 2017 04:23:34</t>
  </si>
  <si>
    <t>unian</t>
  </si>
  <si>
    <t>Oil prices were steady on Friday as the start of supply cuts by Saudi Arabia and Abu Dhabi supported the market but doubts that all producers will implement output reductions agreed in a landmark deal last year kept markets from rising further.</t>
  </si>
  <si>
    <t>U.S. on Track to Become Net Energy Exporter</t>
  </si>
  <si>
    <t>https://www.scientificamerican.com/article/u-s-on-track-to-become-net-energy-exporter/</t>
  </si>
  <si>
    <t xml:space="preserve"> 07 2017 03:31:24</t>
  </si>
  <si>
    <t>Scientific American</t>
  </si>
  <si>
    <t>The U.S. is likely to become a major exporter of energy because it is expected to produce about 20 percent more energy than it does today through 2040 while using only about 5 percent more energy.</t>
  </si>
  <si>
    <t xml:space="preserve"> 07 2017 03:31:23</t>
  </si>
  <si>
    <t>Electricity generation is expected to remain the largest single use of energy in the U.S.</t>
  </si>
  <si>
    <t>U.S. Could Become 'Energy Independent' by 2026</t>
  </si>
  <si>
    <t xml:space="preserve"> Report Finds</t>
  </si>
  <si>
    <t>http://time.com/4624001/energy-independent-crude-oil/</t>
  </si>
  <si>
    <t xml:space="preserve"> 07 2017 02:39:35</t>
  </si>
  <si>
    <t>Time</t>
  </si>
  <si>
    <t>The U.S. could become a net energy exporter by 2026 as crude oil and natural gas production continues to increase in the country.</t>
  </si>
  <si>
    <t>transport</t>
  </si>
  <si>
    <t>Planes and ships hampering road transport's climate efforts</t>
  </si>
  <si>
    <t>http://www.transportenvironment.org/news/planes-and-ships-hampering-road-transportÃ¢â‚¬â„¢s-climate-efforts</t>
  </si>
  <si>
    <t xml:space="preserve"> 07 2017 01:23:39</t>
  </si>
  <si>
    <t>Transport Environment</t>
  </si>
  <si>
    <t>Land transport is expected to consume 43 Mtoe less per year in 2030 than it did in 2010.</t>
  </si>
  <si>
    <t>Growth in emissions from shipping and aviation will add 19 million tonnes of oil equivalent (Mtoe) in emissions between 2010 and 2030.</t>
  </si>
  <si>
    <t>peak oil</t>
  </si>
  <si>
    <t>Rocky Mountain Institute Still Bullish on Renewable Future</t>
  </si>
  <si>
    <t>http://www.triplepundit.com/2017/01/rocky-mountain-institute-still-bullish-renewable-future/</t>
  </si>
  <si>
    <t xml:space="preserve"> 06 2017 04:44:08</t>
  </si>
  <si>
    <t>Triple Pundit</t>
  </si>
  <si>
    <t>Peak oil demand could hit in the next five years.</t>
  </si>
  <si>
    <t>Automotive</t>
  </si>
  <si>
    <t>vehicle</t>
  </si>
  <si>
    <t>Ford Announces 13 'Electrified' Models</t>
  </si>
  <si>
    <t xml:space="preserve"> Inc. Hybrid Mustang</t>
  </si>
  <si>
    <t xml:space="preserve"> Hybrid F150 Pickup</t>
  </si>
  <si>
    <t xml:space="preserve"> 300-Mile Electric SUV</t>
  </si>
  <si>
    <t>https://transportevolved.com/2017/01/03/ford-announces-13-electrified-models-inc-hybrid-mustang-hybrid-f150-pickup-300-mile-electric-suv/</t>
  </si>
  <si>
    <t xml:space="preserve"> 06 2017 00:54:00</t>
  </si>
  <si>
    <t>Transport Evolved</t>
  </si>
  <si>
    <t>With similar-minded individuals appointed to control the EPA and DoE the fear that all support for electric vehicles will be withdrawn come post-inauguration is a very real one.</t>
  </si>
  <si>
    <t>Tourism &amp; hospitality</t>
  </si>
  <si>
    <t>tourist</t>
  </si>
  <si>
    <t>Financial Trends: What's In and What's Out in 2017</t>
  </si>
  <si>
    <t>http://www.foxbusiness.com/features/2017/01/04/financial-trends-whats-in-and-whats-out-in-2017.html?platform=hootsuite</t>
  </si>
  <si>
    <t xml:space="preserve"> 05 2017 02:57:16</t>
  </si>
  <si>
    <t>Lifestyles</t>
  </si>
  <si>
    <t>Fox Business</t>
  </si>
  <si>
    <t>In 2017</t>
  </si>
  <si>
    <t xml:space="preserve"> more travelers will move away from being traditional "tourists" and will be looking for something completely unique.</t>
  </si>
  <si>
    <t>artificial intelligence</t>
  </si>
  <si>
    <t>Artificial Intelligence (A.I.) Market to Hit 53.65% CAGR to 2022 Dominated by APAC</t>
  </si>
  <si>
    <t>http://satprnews.com/2017/01/04/artificial-intelligence-a-i-market-to-hit-53-65-cagr-to-2022-dominated-by-apac-2/</t>
  </si>
  <si>
    <t xml:space="preserve"> 05 2017 02:27:27</t>
  </si>
  <si>
    <t>The AI market in APAC is expected to grow at the highest CAGR between 2015 and 2020.</t>
  </si>
  <si>
    <t>Record number of oil and gas firms go bust as renewable energy revolution begins to bite</t>
  </si>
  <si>
    <t>http://www.independent.co.uk/environment/oil-gas-firms-industry-bust-renewable-energy-revolution-biofuel-solar-panel-wind-power-opec-saudi-a7507016.html</t>
  </si>
  <si>
    <t xml:space="preserve"> 05 2017 02:01:53</t>
  </si>
  <si>
    <t>The Independent</t>
  </si>
  <si>
    <t>Growth in renewable energy could push the cost of oil down to as low as $10 in less than 10 years.</t>
  </si>
  <si>
    <t>German biofuel consumption to increase in 2017 but challenges lie ahead</t>
  </si>
  <si>
    <t>http://www.biofuelsdigest.com/bdigest/2017/01/04/german-biofuel-consumption-to-increase-in-2017-but-challenges-lie-ahead/</t>
  </si>
  <si>
    <t>Western Europe</t>
  </si>
  <si>
    <t xml:space="preserve"> 05 2017 01:00:29</t>
  </si>
  <si>
    <t>Germany</t>
  </si>
  <si>
    <t>Biofuels Digest</t>
  </si>
  <si>
    <t>In Germany</t>
  </si>
  <si>
    <t xml:space="preserve"> biofuels are set to benefit from the country's 'climate protection rate' that will raise to 4% in 2017 from 3.5% in 2016</t>
  </si>
  <si>
    <t xml:space="preserve"> meaning oil companies will have to reduce the greenhouse gas emissions of the fuels they sell by 4%.</t>
  </si>
  <si>
    <t>climate</t>
  </si>
  <si>
    <t xml:space="preserve"> 05 2017 01:00:28</t>
  </si>
  <si>
    <t xml:space="preserve"> biofuels are set to benefit from the country's 'climate protection rate' that will raise to 4% in 2017 from 3.5% in 2016.</t>
  </si>
  <si>
    <t>IRENA's Year in Review 2016</t>
  </si>
  <si>
    <t>https://irenanewsroom.org/2017/01/02/irenas-year-in-review-2016/</t>
  </si>
  <si>
    <t xml:space="preserve"> 04 2017 03:36:59</t>
  </si>
  <si>
    <t>IRENA newsroom</t>
  </si>
  <si>
    <t>A renewable energy market analysis revealed that the GCC region could save 11 trillion litres of water withdrawal (a 16 per cent decrease).</t>
  </si>
  <si>
    <t>power</t>
  </si>
  <si>
    <t>2017 - A thunderous clash of politics</t>
  </si>
  <si>
    <t xml:space="preserve"> economies and policies</t>
  </si>
  <si>
    <t>http://www.nationofchange.org/2017/01/02/2017-thunderous-clash-politics-economies-policies/?platform=hootsuite</t>
  </si>
  <si>
    <t xml:space="preserve"> 04 2017 01:00:13</t>
  </si>
  <si>
    <t>Nation of Change</t>
  </si>
  <si>
    <t>U.S.-China relations could change from big-power co-existence with a careful combination of competition and cooperation.</t>
  </si>
  <si>
    <t>Will Obama's offshore drilling ban be Trumped?</t>
  </si>
  <si>
    <t>http://www.nationofchange.org/2017/01/03/will-obamas-offshore-drilling-ban-trumped/?platform=hootsuite</t>
  </si>
  <si>
    <t xml:space="preserve"> 04 2017 00:59:43</t>
  </si>
  <si>
    <t>Crude oil prices will rise to only about $52 per barrel in 2017.</t>
  </si>
  <si>
    <t>crisis</t>
  </si>
  <si>
    <t>2017: A Saudi existential crisis</t>
  </si>
  <si>
    <t>http://www.middleeasteye.net/columns/2017-saudi-existential-crisis-185025494</t>
  </si>
  <si>
    <t xml:space="preserve"> 04 2017 00:45:18</t>
  </si>
  <si>
    <t>Middle East Eye</t>
  </si>
  <si>
    <t>For Saudi Arabia</t>
  </si>
  <si>
    <t xml:space="preserve"> 2017 will be defined by an existential crisis resulting from its failure to secure hegemony across the Arab world and emerge victorious in its long rivalry with Iran.</t>
  </si>
  <si>
    <t>Executive Summary - Medium-Term Renewable Energy Market Report 2016</t>
  </si>
  <si>
    <t>http://www.iea.org/Textbase/npsum/MTrenew2016sum.pdf</t>
  </si>
  <si>
    <t xml:space="preserve"> 02 2017 05:24:03</t>
  </si>
  <si>
    <t xml:space="preserve"> 18 2016 00:00:00</t>
  </si>
  <si>
    <t>IEA</t>
  </si>
  <si>
    <t>The share of biofuels in transport fuel demand is expected to increase only marginally from 3% in 2015 to 4% by 2021.</t>
  </si>
  <si>
    <t>Free Energy</t>
  </si>
  <si>
    <t xml:space="preserve"> $10 A Barrel Oil By 2025 Says French Utility Company</t>
  </si>
  <si>
    <t>http://gas2.org/2016/12/28/free-energy-10-barrel-oil-2025-french-utility-company/</t>
  </si>
  <si>
    <t xml:space="preserve"> 02 2017 05:08:56</t>
  </si>
  <si>
    <t xml:space="preserve"> 28 2016 00:00:00</t>
  </si>
  <si>
    <t>Gas 2</t>
  </si>
  <si>
    <t>Oil will drop to around $10 a barrel by 2025.</t>
  </si>
  <si>
    <t>As We Enter 2017</t>
  </si>
  <si>
    <t xml:space="preserve"> Keep The Big Picture In Mind</t>
  </si>
  <si>
    <t>https://www.peakprosperity.com/blog/105291/we-enter-2017-keep-big-picture-mind</t>
  </si>
  <si>
    <t xml:space="preserve"> 02 2017 03:51:35</t>
  </si>
  <si>
    <t>Peak Prosperity</t>
  </si>
  <si>
    <t>The profound lack of investment in oil development will have a future impact on supplies so look for a big upside movement in oil prices somewhere between 2018 and 2021.</t>
  </si>
  <si>
    <t>Oil prices should be a lot lower than where they are now</t>
  </si>
  <si>
    <t>http://uk.businessinsider.com/why-oil-prices-are-too-high-2016-12?r=US&amp;IR=T</t>
  </si>
  <si>
    <t xml:space="preserve"> 02 2017 03:11:15</t>
  </si>
  <si>
    <t>Libya and Nigeria will add oil output in 2017.</t>
  </si>
  <si>
    <t>Global Transmission Oil Pump Market Driven by High Demand for Automatic Vehicles: Technavio</t>
  </si>
  <si>
    <t>http://www.businesswire.com/news/home/20161230005204/en/Global-Transmission-Oil-Pump-Market-Driven-High/?feedref=JjAwJuNHiystnCoBq_hl-WepL6sRhX6ZA9uIKkLyMC2Ka1ah7uC6RdZY8DBvigxR7fxFuNFTHSunhvli30RlBNXya2izy9YOgHlBiZQk2LO4aHursdTgjq-KNSSWsKUa97ZTKjNldK1STeKrUjqbvg%3D%3D</t>
  </si>
  <si>
    <t xml:space="preserve"> 02 2017 01:53:11</t>
  </si>
  <si>
    <t>Business Wire</t>
  </si>
  <si>
    <t>The global transmission oil pump market is expected to grow at a CAGR of more than 6% during the forecast period.</t>
  </si>
  <si>
    <t>Arks</t>
  </si>
  <si>
    <t xml:space="preserve"> sharks and whales</t>
  </si>
  <si>
    <t>http://riskmap.controlrisks.com/the-big-picture/arks-sharks-and-whales/</t>
  </si>
  <si>
    <t xml:space="preserve"> 02 2017 00:51:03</t>
  </si>
  <si>
    <t xml:space="preserve"> 05 2016 00:00:00</t>
  </si>
  <si>
    <t>RiskMap 2017</t>
  </si>
  <si>
    <t>A more inflationary US fiscal policy comprised of corporate tax cuts and infrastructure spending could spur growth in 2017.</t>
  </si>
  <si>
    <t>Russia sees oil products output down 2.5% in 2017</t>
  </si>
  <si>
    <t>http://www.mrcplast.com/news-news_open-324195.html</t>
  </si>
  <si>
    <t xml:space="preserve"> 31 2016 01:49:26</t>
  </si>
  <si>
    <t>MRC</t>
  </si>
  <si>
    <t>Production of fuel oil could decline by more than 2 MMt due to an increase in export duty from Jan. 1 2017.</t>
  </si>
  <si>
    <t xml:space="preserve"> 31 2016 01:49:25</t>
  </si>
  <si>
    <t>Russia's output of oil products is expected to fall by about 2.5% in 2017 due to further work on a massive refinery modernization program aimed at boosting fuel quality.</t>
  </si>
  <si>
    <t>ice</t>
  </si>
  <si>
    <t>Murmansk's silver lining: Arctic city banks on ice melt for its renaissance</t>
  </si>
  <si>
    <t>https://www.theguardian.com/environment/2016/dec/22/murmansks-silver-lining-arctic-city-banks-on-ice-melt-for-its-renaissance</t>
  </si>
  <si>
    <t xml:space="preserve"> 31 2016 00:54:00</t>
  </si>
  <si>
    <t xml:space="preserve"> 22 2016 00:00:00</t>
  </si>
  <si>
    <t>For the next decades</t>
  </si>
  <si>
    <t xml:space="preserve"> there will definitely be ice in the Arctic.</t>
  </si>
  <si>
    <t>China Unveils Plans to Allow More Foreign Financial Services Investments</t>
  </si>
  <si>
    <t>http://www.insurancejournal.com/news/international/2016/12/30/436893.htm</t>
  </si>
  <si>
    <t xml:space="preserve"> 31 2016 00:48:59</t>
  </si>
  <si>
    <t>Insurance Journal</t>
  </si>
  <si>
    <t>China will lift restrictions on foreign investment in unconventional oil and gas production.</t>
  </si>
  <si>
    <t>What is fracking? WIRED Explains</t>
  </si>
  <si>
    <t>http://www.wired.co.uk/article/what-is-fracking</t>
  </si>
  <si>
    <t>Northern Europe</t>
  </si>
  <si>
    <t xml:space="preserve"> 30 2016 05:14:11</t>
  </si>
  <si>
    <t>United Kingdom</t>
  </si>
  <si>
    <t>Wired UK</t>
  </si>
  <si>
    <t>Fracking of shale gas could contribute to the UK's future energy needs and ensure the UK has gas security.</t>
  </si>
  <si>
    <t>Why China Is Dominating the Solar Industry</t>
  </si>
  <si>
    <t>https://www.scientificamerican.com/article/why-china-is-dominating-the-solar-industry/?WT.mc_id=SA_TW_ENGYSUS_NEWS</t>
  </si>
  <si>
    <t xml:space="preserve"> 29 2016 03:43:23</t>
  </si>
  <si>
    <t>Expanding energy demands will exhaust coal</t>
  </si>
  <si>
    <t xml:space="preserve"> oil and natural gas supplies over the next 110 years.</t>
  </si>
  <si>
    <t>Fish Oil Products Market in the US 2016-2020</t>
  </si>
  <si>
    <t>http://www.technavio.com/report/usa-food-fish-oil-products-market-us-2016-2020</t>
  </si>
  <si>
    <t xml:space="preserve"> 29 2016 00:51:36</t>
  </si>
  <si>
    <t xml:space="preserve"> 17 2016 00:00:00</t>
  </si>
  <si>
    <t>Technavio</t>
  </si>
  <si>
    <t>An increasing proportion of fish oil will be derived from trimmings as a by-product of fish processing over the next four years.</t>
  </si>
  <si>
    <t xml:space="preserve"> 29 2016 00:51:35</t>
  </si>
  <si>
    <t>Technavio's market research analyst predicts the fish oil products market in the US to grow at a CAGR of around 1% between 2016 and 2020.</t>
  </si>
  <si>
    <t>population</t>
  </si>
  <si>
    <t>ANALYSIS: Shadow of Islamic State hangs over Saudi Arabia</t>
  </si>
  <si>
    <t>http://www.middleeasteye.net/news/islamic-state-and-gulf-144600412</t>
  </si>
  <si>
    <t xml:space="preserve"> 28 2016 03:29:51</t>
  </si>
  <si>
    <t xml:space="preserve"> 25 2016 00:00:00</t>
  </si>
  <si>
    <t>Kuwait</t>
  </si>
  <si>
    <t>Kuwait faces a similar threat from IS as up to 30 per cent of its population are Shia Muslims.</t>
  </si>
  <si>
    <t>Oil field robots part of $34 billion GE-Baker Hughes vision</t>
  </si>
  <si>
    <t>http://www.expressnews.com/business/eagle-ford-energy/article/Oil-field-robots-part-of-34-billion-GE-Baker-10814387.php?cmpid=twitter-premium</t>
  </si>
  <si>
    <t xml:space="preserve"> 28 2016 01:32:59</t>
  </si>
  <si>
    <t>News</t>
  </si>
  <si>
    <t>Robots could push more humans out of the oil field by 2020.</t>
  </si>
  <si>
    <t>OPEC Cuts &amp; Climbing Oil Prices</t>
  </si>
  <si>
    <t>https://media.ibisworld.com/2016/12/22/opec-cuts-climbing-oil-prices/</t>
  </si>
  <si>
    <t xml:space="preserve"> 28 2016 01:27:23</t>
  </si>
  <si>
    <t xml:space="preserve">Media Center </t>
  </si>
  <si>
    <t>US oil production will likely rise to fill some of the gap left by OPEC and other oil-producing countries.</t>
  </si>
  <si>
    <t xml:space="preserve"> 28 2016 01:27:21</t>
  </si>
  <si>
    <t>The world price of crude oil will increase 21.5% in the next year alone.</t>
  </si>
  <si>
    <t xml:space="preserve"> 28 2016 01:27:20</t>
  </si>
  <si>
    <t>OPEC's agreement will impact businesses and consumers across the globe as the world price of oil finally recovers after a two-year slump.</t>
  </si>
  <si>
    <t>Policy</t>
  </si>
  <si>
    <t xml:space="preserve"> digital and workforce innovation ahead in 2017</t>
  </si>
  <si>
    <t xml:space="preserve"> says EY US oil and gas outlook</t>
  </si>
  <si>
    <t>http://www.ey.com/us/en/newsroom/news-releases/news-policy-digital-and-workforce-innovation-ahead-in-2017-says-ey-us-oil-and-gas-outlook</t>
  </si>
  <si>
    <t xml:space="preserve"> 27 2016 03:22:09</t>
  </si>
  <si>
    <t xml:space="preserve"> 15 2016 00:00:00</t>
  </si>
  <si>
    <t>EY</t>
  </si>
  <si>
    <t>Paying attention to weak signals' will be essential for US oil and gas competitiveness and success.</t>
  </si>
  <si>
    <t xml:space="preserve"> 27 2016 03:22:08</t>
  </si>
  <si>
    <t>Mergers and acquisitions will play an important role in achieving growth goals in 2017 for US oil and gas companies.</t>
  </si>
  <si>
    <t xml:space="preserve"> 27 2016 03:22:07</t>
  </si>
  <si>
    <t>The influx of millennials in the global workforce will create challenges for the industry in 2017 and beyond.</t>
  </si>
  <si>
    <t>Fossil Fuel Era over: End of Crude oil</t>
  </si>
  <si>
    <t>http://tacticalinvestor.com/fossil-fuel-era-over-end-of-crude-oil/</t>
  </si>
  <si>
    <t xml:space="preserve"> 27 2016 01:44:09</t>
  </si>
  <si>
    <t>March</t>
  </si>
  <si>
    <t>Tactical Investor</t>
  </si>
  <si>
    <t>Oil is not projected to trade past $60 for any prolonged period.</t>
  </si>
  <si>
    <t>4 Reasons I Prefer 3M Over General Electric</t>
  </si>
  <si>
    <t>http://seekingalpha.com/article/4031003-4-reasons-prefer-3m-general-electric?ifp=0</t>
  </si>
  <si>
    <t xml:space="preserve"> 27 2016 00:49:04</t>
  </si>
  <si>
    <t>Seeking Alpha</t>
  </si>
  <si>
    <t>GE's fundamentals could continue to struggle in 2017.</t>
  </si>
  <si>
    <t>Oil Exporters Learn to Live with Cheaper Oil</t>
  </si>
  <si>
    <t>https://blog-imfdirect.imf.org/2016/06/08/oil-exporters-learn-to-live-with-cheaper-oil/?hootPostID=4ae8e55e091eac55bca0069b109607d1</t>
  </si>
  <si>
    <t xml:space="preserve"> 26 2016 05:21:37</t>
  </si>
  <si>
    <t>June</t>
  </si>
  <si>
    <t>iMFdirect - The IMF Blog</t>
  </si>
  <si>
    <t>In the coming years</t>
  </si>
  <si>
    <t xml:space="preserve"> oil revenues will no longer be sufficient for governments to act as the main employer of their fast-growing young populations.</t>
  </si>
  <si>
    <t>''EVs</t>
  </si>
  <si>
    <t xml:space="preserve"> Solar Could Push Oil Down To $10 By 2025"</t>
  </si>
  <si>
    <t>http://oilprice.com/Energy/Oil-Prices/EVs-Solar-Could-Push-Oil-Down-To-10-By-2025.html</t>
  </si>
  <si>
    <t xml:space="preserve"> 26 2016 03:41:14</t>
  </si>
  <si>
    <t xml:space="preserve"> 20 2016 00:00:00</t>
  </si>
  <si>
    <t>oilprice.com</t>
  </si>
  <si>
    <t>2017 will see demand growth drop to just 1.3 mb/d.</t>
  </si>
  <si>
    <t xml:space="preserve"> 26 2016 03:41:12</t>
  </si>
  <si>
    <t>Oil prices could fall to as low as $10 per barrel within a decade as a "tsunami" of threats could undo demand.</t>
  </si>
  <si>
    <t>politics</t>
  </si>
  <si>
    <t>The Era of American Global Leadership Is Over. Here's What Comes Next</t>
  </si>
  <si>
    <t>http://www.eurasiagroup.net/live-post/the-era-of-american-global-leadership-is-over-heres-what-comes-next</t>
  </si>
  <si>
    <t xml:space="preserve"> 26 2016 01:20:43</t>
  </si>
  <si>
    <t>Eurasia Group</t>
  </si>
  <si>
    <t>China's leadership transition will make Beijing a more unpredictable player in regional and international politics.</t>
  </si>
  <si>
    <t xml:space="preserve"> 26 2016 01:20:41</t>
  </si>
  <si>
    <t xml:space="preserve"> Saudi Arabia</t>
  </si>
  <si>
    <t xml:space="preserve"> Venezuela and others will continue to seek solutions to the existential threat posed to their economies by persistently low oil prices.</t>
  </si>
  <si>
    <t xml:space="preserve"> 26 2016 01:20:38</t>
  </si>
  <si>
    <t>The long-term erosion of Russia's power and financial reserves will eventually give Putin good reasons to create international distractions.</t>
  </si>
  <si>
    <t>How to Make Hydropower More Environmentally Friendly</t>
  </si>
  <si>
    <t>http://www.resilience.org/stories/2016-12-22/how-to-make-hydropower-more-environmentally-friendly/</t>
  </si>
  <si>
    <t xml:space="preserve"> 26 2016 01:01:54</t>
  </si>
  <si>
    <t>The DOE estimates U.S. hydropower could grow a surprising 50 percent by 2050.</t>
  </si>
  <si>
    <t>Tell Investors of Climate Risks</t>
  </si>
  <si>
    <t xml:space="preserve"> Energy Sector Is Urged</t>
  </si>
  <si>
    <t>http://www.nytimes.com/2016/12/14/business/energy-environment/global-panel-urges-companies-to-disclose-climate-change-risks.html?ref=energy-environment&amp;mtrref=www.nytimes.com&amp;_r=2</t>
  </si>
  <si>
    <t xml:space="preserve"> 23 2016 03:47:50</t>
  </si>
  <si>
    <t>NY Times</t>
  </si>
  <si>
    <t>Oil company revenue could fall by more than $22 trillion over the next 25 years.</t>
  </si>
  <si>
    <t>Energy consultancy predicts stability for oil and gas sector in 2017</t>
  </si>
  <si>
    <t>http://www.imeche.org/news/news-article/energy-consultancy-predicts-stability-for-oil-and-gas-in-2017</t>
  </si>
  <si>
    <t xml:space="preserve"> 23 2016 03:34:52</t>
  </si>
  <si>
    <t>Imeche</t>
  </si>
  <si>
    <t>Overall 2017 will be a year of stability and opportunity for oil and gas companies in positions of financial strength.</t>
  </si>
  <si>
    <t>The Local Economic and Welfare Consequences of Hydraulic Fracturing</t>
  </si>
  <si>
    <t>https://epic.uchicago.edu/sites/default/files/UCH-120116_FrackingResearch_final_0.pdf</t>
  </si>
  <si>
    <t xml:space="preserve"> 23 2016 01:48:14</t>
  </si>
  <si>
    <t>University of Chicago</t>
  </si>
  <si>
    <t>Substantial additional shale oil supplies could be produced throughout the United States and globally over the coming decades.</t>
  </si>
  <si>
    <t>business</t>
  </si>
  <si>
    <t>No Agenda Episode 888 - "Dutch Trump"</t>
  </si>
  <si>
    <t>http://adam.curry.com/html/NoAgendaEpisode888Du-1482444877.html</t>
  </si>
  <si>
    <t xml:space="preserve"> 23 2016 01:18:55</t>
  </si>
  <si>
    <t>Adam Curry</t>
  </si>
  <si>
    <t>Qatar's business moves could be an indication of indirectly inserting itself into an emerging Russian-US-Egypt nexus.</t>
  </si>
  <si>
    <t>President Obama Issues Permanent Arctic Drilling Ban Before Leaving Office</t>
  </si>
  <si>
    <t>http://time.com/4608280/arctic-drilling-barack-obama-trump/?xid=tcoshare</t>
  </si>
  <si>
    <t xml:space="preserve"> 22 2016 04:48:03</t>
  </si>
  <si>
    <t>Millions of people around the world will be grateful to President Obama for permanently protecting much of the Arctic and the Atlantic coasts from catastrophic oil exploration and development.</t>
  </si>
  <si>
    <t>Trump Cabinet Selections Signal Potential Changes to Environmental Regulations</t>
  </si>
  <si>
    <t>http://www.jdsupra.com/legalnews/trump-cabinet-selections-signal-65827/</t>
  </si>
  <si>
    <t xml:space="preserve"> 22 2016 04:34:06</t>
  </si>
  <si>
    <t>JD Supra</t>
  </si>
  <si>
    <t>Some suspect that the United States will further incentivize oil exploration and production.</t>
  </si>
  <si>
    <t>work</t>
  </si>
  <si>
    <t>Business Impact Target: First Annual Report 2015-2016</t>
  </si>
  <si>
    <t>https://www.gov.uk/government/uploads/system/uploads/attachment_data/file/530683/bis-16-182-bit-annual-report.pdf?platform=hootsuite</t>
  </si>
  <si>
    <t xml:space="preserve"> 22 2016 03:43:32</t>
  </si>
  <si>
    <t>UK Government</t>
  </si>
  <si>
    <t>Decommissioning work is increasing as offshore oil and gas fields come to the end of their economic life and it is anticipated that the number of decommissioning programmes will continue to increase over the coming years.</t>
  </si>
  <si>
    <t>Barack Obama bans oil and gas drilling in most of Arctic and Atlantic oceans</t>
  </si>
  <si>
    <t>https://www.theguardian.com/us-news/2016/dec/20/barack-obama-bans-oil-gas-drilling-arctic-atlantic?CMP=share_btn_tw</t>
  </si>
  <si>
    <t xml:space="preserve"> 22 2016 02:17:11</t>
  </si>
  <si>
    <t>Canada</t>
  </si>
  <si>
    <t>Canada will designate all Arctic Canadian waters as indefinitely off limits to future offshore Arctic oil and gas licensing.</t>
  </si>
  <si>
    <t>Brides</t>
  </si>
  <si>
    <t xml:space="preserve"> Bureaucrats and Bargaining: Commodities in 2017</t>
  </si>
  <si>
    <t>https://www.bloomberg.com/gadfly/articles/2016-12-21/commodity-prices-2017-brides-bureaucrats-bargaining</t>
  </si>
  <si>
    <t xml:space="preserve"> 22 2016 02:05:25</t>
  </si>
  <si>
    <t xml:space="preserve"> 21 2016 00:00:00</t>
  </si>
  <si>
    <t>Indicators from rig counts to payrolls to M&amp;A indicate rising prices will fuel some sort of recovery in American oil production next year.</t>
  </si>
  <si>
    <t>Oil Markets Daily - Libya Restarts Production In The West</t>
  </si>
  <si>
    <t>http://seekingalpha.com/article/4032074-oil-markets-daily-libya-restarts-production-west</t>
  </si>
  <si>
    <t xml:space="preserve"> 22 2016 01:34:19</t>
  </si>
  <si>
    <t>The return of Libya's oil production will be met with the drop in Venezuela's oil production.</t>
  </si>
  <si>
    <t>OPEC is expected to cut production by about ~1.2 million b/d.</t>
  </si>
  <si>
    <t>Operations resuming at Libya's Sharara oil field after pipeline reopens: field official</t>
  </si>
  <si>
    <t>http://www.reuters.com/article/us-libya-security-oil-idUSKBN14A1WD</t>
  </si>
  <si>
    <t xml:space="preserve"> 22 2016 01:33:44</t>
  </si>
  <si>
    <t>Libyan production increases could still be reversed or disrupted by political and armed disputes that continue to plague the North African country five years after the uprising that toppled long-time leader Muammar Gaddafi.</t>
  </si>
  <si>
    <t>Icahn Cheers Trump EPA Pick Amid Calls for Fuel-Rule Revamp</t>
  </si>
  <si>
    <t>https://www.bloomberg.com/news/articles/2016-12-09/oil-friendly-epa-pick-has-icahn-seeing-trump-revamp-of-fuel-rule</t>
  </si>
  <si>
    <t xml:space="preserve"> 21 2016 04:19:31</t>
  </si>
  <si>
    <t>Icahn has been demanding the EPA shift the compliance burden because the cost of RINs is crippling the refining business and could spur a 2008-style financial crisis as smaller refineries die off.</t>
  </si>
  <si>
    <t>Dividend Growth Likely to Slow in 2017</t>
  </si>
  <si>
    <t>http://www.investopedia.com/news/dividend-growth-likely-slow-2017/</t>
  </si>
  <si>
    <t xml:space="preserve"> 21 2016 04:05:23</t>
  </si>
  <si>
    <t>Investopedia</t>
  </si>
  <si>
    <t>Energy is expected to stabilize in 2017 with flattish payouts.</t>
  </si>
  <si>
    <t>World Bank approves $1.5bn in aid for Iraq</t>
  </si>
  <si>
    <t>http://www.middleeasteye.net/news/world-bank-approves-15bn-aid-iraq-516997589</t>
  </si>
  <si>
    <t xml:space="preserve"> 21 2016 01:48:22</t>
  </si>
  <si>
    <t>Iraq is undertaking bold transformational reforms that will safeguard economic stability and lay the foundations for longer term private sector development and inclusive growth for all Iraqis.</t>
  </si>
  <si>
    <t>coal</t>
  </si>
  <si>
    <t>Emerging nations have taken the lead on renewable energy</t>
  </si>
  <si>
    <t xml:space="preserve"> in 2 charts</t>
  </si>
  <si>
    <t>http://www.vox.com/science-and-health/2016/12/19/13979768/emerging-nations-lead-renewable-energy-two-charts</t>
  </si>
  <si>
    <t xml:space="preserve"> 21 2016 01:36:48</t>
  </si>
  <si>
    <t>Vox</t>
  </si>
  <si>
    <t>Global coal use will need to be close to zero by 2040.</t>
  </si>
  <si>
    <t>gamification</t>
  </si>
  <si>
    <t>Will warmer ties between US and Russia leave China out in the cold?</t>
  </si>
  <si>
    <t>http://www.scmp.com/news/china/diplomacy-defence/article/2054784/will-warmer-ties-between-us-and-russia-leave-china-out</t>
  </si>
  <si>
    <t xml:space="preserve"> 20 2016 03:45:34</t>
  </si>
  <si>
    <t>South China Morning Post</t>
  </si>
  <si>
    <t>Analysts cautioned that Trump's courtship of the Kremlin could be part of a bigger game to counterbalance the rise of China.</t>
  </si>
  <si>
    <t>ExxonMobil Publishes Is 2017 Outlook for Energy: A View to 2040</t>
  </si>
  <si>
    <t>http://www.imakenews.com/lubritec/e_article003436827.cfm?x=bqPbkP1</t>
  </si>
  <si>
    <t>bsh5w4GW</t>
  </si>
  <si>
    <t xml:space="preserve"> 20 2016 03:43:29</t>
  </si>
  <si>
    <t>OEM/Lube News</t>
  </si>
  <si>
    <t xml:space="preserve"> average global fuel economy for new light-duty vehicles is expected to improve by about two-thirds.</t>
  </si>
  <si>
    <t xml:space="preserve"> 20 2016 03:43:28</t>
  </si>
  <si>
    <t>Oil will provide about one third of the world's energy in 2040.</t>
  </si>
  <si>
    <t>In 2040</t>
  </si>
  <si>
    <t xml:space="preserve"> oil and natural gas are expected to make up nearly 60 percent of global supplies</t>
  </si>
  <si>
    <t xml:space="preserve"> while nuclear and renewables will be approaching 25 percent.</t>
  </si>
  <si>
    <t>finance</t>
  </si>
  <si>
    <t>Algeria and Libya Country Risk Report Q1 2017</t>
  </si>
  <si>
    <t>http://www.prnewswire.com/news-releases/algeria-and-libya-country-risk-report-q1-2017-300380701.html</t>
  </si>
  <si>
    <t xml:space="preserve"> 20 2016 03:22:13</t>
  </si>
  <si>
    <t>PR Newswire</t>
  </si>
  <si>
    <t>Libya will continue to record large fiscal deficits in coming years.</t>
  </si>
  <si>
    <t>Not So Prolific: U.S. Shale Faces A Reality Check</t>
  </si>
  <si>
    <t>http://www.resilience.org/stories/2016-12-13/not-so-prolific-u-s-shale-faces-a-reality-check</t>
  </si>
  <si>
    <t xml:space="preserve"> 19 2016 05:23:56</t>
  </si>
  <si>
    <t xml:space="preserve"> 13 2016 00:00:00</t>
  </si>
  <si>
    <t>The rebound in shale production from higher prices might not be as impressive as organizations like the EIA expect.</t>
  </si>
  <si>
    <t>2016 Tight Oil Reality Check</t>
  </si>
  <si>
    <t>http://www.resilience.org/stories/2016-12-15/2016-tight-oil-reality-check</t>
  </si>
  <si>
    <t xml:space="preserve"> 19 2016 05:23:27</t>
  </si>
  <si>
    <t>The EIA assumes that tight oil production will begin to grow strongly in 2017.</t>
  </si>
  <si>
    <t>Drowning the World in Oil</t>
  </si>
  <si>
    <t>http://www.resilience.org/stories/2016-12-16/drowning-the-world-in-oil</t>
  </si>
  <si>
    <t xml:space="preserve"> 19 2016 05:23:21</t>
  </si>
  <si>
    <t>American energy dominance will be declared a strategic economic and foreign policy goal of the United States.</t>
  </si>
  <si>
    <t>Global Bulk Terminals Market Volume to Surpass 20 Billion Tonnes by 2026; APEJ to Remain at the Forefront of Global Demand</t>
  </si>
  <si>
    <t>http://www.futuremarketinsights.com/press-release/bulk-terminals-market</t>
  </si>
  <si>
    <t xml:space="preserve"> 19 2016 05:11:48</t>
  </si>
  <si>
    <t>Future Market Insights</t>
  </si>
  <si>
    <t>Preferred usage of LNG is likely to have a favourable impact on the demand for liquid bulk terminals</t>
  </si>
  <si>
    <t xml:space="preserve"> serving vitally for oil and natural gas storage and trade activities. Several terminals in the Americas</t>
  </si>
  <si>
    <t xml:space="preserve"> APAC</t>
  </si>
  <si>
    <t xml:space="preserve"> and Europe are expected to start full-scale operations in the next few years.</t>
  </si>
  <si>
    <t>PETROTECH-2016: Focuses on Energy Access</t>
  </si>
  <si>
    <t xml:space="preserve"> Energy Efficiency</t>
  </si>
  <si>
    <t xml:space="preserve"> Energy Sustainability</t>
  </si>
  <si>
    <t xml:space="preserve"> and Energy Security</t>
  </si>
  <si>
    <t>https://automation2.com/2016/12/13/petrotech-2016-focuses-on-energy-access-energy-efficiency-energy-sustainability-and-energy-security/</t>
  </si>
  <si>
    <t xml:space="preserve"> 19 2016 04:58:18</t>
  </si>
  <si>
    <t>Manufacturing Operations Technology Viewpoints</t>
  </si>
  <si>
    <t>The latest OPEC decision will see emergence of lesser known oil and gas producers and skew the market to bring down prices again.</t>
  </si>
  <si>
    <t>What are the key energy choices for the new administration?</t>
  </si>
  <si>
    <t>https://www.csis.org/analysis/what-are-key-energy-choices-new-administration</t>
  </si>
  <si>
    <t xml:space="preserve"> 19 2016 01:35:01</t>
  </si>
  <si>
    <t>CSIS</t>
  </si>
  <si>
    <t>Geopolitical turmoil in certain key energy-producing regions of the world will continue to keep oil and gas markets on edge.</t>
  </si>
  <si>
    <t>THE DAILY EDGE (9 December 2016)</t>
  </si>
  <si>
    <t>http://www.edgeandodds.com/2016/12/09/the-daily-edge-9-december-2016/</t>
  </si>
  <si>
    <t xml:space="preserve"> 19 2016 01:24:44</t>
  </si>
  <si>
    <t>Edge and Odds</t>
  </si>
  <si>
    <t>Bloomberg News calculations based on OPEC data show that across the whole of 2017 there will be little overall reduction in record oil inventories.</t>
  </si>
  <si>
    <t>THE DAILY EDGE (14 December 2016)</t>
  </si>
  <si>
    <t>http://www.edgeandodds.com/2016/12/14/the-daily-edge-14-december-2016/</t>
  </si>
  <si>
    <t xml:space="preserve"> 19 2016 01:24:18</t>
  </si>
  <si>
    <t>OPEC itself forecasts oil demand will grow by 1.15 million barrels a day next year.</t>
  </si>
  <si>
    <t>interest rate</t>
  </si>
  <si>
    <t xml:space="preserve"> 19 2016 01:24:17</t>
  </si>
  <si>
    <t>Analysts expect higher U.S. interest rates to hit emerging market demand.</t>
  </si>
  <si>
    <t>Even as oil has rallied following OPEC's agreement to cut supply</t>
  </si>
  <si>
    <t xml:space="preserve"> demand next year could increase at its slowest pace since 2014.</t>
  </si>
  <si>
    <t>risk</t>
  </si>
  <si>
    <t>Stock Pick - IBM shares and cognitive computing systems</t>
  </si>
  <si>
    <t>http://maltawinds.com/2016/12/12/stock-pick-ibm-shares-cognitive-computing-systems/</t>
  </si>
  <si>
    <t xml:space="preserve"> 18 2016 07:09:02</t>
  </si>
  <si>
    <t xml:space="preserve"> 12 2016 00:00:00</t>
  </si>
  <si>
    <t>maltawinds.com</t>
  </si>
  <si>
    <t>Balance of risk is skewed entirely against the Canadian dollar in 2017 despite the mild euphoria of an OPEC pact.</t>
  </si>
  <si>
    <t xml:space="preserve"> 18 2016 07:09:01</t>
  </si>
  <si>
    <t>Trump's corporate tax repatriation plan ($2.5 trillion US offshore assets) and protectionist moves against NAFTA and Canadian lumber / auto part exports to the US could lead to a loss of confidence in the loonie in Planet Forex.</t>
  </si>
  <si>
    <t xml:space="preserve"> 18 2016 07:08:59</t>
  </si>
  <si>
    <t>US economic growth could accelerate above 3% in 2017 while Canada will be lucky to manage 1% growth.</t>
  </si>
  <si>
    <t>Energy &amp; Sustainability</t>
  </si>
  <si>
    <t>https://www.iamericas.org/en/ioa-programs/energy1</t>
  </si>
  <si>
    <t xml:space="preserve"> 18 2016 07:05:54</t>
  </si>
  <si>
    <t>Argentina</t>
  </si>
  <si>
    <t>iamericas</t>
  </si>
  <si>
    <t>Argentina could become a regional or even global energy powerhouse.</t>
  </si>
  <si>
    <t>Country Analysis Brief: Mexico</t>
  </si>
  <si>
    <t>http://www.cpzulia.org/ARCHIVOS/EIA_MEXICO_ANALYSIS_December_2016.pdf</t>
  </si>
  <si>
    <t xml:space="preserve"> 18 2016 07:05:16</t>
  </si>
  <si>
    <t>cpzulia</t>
  </si>
  <si>
    <t>Mexico's shale gas resources could support increased natural gas reserves and production.</t>
  </si>
  <si>
    <t>WHY THE U.S. $ SOARING RALLY MAY JUST BE STARTING!</t>
  </si>
  <si>
    <t>http://riskmanagement.farms.com/DailyChart/DailyLong/DailyPDF.pdf</t>
  </si>
  <si>
    <t xml:space="preserve"> 18 2016 07:03:55</t>
  </si>
  <si>
    <t>farms</t>
  </si>
  <si>
    <t>A struggling CDN economy and slightly higher crude oil prices in 2017 will not be enough to offset a falling CDN$.</t>
  </si>
  <si>
    <t>THE DAILY EDGE (13 December 2016)</t>
  </si>
  <si>
    <t>http://www.edgeandodds.com/2016/12/13/the-daily-edge-13-december-2016/</t>
  </si>
  <si>
    <t xml:space="preserve"> 18 2016 07:01:06</t>
  </si>
  <si>
    <t>Global oil demand growth is better than expected and rose by 1.4 million barrels a day in 2016.</t>
  </si>
  <si>
    <t>Fake News Alert: "Fracking Impacts Drinking Water"</t>
  </si>
  <si>
    <t>http://legalinsurrection.com/2016/12/fake-news-alert-fracking-impacts-drinking-water/</t>
  </si>
  <si>
    <t xml:space="preserve"> 18 2016 06:53:12</t>
  </si>
  <si>
    <t>LeÃ‚Â·gal InÃ‚Â·surÃ‚Â·recÃ‚Â·tion</t>
  </si>
  <si>
    <t>The ingenuity of the U.S. shale-oil industry has diffused serious OPEC threats of production cuts.</t>
  </si>
  <si>
    <t>Eating Responsibly A. Elizabeth Sloan | December 2016</t>
  </si>
  <si>
    <t xml:space="preserve"> Volume 70</t>
  </si>
  <si>
    <t xml:space="preserve"> No.12</t>
  </si>
  <si>
    <t>http://www.ift.org/Food-Technology/Past-Issues/2016/December/Columns/consumer-trends-consumer-purchase-behavior-corporate-social-responsibility-sustainability.aspx</t>
  </si>
  <si>
    <t xml:space="preserve"> 18 2016 06:07:50</t>
  </si>
  <si>
    <t xml:space="preserve"> 01 2016 00:00:00</t>
  </si>
  <si>
    <t>IFT</t>
  </si>
  <si>
    <t>Food industry environmental sustainability targets for 2020 will continue to focus on energy use / renewable energy.</t>
  </si>
  <si>
    <t>The Growth in Lithium Mining Investment</t>
  </si>
  <si>
    <t>https://internationalbanker.com/brokerage/growth-lithium-mining-investment/</t>
  </si>
  <si>
    <t xml:space="preserve"> 18 2016 06:06:00</t>
  </si>
  <si>
    <t>International Banker</t>
  </si>
  <si>
    <t>Demand for lithium's use in electric vehicles could grow 11-fold to more than 300</t>
  </si>
  <si>
    <t>000 tonnes by 2025.</t>
  </si>
  <si>
    <t>Construction</t>
  </si>
  <si>
    <t>Monetary Policy Report - April 2016</t>
  </si>
  <si>
    <t>http://www.bankofcanada.ca/wp-content/uploads/2016/04/mpr-2016-04-13.pdf</t>
  </si>
  <si>
    <t xml:space="preserve"> 18 2016 04:03:15</t>
  </si>
  <si>
    <t>bankofcanada</t>
  </si>
  <si>
    <t>Growth in Canadian energy exports is expected to moderate in the coming years but to remain positive as oil sands projects currently under construction are completed.</t>
  </si>
  <si>
    <t xml:space="preserve"> 18 2016 04:03:08</t>
  </si>
  <si>
    <t>Growth is expected to pick up in the rest of the world over 2017-18 as the Russian economy stabilizes and other oil-exporting economies adjust to lower oil prices.</t>
  </si>
  <si>
    <t>Monetary Policy Report - January 2016</t>
  </si>
  <si>
    <t>http://www.bankofcanada.ca/wp-content/uploads/2016/01/mpr-2016-01-20.pdf</t>
  </si>
  <si>
    <t xml:space="preserve"> 18 2016 04:02:27</t>
  </si>
  <si>
    <t>The global oil market is now expected to remain in excess supply into 2017.</t>
  </si>
  <si>
    <t xml:space="preserve"> 18 2016 04:02:26</t>
  </si>
  <si>
    <t>The global oil market is expected to gradually rebalance as growth in world demand continues and growth in supply slows.</t>
  </si>
  <si>
    <t xml:space="preserve"> 18 2016 04:02:25</t>
  </si>
  <si>
    <t>GDP growth in India will likely remain in the 7 to 8 per cent range through 2017.</t>
  </si>
  <si>
    <t xml:space="preserve"> 18 2016 04:02:22</t>
  </si>
  <si>
    <t>Japan</t>
  </si>
  <si>
    <t>Accommodative monetary policy</t>
  </si>
  <si>
    <t xml:space="preserve"> low oil prices and past exchange rate depreciations are expected to underpin continued expansions in the euro area and Japan.</t>
  </si>
  <si>
    <t xml:space="preserve"> 18 2016 04:02:21</t>
  </si>
  <si>
    <t>Lower commodity prices are expected to lead to even weaker U.S. investment in the oil and mining sectors during 2016.</t>
  </si>
  <si>
    <t xml:space="preserve"> 18 2016 04:02:20</t>
  </si>
  <si>
    <t>The global economy is expected to resume a strengthening trend over the next two years.</t>
  </si>
  <si>
    <t>http://koeniginvestment.com/2016/december-2016</t>
  </si>
  <si>
    <t xml:space="preserve"> 18 2016 03:24:55</t>
  </si>
  <si>
    <t>Koenig Investment Advisory</t>
  </si>
  <si>
    <t>OPEC agreements to limit pumping are expected to hold and help drive up oil prices somewhat.</t>
  </si>
  <si>
    <t>inflation</t>
  </si>
  <si>
    <t>European Economic Forecast - Winter 2016</t>
  </si>
  <si>
    <t>http://ec.europa.eu/economy_finance/publications/eeip/pdf/ip020_en.pdf</t>
  </si>
  <si>
    <t xml:space="preserve"> 18 2016 03:22:11</t>
  </si>
  <si>
    <t>Europa</t>
  </si>
  <si>
    <t>Russia's inflation is expected to fall to average annual rates of 8.5% and 6.2% in 2016 and 2017.</t>
  </si>
  <si>
    <t xml:space="preserve"> 18 2016 03:21:55</t>
  </si>
  <si>
    <t>The repeal of international sanctions on Iran is expected to provide some lift to Turkish export growth.</t>
  </si>
  <si>
    <t>asylum</t>
  </si>
  <si>
    <t xml:space="preserve"> 18 2016 03:21:10</t>
  </si>
  <si>
    <t>Austria</t>
  </si>
  <si>
    <t>The increased inflow of asylum-seekers to Austria during 2015 is expected to continue in 2016.</t>
  </si>
  <si>
    <t>Southern Europe</t>
  </si>
  <si>
    <t xml:space="preserve"> 18 2016 03:20:33</t>
  </si>
  <si>
    <t>Spain</t>
  </si>
  <si>
    <t>Spain's economy is expected to have expanded by 3.2% in 2015 and is forecast to grow by 2.8% and 2.5% in 2016 and 2017.</t>
  </si>
  <si>
    <t xml:space="preserve"> 18 2016 03:20:25</t>
  </si>
  <si>
    <t>Estonia</t>
  </si>
  <si>
    <t>Persistently low international oil prices could further impair Estonia's shale-oil industry and exports.</t>
  </si>
  <si>
    <t xml:space="preserve"> 18 2016 03:20:02</t>
  </si>
  <si>
    <t>Prices for Brent oil are projected to be on average 35.80 USD / bbl in 2016 and 42.50 USD / bbl in 2017.</t>
  </si>
  <si>
    <t xml:space="preserve"> 18 2016 03:19:44</t>
  </si>
  <si>
    <t>The renewed fall in oil prices early this year and the depreciation of the euro's exchange rate vis-ÃƒÂ -vis the US dollar are expected to remain key determinants of both export and import prices in 2016.</t>
  </si>
  <si>
    <t>https://www.jachincapital.com/december-14-2016/</t>
  </si>
  <si>
    <t xml:space="preserve"> 18 2016 03:18:08</t>
  </si>
  <si>
    <t>Jachin Capital</t>
  </si>
  <si>
    <t>Global oil markets will swing into deficit during the first half of next year amid OPEC's recent agreement to curb supply.</t>
  </si>
  <si>
    <t>Global Chartbook: March 2016March 10</t>
  </si>
  <si>
    <t>https://externalcontent.blob.core.windows.net/pdfs/global-chartbook-9thDec.pdf</t>
  </si>
  <si>
    <t xml:space="preserve"> 18 2016 03:16:55</t>
  </si>
  <si>
    <t>Wells Fargo</t>
  </si>
  <si>
    <t>Prices for Brent are expected to stay within the$ 50-55 range in H 1:17 before climbing to around $60 by the end of 2017 as inventories are gradually worked down.</t>
  </si>
  <si>
    <t>Palm Voices: Plant A Thought</t>
  </si>
  <si>
    <t>http://www.thestar.com.my/oilpalm/</t>
  </si>
  <si>
    <t xml:space="preserve"> 18 2016 03:11:11</t>
  </si>
  <si>
    <t>Palm oil output in world No.1 producer Indonesia is expected to grow by around 10% in 2017 as planters devote more land to the crop.</t>
  </si>
  <si>
    <t>Palm Oil Free and Sustainable Palm Oil Products</t>
  </si>
  <si>
    <t>http://www.ethicalconsumer.org/shoppingethically/palmoilfreelist.aspx</t>
  </si>
  <si>
    <t xml:space="preserve"> 18 2016 03:08:58</t>
  </si>
  <si>
    <t>ethicalconsumer</t>
  </si>
  <si>
    <t>India and China each consume more palm oil than the EU</t>
  </si>
  <si>
    <t xml:space="preserve"> and production is projected to increase 50% by 2020.</t>
  </si>
  <si>
    <t>Demand for palm oil has undergone a phenomenal growth and is expected to more than double by 2030 and triple by 2050.</t>
  </si>
  <si>
    <t>Financial Market Analysis</t>
  </si>
  <si>
    <t>http://www.citibank.com/ipb/europe/pdfs/Financial_Market_Analysis.pdf</t>
  </si>
  <si>
    <t xml:space="preserve"> 18 2016 02:48:04</t>
  </si>
  <si>
    <t>Citibank</t>
  </si>
  <si>
    <t>Bond yields and oil prices are forecast to trend higher next year.</t>
  </si>
  <si>
    <t>Wheat Outlook: December</t>
  </si>
  <si>
    <t>http://usda.mannlib.cornell.edu/usda/current/WHS/WHS-12-13-2016.pdf</t>
  </si>
  <si>
    <t xml:space="preserve"> 18 2016 02:44:55</t>
  </si>
  <si>
    <t>Cornell University</t>
  </si>
  <si>
    <t>Russia's total grain exports of 38.6 million tons are projected for 2016.</t>
  </si>
  <si>
    <t>The Global Fossil Fuel Divestment and Clean Energy Investment Movement</t>
  </si>
  <si>
    <t>https://www.arabellaadvisors.com/wp-content/uploads/2016/12/Global_Divestment_Report_2016.pdf?platform=hootsuite</t>
  </si>
  <si>
    <t xml:space="preserve"> 18 2016 02:35:28</t>
  </si>
  <si>
    <t>arabellaadvisors</t>
  </si>
  <si>
    <t>A 2016 report from Fitch found that several oil majors have not taken necessary steps to diversify in response to the threat posed to the industry by innovation in battery technologies.</t>
  </si>
  <si>
    <t xml:space="preserve"> 18 2016 02:35:27</t>
  </si>
  <si>
    <t>At least 105 North American oil and gas companies have filed for bankruptcy between January 2015 and October 2016</t>
  </si>
  <si>
    <t xml:space="preserve"> representing nearly $68 billion in cumulative secured and unsecured debt. Analysts anticipate more producer bankruptcy filings in 2017.</t>
  </si>
  <si>
    <t xml:space="preserve"> 18 2016 02:35:22</t>
  </si>
  <si>
    <t>ExxonMobil and Chevron shareholders have pressured the companies to disclose climate risk and to explain how resilient their portfolios and strategy would be if policy measures to restrict warming to 2Ã‚Â°C.</t>
  </si>
  <si>
    <t>resource</t>
  </si>
  <si>
    <t>Update and Assessment: December 14</t>
  </si>
  <si>
    <t>http://www.criticalthreats.org/threat-update/december-14-2016</t>
  </si>
  <si>
    <t xml:space="preserve"> 18 2016 02:26:37</t>
  </si>
  <si>
    <t>Critical Threats</t>
  </si>
  <si>
    <t>Civil conflict over control of Libya's hydrocarbon resources will allow ISIS to solidify new safe havens in Libya's interior.</t>
  </si>
  <si>
    <t>It's 'Omni-Channel' or Bust for Retailers</t>
  </si>
  <si>
    <t xml:space="preserve"> Restaurants in 2017</t>
  </si>
  <si>
    <t>http://blogs.barrons.com/incomeinvesting/2016/12/12/its-omni-channel-or-bust-for-retailers-restaurants-in-2017/</t>
  </si>
  <si>
    <t xml:space="preserve"> 18 2016 01:40:58</t>
  </si>
  <si>
    <t>Fitch</t>
  </si>
  <si>
    <t>McDonald's will continue to lose market share in the U.S. due to heightened competition due to the rise of specialty burger competitors and increasing breakfast competition.</t>
  </si>
  <si>
    <t>High Pressure Seal Market Revenue</t>
  </si>
  <si>
    <t xml:space="preserve"> Opportunity</t>
  </si>
  <si>
    <t xml:space="preserve"> Forecast and Value Chain 2016-2026</t>
  </si>
  <si>
    <t>http://prsync.com/future-market-insights/high-pressure-seal-market-revenue-opportunity-forecast-and-value-chain---1300752/</t>
  </si>
  <si>
    <t xml:space="preserve"> 18 2016 01:25:29</t>
  </si>
  <si>
    <t>prsync</t>
  </si>
  <si>
    <t>The global high pressure seal market is projected to witness significant growth rate over the forecast period.</t>
  </si>
  <si>
    <t>Images of 2016 in physics</t>
  </si>
  <si>
    <t>http://physicsworld.com/cws/article/news/2016/dec/16/images-of-2016-in-physics</t>
  </si>
  <si>
    <t xml:space="preserve"> 17 2016 03:21:31</t>
  </si>
  <si>
    <t>Physics World</t>
  </si>
  <si>
    <t>A senior Trump campaign advisor has indicated that NASA will no longer take on climate projects under a Trump administration.</t>
  </si>
  <si>
    <t>US Boosts Refiners' 2017 Biofuel Quotas to Record Levels</t>
  </si>
  <si>
    <t>http://www.renewableenergyworld.com/articles/2016/11/us-boosts-refiners-2017-biofuel-quotas-to-record-levels.html</t>
  </si>
  <si>
    <t xml:space="preserve"> 17 2016 02:41:43</t>
  </si>
  <si>
    <t xml:space="preserve"> 29 2016 00:00:00</t>
  </si>
  <si>
    <t>Renewable Energy World</t>
  </si>
  <si>
    <t>Refiners will be forced to blend 4.28 billion gallons of advanced biofuels next year.</t>
  </si>
  <si>
    <t>Europe development banks plan Ã‚Â£5.5bn backing for gas project 'with mafia links'</t>
  </si>
  <si>
    <t>https://www.theguardian.com/global-development/2016/dec/16/europe-development-banks-plan-5bn-backing-for-gas-project-with-mafia-links-bankwatch-report</t>
  </si>
  <si>
    <t xml:space="preserve"> 17 2016 02:21:38</t>
  </si>
  <si>
    <t>Improved energy efficiency measures could reduce Europe's gas imports by 174m tonnes of oil equivalent annually by 2030.</t>
  </si>
  <si>
    <t>Where is South Africa's economy heading?</t>
  </si>
  <si>
    <t>http://www.bbc.co.uk/news/business-38342363</t>
  </si>
  <si>
    <t xml:space="preserve"> 17 2016 01:37:02</t>
  </si>
  <si>
    <t>BBC News Technology</t>
  </si>
  <si>
    <t>Nigeria is wallowing in a recession and even with a rise in the oil price there is little hope things will improve in the near future.</t>
  </si>
  <si>
    <t>plastic</t>
  </si>
  <si>
    <t>Ikea nears three-fold increase in sustainable product sales</t>
  </si>
  <si>
    <t>http://www.edie.net/news/7/Ikea-nears-three-fold-increase-for-sustainable-product-sales/</t>
  </si>
  <si>
    <t xml:space="preserve"> 17 2016 01:15:45</t>
  </si>
  <si>
    <t>edie.net</t>
  </si>
  <si>
    <t>By 2020</t>
  </si>
  <si>
    <t xml:space="preserve"> Ikea hopes that 100% of the material in its plastic products will be renewable or recyclable.</t>
  </si>
  <si>
    <t>Representatives of 12 Russian companies to monitor oil production reduction</t>
  </si>
  <si>
    <t>http://rbth.com/news/2016/12/16/representatives-of-12-russian-companies-to-monitor-oil-production-reduction_659808</t>
  </si>
  <si>
    <t xml:space="preserve"> 17 2016 01:08:32</t>
  </si>
  <si>
    <t>Russia Beyond The Headlines</t>
  </si>
  <si>
    <t>11 countries will join the announced cut by OPEC members of 1.164 million barrels per day in the first half of next year.</t>
  </si>
  <si>
    <t xml:space="preserve"> 17 2016 01:08:31</t>
  </si>
  <si>
    <t>Representatives of 12 oil companies will form a working group to monitor implementation of agreements on oil production reduction in the first half of 2017.</t>
  </si>
  <si>
    <t>electricity</t>
  </si>
  <si>
    <t>Europe's radioactive embrace</t>
  </si>
  <si>
    <t>http://www.politico.eu/article/europes-radioactive-embrace-hungary-russia-paks-ii-project-nuclear-reactors/</t>
  </si>
  <si>
    <t xml:space="preserve"> 16 2016 05:08:42</t>
  </si>
  <si>
    <t>Hungary</t>
  </si>
  <si>
    <t>Politico</t>
  </si>
  <si>
    <t>Electricity rates in Hungary will have to be far higher than current levels for the government to earn back the cost of the new reactors in a reasonable amount of time.</t>
  </si>
  <si>
    <t>Sawdust Reinvented As Super Sponge To Soak Up Oil Spills</t>
  </si>
  <si>
    <t>http://www.techtimes.com/articles/188760/20161215/sawdust-reinvented-as-super-sponge-to-soak-up-oil-spills.htm</t>
  </si>
  <si>
    <t xml:space="preserve"> 16 2016 04:17:06</t>
  </si>
  <si>
    <t>Tech Times</t>
  </si>
  <si>
    <t>The Arctic is estimated to contain 13 percent of the world's undiscovered oil and more oil developers are expected to enter the region as ice retreats in the Arctic Sea.</t>
  </si>
  <si>
    <t>bank</t>
  </si>
  <si>
    <t>Norway Combats Surging Housing Market Risks as Easing Seen Done</t>
  </si>
  <si>
    <t>https://www.bloomberg.com/news/articles/2016-12-15/norway-keeps-rates-unchanged-amid-rapid-house-price-gains</t>
  </si>
  <si>
    <t xml:space="preserve"> 16 2016 01:37:46</t>
  </si>
  <si>
    <t>The Federal Reserve's rate increase on Wednesday will ease pressure on the Norwegian bank after the krone slid as much as 1.8 percent against the dollar.</t>
  </si>
  <si>
    <t>Fuelling the future: hydrocarbons and renewables</t>
  </si>
  <si>
    <t>https://www.woodmac.com/analysis/fuelling-the-future-hydrocarbons-and-renewables</t>
  </si>
  <si>
    <t xml:space="preserve"> 15 2016 03:38:21</t>
  </si>
  <si>
    <t>Wood McKenzie</t>
  </si>
  <si>
    <t>By 2035 wind and solar will represent 11% of world electricity demand.</t>
  </si>
  <si>
    <t>Electricity supply and 3D printing</t>
  </si>
  <si>
    <t>http://www.3dprintingprogress.com/articles/10362/electricity-supply-and-3d-printing</t>
  </si>
  <si>
    <t xml:space="preserve"> 14 2016 05:00:09</t>
  </si>
  <si>
    <t>3D Printing Progress</t>
  </si>
  <si>
    <t>Cost parity of wind with gas can be expected not long after 2030 heralding the beginning of the end of gas as an interim solution.</t>
  </si>
  <si>
    <t>gasoline</t>
  </si>
  <si>
    <t xml:space="preserve"> 14 2016 05:00:08</t>
  </si>
  <si>
    <t>Electric vehicles could erode as much as 10% of global gasoline demand by 2035.</t>
  </si>
  <si>
    <t>Oil and gas outlook still gloomy next year</t>
  </si>
  <si>
    <t>http://www.thejakartapost.com/news/2016/12/14/oil-and-gas-outlook-still-gloomy-next-year.html</t>
  </si>
  <si>
    <t xml:space="preserve"> 14 2016 04:07:00</t>
  </si>
  <si>
    <t>Lower production will still lead to an annual crude price average of US$53 to $58 per barrel on benchmark Brent Crude.</t>
  </si>
  <si>
    <t>Global Economy to Expand at Rate of 2.8 Percent in 2017</t>
  </si>
  <si>
    <t>http://news.ihsmarkit.com/press-release/financial-markets/global-economy-expand-rate-28-percent-2017?&amp;hootPostID=6c112084a55c0fb782435e9e2c9edac4</t>
  </si>
  <si>
    <t xml:space="preserve"> 14 2016 03:09:52</t>
  </si>
  <si>
    <t>ihsmarkit</t>
  </si>
  <si>
    <t>IHS Markit has increased the average oil prices forecast for 2017 by a few dollars to $55 (dated Brent) due to the recent OPEC agreement to cut output.</t>
  </si>
  <si>
    <t>3 Oil Experts: Shorts Cover As Saudis &amp; Non-OPEC Cuts Bloom</t>
  </si>
  <si>
    <t>http://blogs.barrons.com/emergingmarketsdaily/2016/12/12/3-oil-experts-shorts-cover-as-saudis-non-opec-cuts-bloom/</t>
  </si>
  <si>
    <t xml:space="preserve"> 13 2016 05:14:29</t>
  </si>
  <si>
    <t>A 1.8 million barrel per day cut in global supply will result in global demand exceeding global supply; thus</t>
  </si>
  <si>
    <t xml:space="preserve"> oil inventories will fall returning historical levels as early as the summer of 2017.</t>
  </si>
  <si>
    <t>Turning Australia's Old Tyres Into 220 Million Litres Of Oil</t>
  </si>
  <si>
    <t>http://www.gizmodo.com.au/2016/12/turning-australias-old-tyres-into-220-million-litres-of-oil/</t>
  </si>
  <si>
    <t>Oceania</t>
  </si>
  <si>
    <t xml:space="preserve"> 13 2016 04:24:43</t>
  </si>
  <si>
    <t>Australia</t>
  </si>
  <si>
    <t>Gizmodo Australia</t>
  </si>
  <si>
    <t>Australia could generate 220 million litres of oil by 2020.</t>
  </si>
  <si>
    <t>Keeping to quotas the key for rebalancing of oil market</t>
  </si>
  <si>
    <t>http://www.nationmultimedia.com/news/business/EconomyAndTourism/30301814</t>
  </si>
  <si>
    <t xml:space="preserve"> 13 2016 02:58:23</t>
  </si>
  <si>
    <t>The Nation</t>
  </si>
  <si>
    <t>Russia has agreed to cut its crude-oil production from the current level of around 11.2mmbd from January 1.</t>
  </si>
  <si>
    <t>Newsletter Tuesday</t>
  </si>
  <si>
    <t>http://newsletters.creamermedia.co.za/p/m/s/twitter/wAnWRmFE9Q2PuSWk/cXfl1xvTKaZfIL7B/</t>
  </si>
  <si>
    <t xml:space="preserve"> 12 2016 04:19:28</t>
  </si>
  <si>
    <t>Morocco</t>
  </si>
  <si>
    <t>Nigeria and Morocco have signed a joint venture to construct a gas pipeline that will connect the two nations as well as some other African countries to Europe.</t>
  </si>
  <si>
    <t>OPEC Skeptics Flee as Output Cut Rockets Oil Past $50 a Barrel</t>
  </si>
  <si>
    <t>https://www.bloomberg.com/news/articles/2016-12-12/opec-skeptics-flee-as-output-cut-rockets-oil-past-50-a-barrel?cmpid=socialflow-twitter-business</t>
  </si>
  <si>
    <t xml:space="preserve"> 12 2016 03:57:39</t>
  </si>
  <si>
    <t xml:space="preserve"> 11 2016 00:00:00</t>
  </si>
  <si>
    <t>U.S. oil companies are using the post-OPEC rally to hedge their oil price risk for next year and 2018 above $50 a barrel.</t>
  </si>
  <si>
    <t>Agriculture: a common factor in western growth</t>
  </si>
  <si>
    <t>http://www.farms.com/ag-industry-news/agriculture-a-common-factor-in-western-growth-561.aspx</t>
  </si>
  <si>
    <t xml:space="preserve"> 10 2016 03:28:24</t>
  </si>
  <si>
    <t>Farms.com</t>
  </si>
  <si>
    <t>Rebuilding Fort MacMurray after 2016's forest fires will also positively affect the province's economy.</t>
  </si>
  <si>
    <t>Alberta is finally out of recession and can expect to see real (economic) growth of 2.2 per cent in 2017.</t>
  </si>
  <si>
    <t>Outages brighten European refineries year-end profit prospects</t>
  </si>
  <si>
    <t>http://www.mrcplast.com/news-news_open-323641.html</t>
  </si>
  <si>
    <t xml:space="preserve"> 10 2016 03:26:41</t>
  </si>
  <si>
    <t>Global oil demand in 2016 is expected to rise by 1.2 MMbpd.</t>
  </si>
  <si>
    <t>Prices of European PP fell for CIS countries in December</t>
  </si>
  <si>
    <t>http://www.mrcplast.com/news-news_open-323712.html</t>
  </si>
  <si>
    <t xml:space="preserve"> 10 2016 03:26:30</t>
  </si>
  <si>
    <t>McKinsey report forecasts global refining capacity growth to exceed demand until 2020.</t>
  </si>
  <si>
    <t>Oil-field services sector gears up for a recovery ... but is not there yet</t>
  </si>
  <si>
    <t>http://www.mckinsey.com/industries/oil-and-gas/our-insights/oil-field-services-sector-gears-up-for-a-recovery-but-is-not-there-yet</t>
  </si>
  <si>
    <t xml:space="preserve"> 10 2016 01:23:41</t>
  </si>
  <si>
    <t>McKinsey &amp; Company</t>
  </si>
  <si>
    <t>Oil majors such as BP and ENI indicate they will maintain low capex levels until at least 2018.</t>
  </si>
  <si>
    <t>Shipping and aviation set to reverse half of Europe's transport carbon savings</t>
  </si>
  <si>
    <t>http://www.edie.net/news/6/Shipping-and-aviation-set-to-reverse-half-of-Europe-carbon-savings/</t>
  </si>
  <si>
    <t xml:space="preserve"> 10 2016 01:09:44</t>
  </si>
  <si>
    <t xml:space="preserve"> 07 2016 00:00:00</t>
  </si>
  <si>
    <t>Land transport in Europe will consume 42mtoe (million tonnes of oil equivalent) less fuel in 2030 than it did in 2010.</t>
  </si>
  <si>
    <t>Palm oil boom: companies must clean up their act in Africa</t>
  </si>
  <si>
    <t>https://www.theguardian.com/sustainable-business/2016/dec/07/palm-oil-africa-deforestation-climate-change-land-rights-private-sector-liberia-cameroon</t>
  </si>
  <si>
    <t>Africa</t>
  </si>
  <si>
    <t xml:space="preserve"> 10 2016 00:48:03</t>
  </si>
  <si>
    <t>The Guardian</t>
  </si>
  <si>
    <t>Smallholder farmers in Africa will need support from the private sector if they are to see the benefits of palm oil expansion into the continent.</t>
  </si>
  <si>
    <t xml:space="preserve"> 10 2016 00:48:02</t>
  </si>
  <si>
    <t>As much as 22m hectares (54m acres) of land in west and central Africa could be converted to palm plantations over the next five years.</t>
  </si>
  <si>
    <t>Energy Policy and a Trump Administration</t>
  </si>
  <si>
    <t>http://www.rff.org/research/publications/energy-policy-and-trump-administration</t>
  </si>
  <si>
    <t xml:space="preserve"> 09 2016 01:03:40</t>
  </si>
  <si>
    <t>Resources for the Future</t>
  </si>
  <si>
    <t>Global oil prices are expected to remain low-an ongoing challenge for US state and local governments that rely on taxes or other revenues from energy resources to fund their budgets.</t>
  </si>
  <si>
    <t>Wireline Services Market Grow at CAGR Of 10.1% 2016 and Forecast to 2022</t>
  </si>
  <si>
    <t>http://satprnews.com/2016/12/08/wireline-services-market-grow-at-cagr-of-10-1-2016-and-forecast-to-2022/</t>
  </si>
  <si>
    <t xml:space="preserve"> 08 2016 04:32:38</t>
  </si>
  <si>
    <t>satprnews</t>
  </si>
  <si>
    <t>North America has the largest market for wireline services and is expected to continue its growth during the forecast period due to rapidly increasing oil and gas production levels and logging services.</t>
  </si>
  <si>
    <t>car</t>
  </si>
  <si>
    <t>Can you imagine a circular city?</t>
  </si>
  <si>
    <t>https://www.greenbiz.com/article/can-you-imagine-circular-city</t>
  </si>
  <si>
    <t xml:space="preserve"> 08 2016 00:34:23</t>
  </si>
  <si>
    <t xml:space="preserve"> 03 2016 00:00:00</t>
  </si>
  <si>
    <t>GreenBiz</t>
  </si>
  <si>
    <t>In the coming decade</t>
  </si>
  <si>
    <t xml:space="preserve"> each new autonomous vehicle is projected to replace 10 cars.</t>
  </si>
  <si>
    <t>Cramer Remix: The stocks surprisingly at risk under Trump</t>
  </si>
  <si>
    <t>http://www.cnbc.com/2016/12/06/cramer-remix-the-stocks-surprisingly-at-risk-under-trump.html?__source=twitter</t>
  </si>
  <si>
    <t xml:space="preserve"> 07 2016 05:37:23</t>
  </si>
  <si>
    <t xml:space="preserve">CNBC </t>
  </si>
  <si>
    <t>The price of oil will be $56 a barrel by 2021.</t>
  </si>
  <si>
    <t>Electric cars could take an OPEC-sized bite from oil demand</t>
  </si>
  <si>
    <t>http://www.smh.com.au/business/energy/electric-cars-could-take-an-opecsized-bite-from-oil-demand-20161204-gt3juc.html</t>
  </si>
  <si>
    <t xml:space="preserve"> 07 2016 05:16:21</t>
  </si>
  <si>
    <t xml:space="preserve"> 04 2016 00:00:00</t>
  </si>
  <si>
    <t>Sydney Morning Herald</t>
  </si>
  <si>
    <t>A boom in electric vehicles made by the likes of Tesla Motors could erode as much as 10 per cent of global petrol demand by 2035.</t>
  </si>
  <si>
    <t>OPEC sees robust oil demand growth even if prices rise</t>
  </si>
  <si>
    <t>http://in.reuters.com/article/us-india-energy-opec-idINKBN13U10L</t>
  </si>
  <si>
    <t xml:space="preserve"> 06 2016 03:37:05</t>
  </si>
  <si>
    <t>World oil demand will rise by 17 million bpd to around 110 million bpd by 2040.</t>
  </si>
  <si>
    <t xml:space="preserve"> 06 2016 03:37:04</t>
  </si>
  <si>
    <t>In India alone oil demand is projected to rise to more than 10 million barrels per day (bpd) by 2040.</t>
  </si>
  <si>
    <t>Our commitment is strong &amp; our motto is to replace Red Tape with Red Carpet: PM</t>
  </si>
  <si>
    <t>http://www.narendramodi.in/pm-modi-inaugurates-petrotech-2016-exhibition-in-new-delhi-533413</t>
  </si>
  <si>
    <t xml:space="preserve"> 06 2016 01:02:05</t>
  </si>
  <si>
    <t>www.narendramodi.in</t>
  </si>
  <si>
    <t>India is expected to consume more oil in 2040 than the whole of Europe.</t>
  </si>
  <si>
    <t>OPEC deal sends oil spiking 14% in 3 days</t>
  </si>
  <si>
    <t>http://money.cnn.com/2016/12/02/investing/oil-prices-spike-opec-meeting/index.html</t>
  </si>
  <si>
    <t xml:space="preserve"> 05 2016 03:30:06</t>
  </si>
  <si>
    <t xml:space="preserve"> 02 2016 00:00:00</t>
  </si>
  <si>
    <t>CNNMoney</t>
  </si>
  <si>
    <t>Crude could range between $50 to $60 a barrel in the first half of next year.</t>
  </si>
  <si>
    <t>A temporary reprieve for OPEC</t>
  </si>
  <si>
    <t>http://country.eiu.com/article.aspx?articleid=1884873972&amp;Country=Russia&amp;topic=Economy</t>
  </si>
  <si>
    <t xml:space="preserve"> 05 2016 01:26:55</t>
  </si>
  <si>
    <t>EIU</t>
  </si>
  <si>
    <t>Buoyant economic growth and investment will continue to drive growth in India's oil consumption in 2017-18.</t>
  </si>
  <si>
    <t xml:space="preserve"> 05 2016 01:26:54</t>
  </si>
  <si>
    <t>A risk of surrendering market share to shale producers could materialise in the event that OPEC members respect their quotas.</t>
  </si>
  <si>
    <t>Sanction removal unveils Iran currency hopes</t>
  </si>
  <si>
    <t>http://www.euromoney.com/Article/3524755/Sanction-removal-unveils-Iran-currency-hopes.html</t>
  </si>
  <si>
    <t xml:space="preserve"> 04 2016 03:00:18</t>
  </si>
  <si>
    <t>Euromoney</t>
  </si>
  <si>
    <t>Renaissance Capital forecasts a total $54 billion of export receipts and capital inflows to Iran in 2016.</t>
  </si>
  <si>
    <t>The outlook for LNG in 2016</t>
  </si>
  <si>
    <t>http://www.gasstrategies.com/sites/default/files/download/outlook_for_2016_-_gas_strategies.pdf</t>
  </si>
  <si>
    <t xml:space="preserve"> 04 2016 02:32:07</t>
  </si>
  <si>
    <t>gasstrategies</t>
  </si>
  <si>
    <t>The volume of LNG contracted by China's three government owned oil and gas companies will increase by 8 mtpa to 31 mtpa in 2016 as new trains in Australia come on stream.</t>
  </si>
  <si>
    <t>Fuel Price Cut Likely in December 2016</t>
  </si>
  <si>
    <t>https://www.cars.co.za/motoring_news/fuel-price-cut-likely-in-december-2016/42875/</t>
  </si>
  <si>
    <t xml:space="preserve"> 04 2016 02:32:04</t>
  </si>
  <si>
    <t>Cars.co.za</t>
  </si>
  <si>
    <t>Motorists in South Africa can expect some relief at the fuel pumps come December 2016 as a result of lower international oil prices and a stronger Rand/US Dollar exchange rate during the month of November.</t>
  </si>
  <si>
    <t>money</t>
  </si>
  <si>
    <t>World Outlook 2016</t>
  </si>
  <si>
    <t>http://docs.dpaq.de/10076-db_worldoutlook_2016.pdf</t>
  </si>
  <si>
    <t xml:space="preserve"> 04 2016 02:29:33</t>
  </si>
  <si>
    <t xml:space="preserve"> 08 2015 00:00:00</t>
  </si>
  <si>
    <t>dpaq</t>
  </si>
  <si>
    <t>The ECB will probably not turn on the monetary spigot again either.</t>
  </si>
  <si>
    <t xml:space="preserve"> 04 2016 02:29:32</t>
  </si>
  <si>
    <t>Oil prices pose a significant threat in 2017.</t>
  </si>
  <si>
    <t xml:space="preserve"> 04 2016 02:29:28</t>
  </si>
  <si>
    <t>2017 will likely be more difficult for private consumption as oil prices are expected to rise 10% in dollar terms and the fiscal rules are expected to bite again.</t>
  </si>
  <si>
    <t>EFFICIENCY FIRST: A NEW PARADIGM FOR THE EUROPEAN ENERGY SYSTEM</t>
  </si>
  <si>
    <t>https://europeanclimate.org/wp-content/uploads/2016/06/ECF_Report_v9-screen-spreads.pdf</t>
  </si>
  <si>
    <t xml:space="preserve"> 04 2016 02:23:58</t>
  </si>
  <si>
    <t>europeanclimate</t>
  </si>
  <si>
    <t>Article 7 could deliver at least 119 million tonnes of oil equivalent of energy savings by 2020.</t>
  </si>
  <si>
    <t>Prospect Magazine December 2015-February 2016</t>
  </si>
  <si>
    <t>http://www.dmp.wa.gov.au/Documents/About-Us-Careers/Prospect-December15_February2016.pdf</t>
  </si>
  <si>
    <t xml:space="preserve"> 04 2016 01:43:02</t>
  </si>
  <si>
    <t xml:space="preserve"> 10 2015 00:00:00</t>
  </si>
  <si>
    <t>Australian Government</t>
  </si>
  <si>
    <t>With increased exploration activity for onshore oil and gas in Western Australia the land access agreement will assist negotiations between petroleum companies and farmers.</t>
  </si>
  <si>
    <t>Market panorama. 01 December 2016</t>
  </si>
  <si>
    <t>https://www.teletrade.eu/analytics/panorama/date-01-12-2016</t>
  </si>
  <si>
    <t xml:space="preserve"> 04 2016 01:41:07</t>
  </si>
  <si>
    <t>TeleTrade</t>
  </si>
  <si>
    <t>OPEC countries will reduce oil output by 1.2 mln barrels daily to 32.5 mln barrels starting from January.</t>
  </si>
  <si>
    <t>Liebreich: 10 predictions for 2016: Sunny with a hint of GÃƒÂ¶tterdÃƒÂ¤mmerung</t>
  </si>
  <si>
    <t>https://about.bnef.com/blog/liebreich-10-predictions-for-2016-sunny-with-a-hint-of-gotterdammerung/</t>
  </si>
  <si>
    <t xml:space="preserve"> 04 2016 01:30:06</t>
  </si>
  <si>
    <t>Bloomberg New Energy Finance</t>
  </si>
  <si>
    <t>China will lead global EV growth as the government's push to leapfrog the conventional automotive sector gains speed.</t>
  </si>
  <si>
    <t>http://www.eia.gov/outlooks/steo/report/prices.cfm</t>
  </si>
  <si>
    <t xml:space="preserve"> 04 2016 01:03:18</t>
  </si>
  <si>
    <t>EIA expects Brent crude oil prices will average close to $48/ barrel (b) in the fourth quarter of 2016 and in the first quarter of 2017.</t>
  </si>
  <si>
    <t>Vilsack comments on Farm Income Forecast for 2016</t>
  </si>
  <si>
    <t>http://www.farms.com/ag-industry-news/vilsack-comments-on-farm-income-forecast-for-2016-196.aspx</t>
  </si>
  <si>
    <t xml:space="preserve"> 03 2016 03:04:34</t>
  </si>
  <si>
    <t>The annual value of U.S. agricultural production is forecast at $403.7 billion.</t>
  </si>
  <si>
    <t>Saudi Aramco to supply more oil to Asia in January sources say</t>
  </si>
  <si>
    <t>http://www.mrcplast.com/news-news_open-323340.html</t>
  </si>
  <si>
    <t xml:space="preserve"> 03 2016 03:02:17</t>
  </si>
  <si>
    <t>Saudi Arabia is signaling that it will not budge on market share even as it works with members of the Organization of Petroleum Exporting Countries to finalize plans for a production cut at their Nov. 30 meeting.</t>
  </si>
  <si>
    <t>Oil prices OPEC reaches a deal to cut production</t>
  </si>
  <si>
    <t>http://www.economist.com/news/finance-and-economics/21711088-oil-prices-surge-saudi-arabia-and-iran-sign-deal-opecs-meeting?fsrc=rss</t>
  </si>
  <si>
    <t xml:space="preserve"> 03 2016 02:12:59</t>
  </si>
  <si>
    <t>The Economist</t>
  </si>
  <si>
    <t>The OPEC agreement could push oil above $60 a barrel within weeks.</t>
  </si>
  <si>
    <t>Tests on oil recycled from tyres finds a cleaner diesel blend</t>
  </si>
  <si>
    <t>http://phys.org/news/2016-11-oil-recycled-tyres-cleaner-diesel.html</t>
  </si>
  <si>
    <t xml:space="preserve"> 03 2016 00:50:03</t>
  </si>
  <si>
    <t>Phys Org</t>
  </si>
  <si>
    <t>Australia will generate 55 million disused tyres a year by 2020.</t>
  </si>
  <si>
    <t>technology</t>
  </si>
  <si>
    <t>North American energy integration poised for rapid transformation</t>
  </si>
  <si>
    <t>http://phys.org/news/2016-12-north-american-energy-poised-rapid.html</t>
  </si>
  <si>
    <t xml:space="preserve"> 03 2016 00:49:18</t>
  </si>
  <si>
    <t>Technological and geological fundamentals will continue to drive the profile of North America's cross-border markets.</t>
  </si>
  <si>
    <t>Survey uncovers a vast amount of jobs have been lost in oil and gas sector</t>
  </si>
  <si>
    <t>http://www.djsresearch.co.uk/OilAndGasMarketResearchInsightsAndFindings/article/Survey-uncovers-a-vast-amount-of-jobs-have-been-lost-in-oil-and-gas-sector-03425</t>
  </si>
  <si>
    <t xml:space="preserve"> 03 2016 00:47:28</t>
  </si>
  <si>
    <t>djsresearch</t>
  </si>
  <si>
    <t>More than two thirds (67 per cent) of oil and gas businesses have cut jobs in 2016 and more cuts have been predicted for the next 12 months.</t>
  </si>
  <si>
    <t>Saudi Arabia: Growth to moderate as the kingdom embarks on fiscal consolidation</t>
  </si>
  <si>
    <t>http://www.kuwait.nbk.com/InvestmentAndBrokerage/ResearchandReports/$Document/MonthlyBriefs/en-gb/MainCopy/$UserFiles/NBKKSAMacro20160403E.pdf</t>
  </si>
  <si>
    <t xml:space="preserve"> 02 2016 13:22:39</t>
  </si>
  <si>
    <t>nbk</t>
  </si>
  <si>
    <t>Over the next two years</t>
  </si>
  <si>
    <t xml:space="preserve"> more Saudi oil could be freed up for export (as crude or as higher-value petroleum products) if natural gas is substituted for crude in domestic power generation.</t>
  </si>
  <si>
    <t>Saudi Arabia's growth is forecast to slow from 3.4% in 2015 to 1.6% in 2016 amid lower oil prices and renewed fiscal restraint.</t>
  </si>
  <si>
    <t>Short-term positives mask structural economic deficiencies</t>
  </si>
  <si>
    <t>http://country.eiu.com/article.aspx?articleid=1334864117&amp;Country=Pakistan&amp;topic=Economy</t>
  </si>
  <si>
    <t xml:space="preserve"> 02 2016 03:24:09</t>
  </si>
  <si>
    <t>Price of Brent crude will average just US$60.5/b a year in 2017-21.</t>
  </si>
  <si>
    <t>Trudeau's Six Unanswered Questions on Kinder Morgan Expansion</t>
  </si>
  <si>
    <t>http://www.resilience.org/stories/2016-11-30/trudeau-s-six-unanswered-questions-on-kinder-morgan-expansion</t>
  </si>
  <si>
    <t xml:space="preserve"> 02 2016 02:31:44</t>
  </si>
  <si>
    <t>Petroleum consumption in California</t>
  </si>
  <si>
    <t xml:space="preserve"> Japan and South Korea will decline.</t>
  </si>
  <si>
    <t>UN: Paris Agreement still not good enough to avoid serious climate change</t>
  </si>
  <si>
    <t>http://www.edie.net/news/9/UN-Global-climate-action-must-scale-up-to-prevent-avoidable-human-tragedy/</t>
  </si>
  <si>
    <t xml:space="preserve"> 01 2016 15:34:33</t>
  </si>
  <si>
    <t>All new buildings in OECD countries member countries will need to be zero-energy by 2020 to make the building sector compatible with the 1.5C warming target of COP21.</t>
  </si>
  <si>
    <t>Oil price surges as Opec agrees first cut in output since 2008</t>
  </si>
  <si>
    <t>https://www.theguardian.com/business/2016/nov/30/oil-price-opec-cut-in-output-saudi-arabia-deal-market</t>
  </si>
  <si>
    <t xml:space="preserve"> 01 2016 12:58:37</t>
  </si>
  <si>
    <t>Guardian</t>
  </si>
  <si>
    <t>Global oil production will still be at a historically high level.</t>
  </si>
  <si>
    <t>aquaculture</t>
  </si>
  <si>
    <t>Cargill developing new canola with long-chain omega-3-rich Canola to increase availability of nutritious fish</t>
  </si>
  <si>
    <t>http://www.cargill.com/news/releases/2016/NA31990270.jsp</t>
  </si>
  <si>
    <t xml:space="preserve"> 01 2016 03:32:37</t>
  </si>
  <si>
    <t>cargill</t>
  </si>
  <si>
    <t>A new groundbreaking type of canola in development by Cargill could give aquaculture farmers a more sustainable way to raise fish with EPA/DHA omega-3 fatty acids.</t>
  </si>
  <si>
    <t>Can water go extinct?</t>
  </si>
  <si>
    <t>https://worldlyir.wordpress.com/2016/11/30/can-water-go-extinct/</t>
  </si>
  <si>
    <t xml:space="preserve"> 01 2016 00:50:48</t>
  </si>
  <si>
    <t>Worldly</t>
  </si>
  <si>
    <t>Prime Minister Justin Trudeau approved two more major pipeline projects in British Columbia that will vastly expand the amount of oil transported from the Alberta Tar Sands to global markets.</t>
  </si>
  <si>
    <t>Canada approves controversial Kinder Morgan oil pipeline</t>
  </si>
  <si>
    <t>https://www.theguardian.com/world/2016/nov/29/canada-approves-kinder-morgan-oil-pipeline-justin-trudeau?CMP=twt_gu</t>
  </si>
  <si>
    <t>Asia</t>
  </si>
  <si>
    <t xml:space="preserve"> 30 2016 02:59:41</t>
  </si>
  <si>
    <t>Allowing Kinder Morgan to build a second pipeline next to its existing Trans Mountain line in Canada will help ensure oil exports reach Asia and reduce reliance on the US market.</t>
  </si>
  <si>
    <t>Saudis believe Trump will unleash America's economy</t>
  </si>
  <si>
    <t>http://money.cnn.com/2016/11/28/investing/saudi-trump-oil-opec-meeting/index.html</t>
  </si>
  <si>
    <t xml:space="preserve"> 30 2016 00:34:59</t>
  </si>
  <si>
    <t>There will be more thirst for oil in 2017 and oil prices will stabilize without OPEC intervention.</t>
  </si>
  <si>
    <t>Get ready for $40 oil if OPEC deal collapses</t>
  </si>
  <si>
    <t>http://money.cnn.com/2016/11/28/investing/opec-meeting-oil-prices-saudi-iran/index.html</t>
  </si>
  <si>
    <t xml:space="preserve"> 30 2016 00:34:48</t>
  </si>
  <si>
    <t>If a large cut is announced</t>
  </si>
  <si>
    <t xml:space="preserve"> oil prices could soar to $55 a barrel or higher.</t>
  </si>
  <si>
    <t>Washington carbon capture project says it has permanently sequestered CO2</t>
  </si>
  <si>
    <t>http://www.utilitydive.com/news/washington-carbon-capture-project-says-it-has-permanently-sequestered-co2/430935/</t>
  </si>
  <si>
    <t xml:space="preserve"> 29 2016 02:16:47</t>
  </si>
  <si>
    <t>Utility Dive</t>
  </si>
  <si>
    <t>Carbon capture is considered an expensive technology and the possibility of making it more secure and affordable could be a boon to coal-fired plants.</t>
  </si>
  <si>
    <t>Gamechangers</t>
  </si>
  <si>
    <t>https://www.gamechangers.newscientist.com/wp-content/uploads/2016/02/NSGamechangers.pdf</t>
  </si>
  <si>
    <t xml:space="preserve"> 28 2016 01:20:58</t>
  </si>
  <si>
    <t>February</t>
  </si>
  <si>
    <t>newscientist</t>
  </si>
  <si>
    <t>If oil prices stay below $50 a barrel</t>
  </si>
  <si>
    <t xml:space="preserve"> US producers will pump out 2.5 million fewer barrels per day in 2020.</t>
  </si>
  <si>
    <t xml:space="preserve"> 28 2016 01:20:56</t>
  </si>
  <si>
    <t>Biofuels will stall at about 4 percent of motor fuels through 2020.</t>
  </si>
  <si>
    <t>Palm oil/Vegoils: Market factors to watch Monday Nov 7</t>
  </si>
  <si>
    <t>http://www.thestar.com.my/business/business-news/2016/11/07/palm-oil-market-factors-to-watch-nov-7/</t>
  </si>
  <si>
    <t xml:space="preserve"> 27 2016 07:01:47</t>
  </si>
  <si>
    <t>Saudis could raise oil output again as sparring with Iran returns.</t>
  </si>
  <si>
    <t>Intelligence Report Series</t>
  </si>
  <si>
    <t>http://www.westpandi.com/globalassets/loss-prevention/mast-reports/mast-intelligence-report---23-november-2016.pdf</t>
  </si>
  <si>
    <t xml:space="preserve"> 27 2016 06:59:18</t>
  </si>
  <si>
    <t>westpandi</t>
  </si>
  <si>
    <t>OPEC has raised concerns that Libya's exports will force global oil prices down.</t>
  </si>
  <si>
    <t>18th November 2016 Current Affairs Analysis - IASToppers</t>
  </si>
  <si>
    <t>http://www.iastoppers.com/18th-november-2016-current-affairs-analysis-iastoppers/</t>
  </si>
  <si>
    <t xml:space="preserve"> 27 2016 06:29:20</t>
  </si>
  <si>
    <t>IASTOPPERS</t>
  </si>
  <si>
    <t>India imported 2 million barrels of Iran and is going to import another 4 million barrels in November 2016.</t>
  </si>
  <si>
    <t>Fitch Revises Nigerian Banks' Issuer Default Ratings Downwards</t>
  </si>
  <si>
    <t>http://www.thisdaylive.com/index.php/2016/11/21/fitch-revises-nigerian-banks-issuer-default-ratings-downwards/</t>
  </si>
  <si>
    <t xml:space="preserve"> 27 2016 05:45:16</t>
  </si>
  <si>
    <t>THISDAY LIVE</t>
  </si>
  <si>
    <t>Sustained low oil prices and continuing production disruptions in the Niger Delta could cause industry NPL ratios to rise more dramatically.</t>
  </si>
  <si>
    <t>NEO - Netanyahu Scuttles Trump's Russian Rapprochement</t>
  </si>
  <si>
    <t>http://www.veteranstoday.com/2016/11/20/neo-netanyahu-scuttles-trumps-russian-rapprochement/</t>
  </si>
  <si>
    <t xml:space="preserve"> 27 2016 05:22:27</t>
  </si>
  <si>
    <t>veteranstoday</t>
  </si>
  <si>
    <t>Turkey is actively threatening the territorial integrity of both Iraq and Syria and Turkish moves into both nations is directly aimed at securing oil and gas reserves.</t>
  </si>
  <si>
    <t>The Spanish Economy</t>
  </si>
  <si>
    <t>http://www.thespanisheconomy.com/</t>
  </si>
  <si>
    <t xml:space="preserve"> 27 2016 04:02:47</t>
  </si>
  <si>
    <t xml:space="preserve"> 24 2016 00:00:00</t>
  </si>
  <si>
    <t>thespanisheconomy</t>
  </si>
  <si>
    <t>Spain's inflation is expected to pick up in 2017 as oil prices increase and core inflation recovers.</t>
  </si>
  <si>
    <t>Updated energy and emissions projections 2015</t>
  </si>
  <si>
    <t>https://www.gov.uk/government/uploads/system/uploads/attachment_data/file/501292/eepReport2015_160205.pdf</t>
  </si>
  <si>
    <t xml:space="preserve"> 27 2016 03:34:04</t>
  </si>
  <si>
    <t>UK primary energy demand is projected to fall to 183 Mtoe (million tonnes of oil equivalent) in 2025 from 207 Mtoe in 2015 before rising back to 3% below current levels in 2035.</t>
  </si>
  <si>
    <t>Citing Climate Crisis</t>
  </si>
  <si>
    <t xml:space="preserve"> Trump Presidency</t>
  </si>
  <si>
    <t xml:space="preserve"> San Francisco Supervisors Ban Fossil Fuel Extraction on City-owned Lands</t>
  </si>
  <si>
    <t>http://www.biologicaldiversity.org/news/press_releases/2016/fossil-fuels-11-16-2016.html</t>
  </si>
  <si>
    <t xml:space="preserve"> 27 2016 02:56:58</t>
  </si>
  <si>
    <t>biologicaldiversity</t>
  </si>
  <si>
    <t>Current U.S. federal oil leases will last through 2055 and halting new fossil fuel leases on federal land and waters would prevent the release of up to 450 billion tons of carbon pollution.</t>
  </si>
  <si>
    <t>Menu</t>
  </si>
  <si>
    <t>http://portfolioticker.com/2016/11/25/</t>
  </si>
  <si>
    <t xml:space="preserve"> 27 2016 02:38:10</t>
  </si>
  <si>
    <t>portfolioticker</t>
  </si>
  <si>
    <t>OPEC's focus has shifted to negotiations with Iran and non-member Russia for production curbs after Iraq's prime minister signaled it will agree to cut output.</t>
  </si>
  <si>
    <t>Iran News Round Up - November 21</t>
  </si>
  <si>
    <t>http://www.criticalthreats.org/iran-news-round-november-21-2016</t>
  </si>
  <si>
    <t xml:space="preserve"> 27 2016 02:29:03</t>
  </si>
  <si>
    <t>OPEC will likely reach an agreement over oil output.</t>
  </si>
  <si>
    <t>Indian Oil plans USD5.5 B expansion of refinery co-owned by Iran</t>
  </si>
  <si>
    <t>http://www.mrcplast.com/news-news_open-323268.html</t>
  </si>
  <si>
    <t xml:space="preserve"> 26 2016 03:49:42</t>
  </si>
  <si>
    <t xml:space="preserve"> 01 2020 00:00:00</t>
  </si>
  <si>
    <t>India will require up to 329 MMt of oil products annually by 2030.</t>
  </si>
  <si>
    <t>The future of oil</t>
  </si>
  <si>
    <t>http://www.economist.com/news/special-report/21710628-worlds-use-oil-approaching-tipping-point-writes-henry-tricks-dont-expect?fsrc=rss</t>
  </si>
  <si>
    <t xml:space="preserve"> 26 2016 03:15:53</t>
  </si>
  <si>
    <t>The world will still need to invest in oil to the tune of almost $1trn a year for the next 25 years.</t>
  </si>
  <si>
    <t>Mark Carney has given warning that the energy transition could put severe strains on financial stability.</t>
  </si>
  <si>
    <t>Big Corn beats Big Oil as U.S. hikes 2017 biofuel targets</t>
  </si>
  <si>
    <t>http://www.reuters.com/article/us-usa-biofuels-idUSKBN13I1MB</t>
  </si>
  <si>
    <t xml:space="preserve"> 25 2016 04:15:55</t>
  </si>
  <si>
    <t>The U.S. government will require energy companies to use a record amount of biofuel next year.</t>
  </si>
  <si>
    <t>city</t>
  </si>
  <si>
    <t>Electric Cars Are About to Dent Global Gasoline Consumption</t>
  </si>
  <si>
    <t>https://www.technologyreview.com/s/602956/electric-cars-are-about-to-dent-global-gasoline-consumption/</t>
  </si>
  <si>
    <t xml:space="preserve"> 24 2016 03:51:48</t>
  </si>
  <si>
    <t>MIT Technology Review</t>
  </si>
  <si>
    <t>As many as two-thirds of all cars on the road in some wealthy cities could be electric by 2030.</t>
  </si>
  <si>
    <t>The IEA reckons other types of refined oil</t>
  </si>
  <si>
    <t xml:space="preserve"> such as jet fuel and diesel</t>
  </si>
  <si>
    <t xml:space="preserve"> will continue to grow.</t>
  </si>
  <si>
    <t>Oil: Why Goldman Is Now "Tactically Bullish"</t>
  </si>
  <si>
    <t>http://blogs.barrons.com/asiastocks/2016/11/21/oil-why-goldman-is-now-tactically-bullish/?mod=bol-social-tw</t>
  </si>
  <si>
    <t xml:space="preserve"> 23 2016 04:32:45</t>
  </si>
  <si>
    <t>The global oil market will shift into a supply deficit in the second-half of next year.</t>
  </si>
  <si>
    <t>Warning sounded on this year's olive oil harvest</t>
  </si>
  <si>
    <t>http://www.foodqualitynews.com/Industry-news/Experts-provides-olive-oil-harvest-insights?platform=hootsuite</t>
  </si>
  <si>
    <t xml:space="preserve"> 23 2016 02:38:20</t>
  </si>
  <si>
    <t>FoodQualityNews.com</t>
  </si>
  <si>
    <t>Spain is going to have increased production compared to last year</t>
  </si>
  <si>
    <t xml:space="preserve"> resulting in a surplus of extra oil.</t>
  </si>
  <si>
    <t xml:space="preserve"> 23 2016 02:38:19</t>
  </si>
  <si>
    <t>Greece</t>
  </si>
  <si>
    <t>Greece will be the third highest in estimated production volume (behind Italy and Spain) and will have a 50</t>
  </si>
  <si>
    <t>000 metric ton oilve oil surplus.</t>
  </si>
  <si>
    <t>What Trump's 'energy independent' US would mean for the rest of the world</t>
  </si>
  <si>
    <t>http://theconversation.com/what-trumps-energy-independent-us-would-mean-for-the-rest-of-the-world-69182?#link_time=1479828652</t>
  </si>
  <si>
    <t xml:space="preserve"> 23 2016 02:27:44</t>
  </si>
  <si>
    <t>The Conversation</t>
  </si>
  <si>
    <t>The US could further increase imports of Canadian crude oil.</t>
  </si>
  <si>
    <t>World Bank Document</t>
  </si>
  <si>
    <t>http://documents.worldbank.org/curated/en/409591474983005625/pdf/108525-REVISED-PUBLIC.pdf</t>
  </si>
  <si>
    <t xml:space="preserve"> 22 2016 08:05:57</t>
  </si>
  <si>
    <t>World Bank Group</t>
  </si>
  <si>
    <t>The recent hike in interest rates in the US could lead to a tightening of financial markets and increase the costs of financing.</t>
  </si>
  <si>
    <t xml:space="preserve"> 22 2016 08:05:55</t>
  </si>
  <si>
    <t>Hydrocarbon GDP growth is expected to slow down to 2 percent in 2016 from an estimated 4.6 percent in 2015.</t>
  </si>
  <si>
    <t xml:space="preserve"> 22 2016 08:05:52</t>
  </si>
  <si>
    <t>Low oil prices continue to threaten growth and fiscal sustainability in the Kingdom of Saudi Arabia.</t>
  </si>
  <si>
    <t xml:space="preserve"> 22 2016 08:05:50</t>
  </si>
  <si>
    <t>Qatar</t>
  </si>
  <si>
    <t>Over the medium term</t>
  </si>
  <si>
    <t xml:space="preserve"> growing competition and the emergence of a global spot market in gas prices could pose a challenge to Qatar's dominance in global LNG markets.</t>
  </si>
  <si>
    <t xml:space="preserve"> 22 2016 08:05:45</t>
  </si>
  <si>
    <t>Cost push pressures from rising global food prices and subsidy reform are expected to increase inflation to 2.8 percent by 2018.</t>
  </si>
  <si>
    <t xml:space="preserve"> 22 2016 08:05:44</t>
  </si>
  <si>
    <t>Continued fiscal austerity measures and revenue mobilization will allow the budget deficit to further narrow to 10 percent of GDP in 2018.</t>
  </si>
  <si>
    <t>investment</t>
  </si>
  <si>
    <t>Oman</t>
  </si>
  <si>
    <t>Oman is expected to focus its infrastructure investment in tourism and logistics.</t>
  </si>
  <si>
    <t xml:space="preserve"> 22 2016 08:05:41</t>
  </si>
  <si>
    <t>Lower oil sector investment in 2016 in Oman is expected to slow hydrocarbon GDP growth to 1.1 percent from 4 percent in 2015.</t>
  </si>
  <si>
    <t xml:space="preserve"> 22 2016 08:05:33</t>
  </si>
  <si>
    <t>Non-oil sector growth in Iraq is projected to recover to 0.2 percent in 2017.</t>
  </si>
  <si>
    <t>Fiscal and current account deficits are expected to be financed by an increase in indirect monetary financing by the Central Bank of Iraq.</t>
  </si>
  <si>
    <t xml:space="preserve"> 22 2016 08:05:32</t>
  </si>
  <si>
    <t>Overall real GDP growth in Iraq is expected to reach 4.8 percent in 2016.</t>
  </si>
  <si>
    <t xml:space="preserve"> 22 2016 08:05:30</t>
  </si>
  <si>
    <t>Iran's economy is expected to grow at an annual average rate of 4.6 percent in 2016-18.</t>
  </si>
  <si>
    <t xml:space="preserve"> 22 2016 08:05:20</t>
  </si>
  <si>
    <t>Growth in Iran will accelerate to 4.3 percent in 2016.</t>
  </si>
  <si>
    <t xml:space="preserve"> 22 2016 08:05:16</t>
  </si>
  <si>
    <t>Growth in oil exporters in MENA is expected to remain subdued at 2.3 percent in 2016 due to a sharp drop in growth in the GCC countries.</t>
  </si>
  <si>
    <t xml:space="preserve"> 22 2016 08:05:15</t>
  </si>
  <si>
    <t>Real GDP growth in MENA for 2016 is projected to fall to its lowest level since 2013</t>
  </si>
  <si>
    <t xml:space="preserve"> 2.3 percent</t>
  </si>
  <si>
    <t xml:space="preserve"> lower than last year's growth by half a percentage point and about one percentage point lower than predicted in April 2016.</t>
  </si>
  <si>
    <t>revenue</t>
  </si>
  <si>
    <t xml:space="preserve"> 22 2016 08:05:14</t>
  </si>
  <si>
    <t>OPEC revenue is expected to fall to $341 billion in 2016 before rising to $427 billion in 2017.</t>
  </si>
  <si>
    <t xml:space="preserve"> 22 2016 08:05:11</t>
  </si>
  <si>
    <t>The global outlook remains weak with growth expected to stay below the average of 2000-07 for the seventh year in a row.</t>
  </si>
  <si>
    <t>Among Middle East oil exporters</t>
  </si>
  <si>
    <t xml:space="preserve"> growth in the GCC countries is expected to fall sharply with Saudi Arabia's declining to one percent in 2016 from above 3 percent last year.</t>
  </si>
  <si>
    <t xml:space="preserve"> 22 2016 08:05:10</t>
  </si>
  <si>
    <t>Nigeria's and Angola's growth will fall below 1 percent in 2016 from almost 3 percent a year ago.</t>
  </si>
  <si>
    <t>Recession worsens as economy shrinks by 2.24 percent in Q3</t>
  </si>
  <si>
    <t>https://www.thecable.ng/breaking-recession-worsens-economy-shrinks-2-24-percent-q3</t>
  </si>
  <si>
    <t xml:space="preserve"> 22 2016 03:01:20</t>
  </si>
  <si>
    <t>TheCable</t>
  </si>
  <si>
    <t>Nigeria's growth could reach 2.5 percent next year.</t>
  </si>
  <si>
    <t>emission</t>
  </si>
  <si>
    <t>Low growth in global carbon emissions continues for third successive year</t>
  </si>
  <si>
    <t>http://futureearth.org/news/low-growth-global-carbon-emissions-continues-third-successive-year</t>
  </si>
  <si>
    <t xml:space="preserve"> 22 2016 01:55:29</t>
  </si>
  <si>
    <t>Future Earth</t>
  </si>
  <si>
    <t>U.S. emissions are projected to decrease by 1.7 percent in 2016.</t>
  </si>
  <si>
    <t>Analysis: What global emissions in 2016 mean for climate change goals</t>
  </si>
  <si>
    <t>https://www.carbonbrief.org/what-global-co2-emissions-2016-mean-climate-change</t>
  </si>
  <si>
    <t xml:space="preserve"> 22 2016 01:54:49</t>
  </si>
  <si>
    <t>Carbon Brief</t>
  </si>
  <si>
    <t>The drop in emissions forecast for China in 2016 is largely down to a reduction in coal emissions of 1.8%.</t>
  </si>
  <si>
    <t>Wetland</t>
  </si>
  <si>
    <t>https://en.wikipedia.org/wiki/Wetland</t>
  </si>
  <si>
    <t xml:space="preserve"> 20 2016 07:23:03</t>
  </si>
  <si>
    <t>Wikipedia</t>
  </si>
  <si>
    <t>Industrial-scale production of palm oil threatens the biodiversity of wetland ecosystems in parts of southeast Asia</t>
  </si>
  <si>
    <t xml:space="preserve"> Africa</t>
  </si>
  <si>
    <t xml:space="preserve"> and other developing countries.</t>
  </si>
  <si>
    <t>climate change</t>
  </si>
  <si>
    <t>Methane Issue Brief</t>
  </si>
  <si>
    <t>http://nwf.org/~/media/PDFs/Global-Warming/Reports/Methane-Issue-Brief_NWF_Nov2016.ashx</t>
  </si>
  <si>
    <t xml:space="preserve"> 20 2016 07:16:56</t>
  </si>
  <si>
    <t>NWF</t>
  </si>
  <si>
    <t>One in every six species on Earth could become extinct if climate change were to continue apace.</t>
  </si>
  <si>
    <t>infrastructure</t>
  </si>
  <si>
    <t>India PVC Market Study</t>
  </si>
  <si>
    <t xml:space="preserve"> 2011 - 2025</t>
  </si>
  <si>
    <t>https://www.giiresearch.com/report/tsci388963-india-pvc-market-study.html</t>
  </si>
  <si>
    <t xml:space="preserve"> 20 2016 04:20:10</t>
  </si>
  <si>
    <t>Coupled with development of proper infrastructure in the country are the major factors that are expected to drive India PVC market through 2025.</t>
  </si>
  <si>
    <t>Oilseeds</t>
  </si>
  <si>
    <t>http://apps.fas.usda.gov/psdonline/circulars/oilseeds.pdf</t>
  </si>
  <si>
    <t xml:space="preserve"> 20 2016 03:25:47</t>
  </si>
  <si>
    <t>USDA</t>
  </si>
  <si>
    <t>Global olive oil supplies in 2016/17 are forecast to tighten as production prospects for major producers in the Mediterranean basin are revised lower. Total global production is forecast at 2.8 million tons</t>
  </si>
  <si>
    <t xml:space="preserve"> down 8 percent from the previous campaign.</t>
  </si>
  <si>
    <t>World Energy Outlook 2016</t>
  </si>
  <si>
    <t>https://www.energyglobal.com/pipelines/equipment-and-safety/16112016/world-energy-outlook-2016/</t>
  </si>
  <si>
    <t xml:space="preserve"> 20 2016 03:23:11</t>
  </si>
  <si>
    <t>energyglobal</t>
  </si>
  <si>
    <t>Coal consumption will grow very little in the next 25 years.</t>
  </si>
  <si>
    <t>http://www.iea.org/newsroom/news/2016/november/world-energy-outlook-2016.html</t>
  </si>
  <si>
    <t xml:space="preserve"> 20 2016 03:21:48</t>
  </si>
  <si>
    <t>IEA.org</t>
  </si>
  <si>
    <t>Another year of lower upstream oil investment in 2017 would create a significant risk of a shortfall in new conventional supply within a few years.</t>
  </si>
  <si>
    <t>UK Economic Outlook</t>
  </si>
  <si>
    <t>http://www.pwc.co.uk/economic-services/ukeo/ukeo-nov16-full-report.pdf</t>
  </si>
  <si>
    <t xml:space="preserve"> 20 2016 02:06:11</t>
  </si>
  <si>
    <t>PwC</t>
  </si>
  <si>
    <t>UK inflation could remain at only around 1% on average in 2017.</t>
  </si>
  <si>
    <t>Molybdenum</t>
  </si>
  <si>
    <t>https://www.metalprices.com/metal/molybdenum/lme-molybdenum-cash-official</t>
  </si>
  <si>
    <t xml:space="preserve"> 20 2016 01:48:49</t>
  </si>
  <si>
    <t>metalprices</t>
  </si>
  <si>
    <t>Oil prices could fall next year if the supply surplus persists.</t>
  </si>
  <si>
    <t>This Astronomer's Idea Just Opened A Universe Of New Opportunities For GE's Digital Growth</t>
  </si>
  <si>
    <t>http://www.gereports.com/astronomers-idea-just-opened-universe-new-opportunities-ges-digital-growth/</t>
  </si>
  <si>
    <t xml:space="preserve"> 19 2016 03:13:39</t>
  </si>
  <si>
    <t>GE Reports</t>
  </si>
  <si>
    <t>Inspectors at an oil and gas pipeline company can now take reams of data from acoustic pressure measurements and filter out unnecessary noise to focus on data that might signal the risk of a dangerous leak.</t>
  </si>
  <si>
    <t>Financing the Climate-Change Transition</t>
  </si>
  <si>
    <t>https://www.project-syndicate.org/commentary/finance-climate-change-clean-energy-by-hans-j--schellnhuber-et-al-2016-11</t>
  </si>
  <si>
    <t xml:space="preserve"> 19 2016 02:41:37</t>
  </si>
  <si>
    <t>Project Syndicate</t>
  </si>
  <si>
    <t>Investments in fossil-fuel energy sources will continue to lose value over time.</t>
  </si>
  <si>
    <t>government</t>
  </si>
  <si>
    <t>An Economic Ultimatum for the Arab World</t>
  </si>
  <si>
    <t>https://www.project-syndicate.org/commentary/rentierism-middle-east-arab-world-by-marwan-muasher-2016-11</t>
  </si>
  <si>
    <t xml:space="preserve"> 19 2016 02:40:58</t>
  </si>
  <si>
    <t>Arab governments will need to privatize many state-controlled companies.</t>
  </si>
  <si>
    <t>Oil taking on green sheen</t>
  </si>
  <si>
    <t>http://phys.org/news/2016-11-oil-green-sheen.html</t>
  </si>
  <si>
    <t xml:space="preserve"> 19 2016 01:38:54</t>
  </si>
  <si>
    <t>Oil demand could begin declining by 2030.</t>
  </si>
  <si>
    <t>80 Gensler Leaders Spotlight Their Favorite Projects</t>
  </si>
  <si>
    <t>http://www.interiordesign.net/articles/11124-the-people-who-make-the-place/</t>
  </si>
  <si>
    <t xml:space="preserve"> 18 2016 05:47:29</t>
  </si>
  <si>
    <t xml:space="preserve"> 03 2015 00:00:00</t>
  </si>
  <si>
    <t>Interior Design</t>
  </si>
  <si>
    <t>The Dubai World Expo 2020 will be an additional economic driver for the region.</t>
  </si>
  <si>
    <t>World Energy Outlook 2016 - Executive Summary - English version</t>
  </si>
  <si>
    <t>http://www.iea.org/publications/freepublications/publication/WorldEnergyOutlook2016ExecutiveSummaryEnglish.pdf</t>
  </si>
  <si>
    <t xml:space="preserve"> 18 2016 04:24:05</t>
  </si>
  <si>
    <t>Over the period to 2040</t>
  </si>
  <si>
    <t xml:space="preserve"> the amount of energy used in the water sector is projected to more than double.</t>
  </si>
  <si>
    <t xml:space="preserve"> 18 2016 04:24:04</t>
  </si>
  <si>
    <t>A near-term risk to oil markets could arise from the opposite direction if the cuts in upstream spending in 2015-2016 are prolonged for another year.</t>
  </si>
  <si>
    <t>10 predictions for the oil and gas industry</t>
  </si>
  <si>
    <t>https://idc-community.com/energy/oilgas/10_predictions_for_the_oil__gas_industry</t>
  </si>
  <si>
    <t xml:space="preserve"> 18 2016 02:35:43</t>
  </si>
  <si>
    <t>idc-community</t>
  </si>
  <si>
    <t xml:space="preserve"> 80% of large Oil &amp; Gas companies will run their business with help from a cognitive/AI agent capable of learning</t>
  </si>
  <si>
    <t xml:space="preserve"> reasoning</t>
  </si>
  <si>
    <t xml:space="preserve"> and solving complex problems.</t>
  </si>
  <si>
    <t>Security</t>
  </si>
  <si>
    <t>security</t>
  </si>
  <si>
    <t xml:space="preserve"> 18 2016 02:35:42</t>
  </si>
  <si>
    <t xml:space="preserve"> 50% of companies will monitor and inspect oilfield assets and pipelines for purposes of security and safety and to rapidly react to problematic</t>
  </si>
  <si>
    <t xml:space="preserve"> and even dangerous</t>
  </si>
  <si>
    <t xml:space="preserve"> conditions.</t>
  </si>
  <si>
    <t>By 2019</t>
  </si>
  <si>
    <t xml:space="preserve"> 40% of all Oil &amp; Gas companies will have basic platforms for managing data and generating analytics and cognitive/artificial intelligence solutions for performance-related insights.</t>
  </si>
  <si>
    <t xml:space="preserve"> 18 2016 02:35:41</t>
  </si>
  <si>
    <t xml:space="preserve"> Oil &amp; Gas companies that executed digital transformation plans in 2016 will have reduced costs and increased efficiencies (10-50%) by evolving IT to 3rd Platform technologies.</t>
  </si>
  <si>
    <t xml:space="preserve"> 18 2016 02:35:40</t>
  </si>
  <si>
    <t xml:space="preserve"> more than 50% of Oil &amp; Gas companies will acknowledge cybersecurity as the top IT initiative because of the vast numbers of new sensors</t>
  </si>
  <si>
    <t xml:space="preserve"> devices</t>
  </si>
  <si>
    <t xml:space="preserve"> and software presenting multiple</t>
  </si>
  <si>
    <t xml:space="preserve"> new entry points.</t>
  </si>
  <si>
    <t>software</t>
  </si>
  <si>
    <t xml:space="preserve"> 18 2016 02:35:39</t>
  </si>
  <si>
    <t xml:space="preserve"> 50%+ of companies will update software that will reduce costs and help build a stable IT environment</t>
  </si>
  <si>
    <t xml:space="preserve"> automating workflows</t>
  </si>
  <si>
    <t xml:space="preserve"> filling functionality gaps</t>
  </si>
  <si>
    <t xml:space="preserve"> and aligning processes.</t>
  </si>
  <si>
    <t xml:space="preserve"> 50% of Oil &amp; Gas companies will be using proven assembly-line and just-in-time manufacturing methodologies and approaches to well development and production.</t>
  </si>
  <si>
    <t>Sovereign Risk Downgrades Outnumber Upgrades Despite Being over Low Oil Trough</t>
  </si>
  <si>
    <t xml:space="preserve"> IHS Markit Says</t>
  </si>
  <si>
    <t>http://news.ihsmarkit.com/press-release/financial-markets/sovereign-risk-downgrades-outnumber-upgrades-despite-being-over-low-?&amp;hootPostID=7088ede0e1811f9f7bdefca9123e2c3e</t>
  </si>
  <si>
    <t xml:space="preserve"> 18 2016 00:40:09</t>
  </si>
  <si>
    <t>Saudi Arabia could see some tumultuous economic policy changes provoked by the lower oil price era and the emerging challenge from renewable energies.</t>
  </si>
  <si>
    <t>https://www.sciencedaily.com/releases/2016/11/161114082243.htm</t>
  </si>
  <si>
    <t xml:space="preserve"> 16 2016 04:47:01</t>
  </si>
  <si>
    <t>Science Daily</t>
  </si>
  <si>
    <t>USA emissions are projected to decrease by 1.7 per cent in 2016.</t>
  </si>
  <si>
    <t>U.S. energy companies lead indexes higher as oil price soars</t>
  </si>
  <si>
    <t>http://mainichi.jp/english/articles/20161116/p2g/00m/0bu/005000c</t>
  </si>
  <si>
    <t xml:space="preserve"> 16 2016 01:06:56</t>
  </si>
  <si>
    <t>The Mainichi</t>
  </si>
  <si>
    <t>Oil rose almost 6 percent as investors once again grew hopeful that the OPEC cartel will agree to cut fuel production in a few weeks.</t>
  </si>
  <si>
    <t>U.S. Macroeconomic Outlook Alternative Scenarios</t>
  </si>
  <si>
    <t>https://www.economy.com/home/products/samples/Moodys-Analytics-US-Alternative-Scenarios.pdf</t>
  </si>
  <si>
    <t xml:space="preserve"> 13 2016 06:22:41</t>
  </si>
  <si>
    <t>Moody's Analytics does not expect oil prices to top $100 per barrel for another decade.</t>
  </si>
  <si>
    <t>IHS Identifies Top Five Trends in 2016 That Will Shape the Global Maritime Industry for the Coming Decade</t>
  </si>
  <si>
    <t>http://news.ihsmarkit.com/press-release/maritime-trade/ihs-identifies-top-five-trends-2016-will-shape-global-maritime-industry</t>
  </si>
  <si>
    <t xml:space="preserve"> 13 2016 05:39:58</t>
  </si>
  <si>
    <t xml:space="preserve"> 18 2015 00:00:00</t>
  </si>
  <si>
    <t>The lifting of some Iranian sanctions is expected to add about half a million barrels of oil a day to the global supply by the end of 2016.</t>
  </si>
  <si>
    <t xml:space="preserve"> 13 2016 05:39:54</t>
  </si>
  <si>
    <t>IHS expects overall global oil demand growth will average just 0.6 percent per year through 2040.</t>
  </si>
  <si>
    <t>Fracking Week in Parliament - week ending 11 November 2016</t>
  </si>
  <si>
    <t>https://drillordrop.com/2016/11/12/fracking-week-in-parliament-week-ending-11-november-2016/</t>
  </si>
  <si>
    <t xml:space="preserve"> 13 2016 04:41:14</t>
  </si>
  <si>
    <t>Drill or drop?</t>
  </si>
  <si>
    <t>Scotland's CO2 equivalent emissions in 2035 could be between 1.1 and 2.6 megatonnes per year.</t>
  </si>
  <si>
    <t>Most Canadians Worry Trump Will Hurt Their Country's Relationship With The U.S.</t>
  </si>
  <si>
    <t>http://www.huffingtonpost.com/entry/canada-us-relations-trump-election_us_5825f233e4b0c4b63b0c4c26?ir=WorldPost</t>
  </si>
  <si>
    <t xml:space="preserve"> 12 2016 02:11:09</t>
  </si>
  <si>
    <t>Huffington Post</t>
  </si>
  <si>
    <t>Canada's trade relations with the U.S. will take a hit.</t>
  </si>
  <si>
    <t>Hundreds of thousands of lives to be saved thanks to IMO's cleaner ship fuel decision</t>
  </si>
  <si>
    <t>http://www.transportenvironment.org/news/hundreds-thousands-lives-be-saved-thanks-imoÃ¢â‚¬â„¢s-cleaner-ship-fuel-decision</t>
  </si>
  <si>
    <t xml:space="preserve"> 12 2016 01:51:29</t>
  </si>
  <si>
    <t xml:space="preserve"> 10 2016 00:00:00</t>
  </si>
  <si>
    <t>Shipping's SO2 emissions will be reduced by 85% compared with today's levels.</t>
  </si>
  <si>
    <t>Outlook bleak for the oil industry</t>
  </si>
  <si>
    <t>http://www.transportenvironment.org/news/outlook-bleak-oil-industry</t>
  </si>
  <si>
    <t xml:space="preserve"> 12 2016 01:51:24</t>
  </si>
  <si>
    <t>Companies such as ExxonMobil are at risk from declining demand and plentiful low-cost supply.</t>
  </si>
  <si>
    <t xml:space="preserve"> 12 2016 01:51:23</t>
  </si>
  <si>
    <t>A surge in EV sales would threaten oil investments.</t>
  </si>
  <si>
    <t xml:space="preserve"> 12 2016 01:51:22</t>
  </si>
  <si>
    <t>The growth in electric vehicles will be held up by several aspects of EV infrastructure.</t>
  </si>
  <si>
    <t>Legal Considerations Guiding the Iraq-Kurdistan Dispute</t>
  </si>
  <si>
    <t>https://www.lawfareblog.com/legal-considerations-guiding-iraq-kurdistan-dispute</t>
  </si>
  <si>
    <t xml:space="preserve"> 12 2016 01:09:55</t>
  </si>
  <si>
    <t>Lawfare</t>
  </si>
  <si>
    <t>A series of massive investments in the region by the U.S. military even control over Kirkuk will not be enough to lift Kurdistan from its dire straits.</t>
  </si>
  <si>
    <t>Futureseek Daily Link Review; 6 November 2016</t>
  </si>
  <si>
    <t>https://futureseek.wordpress.com/2016/11/06/futureseek-daily-link-review-6-november-2016/</t>
  </si>
  <si>
    <t xml:space="preserve"> 12 2016 01:02:27</t>
  </si>
  <si>
    <t>Futureseek Link Digest</t>
  </si>
  <si>
    <t>Elon Musk predicts robots will take so many jobs from people governments will be forced to pay everyone a basic wage.</t>
  </si>
  <si>
    <t>THE DAILY EDGE (10 November 2016): Watch the tax rates!</t>
  </si>
  <si>
    <t>http://www.edgeandodds.com/2016/11/10/the-daily-edge-10-november-2016-watch-the-tax-rates/</t>
  </si>
  <si>
    <t xml:space="preserve"> 11 2016 06:04:46</t>
  </si>
  <si>
    <t>Slower global economic growth and more modest demand in previous consumption hot spots such as India and China mean overall demand for oil will likely not pick up next year.</t>
  </si>
  <si>
    <t xml:space="preserve"> 11 2016 06:04:45</t>
  </si>
  <si>
    <t>2017 could be another year of relentless global oil supply growth similar to that seen in 2016.</t>
  </si>
  <si>
    <t>building</t>
  </si>
  <si>
    <t xml:space="preserve"> 11 2016 06:04:44</t>
  </si>
  <si>
    <t>2017 could see oil inventories building again if there is no cut from OPEC.</t>
  </si>
  <si>
    <t>What Does a Trump Presidency Mean for Environmental Managers? By: Jessica Lyons Hardcastle</t>
  </si>
  <si>
    <t>http://www.environmentalleader.com/2016/11/09/what-does-a-trump-presidency-mean-for-environmental-managers/</t>
  </si>
  <si>
    <t xml:space="preserve"> 11 2016 04:11:02</t>
  </si>
  <si>
    <t>Environmental Leader</t>
  </si>
  <si>
    <t>Trump's pledge to promote more oil and gas exploration could help keep down prices.</t>
  </si>
  <si>
    <t>Saudi Arabia owes billions to private firms after collapse in oil revenues</t>
  </si>
  <si>
    <t>https://www.theguardian.com/world/2016/nov/11/saudi-arabia-owes-billions-to-private-firms-after-collapse-in-oil-revenues?CMP=twt_gu</t>
  </si>
  <si>
    <t xml:space="preserve"> 11 2016 03:46:35</t>
  </si>
  <si>
    <t xml:space="preserve"> the world's biggest oil exporter</t>
  </si>
  <si>
    <t xml:space="preserve"> is projecting a budget deficit of $87bn in 2016.</t>
  </si>
  <si>
    <t>Obama's Environmental Legacy Just Went Up in Smoke</t>
  </si>
  <si>
    <t>http://www.bloomberg.com/news/articles/2016-11-10/obama-s-environmental-legacy-just-went-up-in-smoke?cmpid=socialflow-twitter-businessweek</t>
  </si>
  <si>
    <t xml:space="preserve"> 11 2016 03:01:31</t>
  </si>
  <si>
    <t>Obama's temporary moratorium on coal production on federal land will likely be overturned by Trump.</t>
  </si>
  <si>
    <t>Palm Oil Tipped to Oust Iron Ore as Liberia's Leading Export</t>
  </si>
  <si>
    <t>http://www.bloomberg.com/news/articles/2016-11-08/palm-oil-tipped-to-replace-iron-ore-as-liberia-s-leading-export</t>
  </si>
  <si>
    <t xml:space="preserve"> 11 2016 02:33:16</t>
  </si>
  <si>
    <t>Liberia</t>
  </si>
  <si>
    <t>Palm oil is forecast to replace iron ore as Liberia's leading export and employ more than 100</t>
  </si>
  <si>
    <t>000 people in an economy that was ravaged by a commodity price slump and the worst-ever Ebola outbreak.</t>
  </si>
  <si>
    <t>Setback for renewable energy</t>
  </si>
  <si>
    <t xml:space="preserve"> says S&amp;P</t>
  </si>
  <si>
    <t>http://www.business-standard.com/article/international/setback-for-renewable-energy-says-s-p-116111000004_1.html</t>
  </si>
  <si>
    <t xml:space="preserve"> 10 2016 03:37:39</t>
  </si>
  <si>
    <t>Business Standard</t>
  </si>
  <si>
    <t>Trump would likely quash efforts to institute new greenhouse gas performance standards for petroleum refineries and could push to weaken future fuel economy standards for light-duty vehicles.</t>
  </si>
  <si>
    <t>Autumn 2016 Economic Forecast: Modest growth in challenging times</t>
  </si>
  <si>
    <t>http://europa.eu/rapid/press-release_IP-16-3611_en.htm</t>
  </si>
  <si>
    <t xml:space="preserve"> 10 2016 03:22:05</t>
  </si>
  <si>
    <t>ESPAS</t>
  </si>
  <si>
    <t>Core inflation in the euro area is expected to rise gradually amid higher wage growth and a further narrowing of the output gap.</t>
  </si>
  <si>
    <t>Saudi oil shipments to Egypt halted indefinitely</t>
  </si>
  <si>
    <t xml:space="preserve"> Egyptian officials say</t>
  </si>
  <si>
    <t>http://uk.mobile.reuters.com/article/worldNews/idUSKBN1320RQ?il=0</t>
  </si>
  <si>
    <t xml:space="preserve"> 09 2016 05:28:28</t>
  </si>
  <si>
    <t>Saudi Arabia has informed Egypt that shipments of oil products expected under a $23 billion aid deal have been halted indefinitely.</t>
  </si>
  <si>
    <t>Egypt to Enter Int'l Oil Market</t>
  </si>
  <si>
    <t xml:space="preserve"> Seek Better Prices to Replace Saudi Deliveries</t>
  </si>
  <si>
    <t>https://sputniknews.com/business/201611081047172882-egypt-oil-market/</t>
  </si>
  <si>
    <t xml:space="preserve"> 09 2016 05:28:19</t>
  </si>
  <si>
    <t>Egypt will enter the international oil market and seek better prices to supplant suspended deliveries from Saudi Arabia.</t>
  </si>
  <si>
    <t>Energy 2050: Insights from the ground up</t>
  </si>
  <si>
    <t>http://www.mckinsey.com/industries/oil-and-gas/our-insights/energy-2050-insights-from-the-ground-up</t>
  </si>
  <si>
    <t xml:space="preserve"> 09 2016 04:39:16</t>
  </si>
  <si>
    <t>Peak oil demand could come as soon as 2030.</t>
  </si>
  <si>
    <t>Russian oil major Lukoil says ready to freeze output</t>
  </si>
  <si>
    <t>http://rbth.com/news/2016/11/08/russian-oil-major-lukoil-says-ready-to-freeze-output_646031</t>
  </si>
  <si>
    <t xml:space="preserve"> 09 2016 01:41:34</t>
  </si>
  <si>
    <t>Russia's largest private oil company Lukoil will freeze output</t>
  </si>
  <si>
    <t xml:space="preserve"> if the Organization of the Petroleum Exporting Countries (OPEC) makes such a decision at its Nov. 30 meeting in Vienna and Russia joins it.</t>
  </si>
  <si>
    <t>Big Oil to Invest $1 Billion in Carbon-Capture Technology</t>
  </si>
  <si>
    <t>http://www.bloomberg.com/news/articles/2016-11-04/big-oil-to-invest-1-billion-in-carbon-capture-technology?platform=hootsuite</t>
  </si>
  <si>
    <t xml:space="preserve"> 08 2016 03:24:15</t>
  </si>
  <si>
    <t>Some of the world's biggest oil companies will invest $1 billion over the next 10 years to develop technologies to capture and store emissions of greenhouse gases and improve energy efficiency.</t>
  </si>
  <si>
    <t>U.S. Election Guide to Markets: What to Watch With One Day to Go</t>
  </si>
  <si>
    <t>http://www.bloomberg.com/politics/articles/2016-11-07/u-s-election-guide-to-markets-what-to-watch-with-one-day-to-go?cmpid=socialflow-twitter-business</t>
  </si>
  <si>
    <t xml:space="preserve"> 07 2016 06:26:25</t>
  </si>
  <si>
    <t>Oil prices could get a lift from the return of a risk premium if Trump continues with the bellicose language that's been heard on the campaign trail about Iran and scraps President Barack Obama's nuclear deal with the country.</t>
  </si>
  <si>
    <t xml:space="preserve"> 07 2016 06:26:24</t>
  </si>
  <si>
    <t>In Asia</t>
  </si>
  <si>
    <t xml:space="preserve"> China will bear the brunt of risks if Trump wins.</t>
  </si>
  <si>
    <t>Transport</t>
  </si>
  <si>
    <t>State firms told to triple investment to help stoke growth</t>
  </si>
  <si>
    <t>http://www.thejakartapost.com/news/2016/11/07/state-firms-told-to-triple-investment-to-help-stoke-growth-.html</t>
  </si>
  <si>
    <t xml:space="preserve"> 07 2016 04:55:43</t>
  </si>
  <si>
    <t>Indonesia will need Rp 5.5 quadrillion for its infrastructure projects from 2014 to 2019.</t>
  </si>
  <si>
    <t>THE DAILY EDGE (4 November 2016)</t>
  </si>
  <si>
    <t>http://www.edgeandodds.com/2016/11/04/the-daily-edge-4-november-2016/</t>
  </si>
  <si>
    <t xml:space="preserve"> 07 2016 03:19:22</t>
  </si>
  <si>
    <t>Riyadh is threatening to raise oil output steeply to bring prices down if Tehran refuses to limit its supply.</t>
  </si>
  <si>
    <t>Denmark</t>
  </si>
  <si>
    <t>http://www.eulerhermes.com/economic-research/blog/EconomicPublications/denmark-country-report-sep16.pdf</t>
  </si>
  <si>
    <t xml:space="preserve"> 07 2016 01:14:39</t>
  </si>
  <si>
    <t>Euler Hermes</t>
  </si>
  <si>
    <t>GBP depreciation could translate into lower export growth for Denmark.</t>
  </si>
  <si>
    <t>Weekly 04th November 2016</t>
  </si>
  <si>
    <t>http://research-center.amundi.com/page/Article/2016/10/Weekly-04th-November-2016</t>
  </si>
  <si>
    <t xml:space="preserve"> 06 2016 05:40:42</t>
  </si>
  <si>
    <t>amundi</t>
  </si>
  <si>
    <t>The effects of some of the drivers of 2015 and 2016 (cheaper oil</t>
  </si>
  <si>
    <t xml:space="preserve"> weaker euro) are going to dissipate.</t>
  </si>
  <si>
    <t>Global Forecast 2016</t>
  </si>
  <si>
    <t>https://csis-prod.s3.amazonaws.com/s3fs-public/legacy_files/files/publication/151116_Cohen_GlobalForecast2016_Web.pdf</t>
  </si>
  <si>
    <t xml:space="preserve"> 06 2016 04:37:15</t>
  </si>
  <si>
    <t xml:space="preserve"> 16 2015 00:00:00</t>
  </si>
  <si>
    <t>Nigeria's economy will likely be resilient.</t>
  </si>
  <si>
    <t xml:space="preserve"> 06 2016 04:37:13</t>
  </si>
  <si>
    <t>With the collapse of global oil and mineral prices</t>
  </si>
  <si>
    <t xml:space="preserve"> 2016 will offer an important reality check for many African governments and some hard lessons on the limits of growth without vision</t>
  </si>
  <si>
    <t xml:space="preserve"> diversification</t>
  </si>
  <si>
    <t xml:space="preserve"> and broad-based development.</t>
  </si>
  <si>
    <t>Microsoft Word - REP Nov2016_vf</t>
  </si>
  <si>
    <t>http://www.ebrd.com/documents/comms-and-bis/regional-economic-forecasts.pdf</t>
  </si>
  <si>
    <t xml:space="preserve"> 06 2016 04:36:17</t>
  </si>
  <si>
    <t>ebrd</t>
  </si>
  <si>
    <t xml:space="preserve"> growth can be expected to recover slightly to 7.1 per cent in Turkmenistan.</t>
  </si>
  <si>
    <t xml:space="preserve"> 06 2016 04:35:56</t>
  </si>
  <si>
    <t>Growth in Central Asia is expected to decelerate further in 2016 before recovering in 2017.</t>
  </si>
  <si>
    <t xml:space="preserve"> 06 2016 04:35:55</t>
  </si>
  <si>
    <t>Russia's economy is expected to return to modest growth in late 2016 and 2017 after another year of recession in 2016.</t>
  </si>
  <si>
    <t xml:space="preserve"> 06 2016 04:35:54</t>
  </si>
  <si>
    <t>Growth in EEC region as a whole is expected to remain negative in 2016 reflecting headwinds from the recession in Russia.</t>
  </si>
  <si>
    <t>Staying power European cities hotel forecast for 2016 and 2017</t>
  </si>
  <si>
    <t>http://www.pwc.com/gx/en/hospitality-leisure/pdf/european-cities-hotel-forecast-2016-2017.pdf</t>
  </si>
  <si>
    <t xml:space="preserve"> 06 2016 03:27:45</t>
  </si>
  <si>
    <t>Czech GDP growth is expected to slow down in 2016 to a forecasted 2.7%.</t>
  </si>
  <si>
    <t xml:space="preserve"> 06 2016 03:27:43</t>
  </si>
  <si>
    <t>Economic growth in France is forecast to rise gradually to 1.3% in 2016 and 1.6% in 2017 underpinned by external factors such lower oil prices</t>
  </si>
  <si>
    <t xml:space="preserve"> a weaker euro and continued expansion in monetary policy in the Eurozone and by domestic factors such as improvement in corporate profit margins.</t>
  </si>
  <si>
    <t xml:space="preserve"> 06 2016 03:27:28</t>
  </si>
  <si>
    <t>The German economy grew by 1.4% in 2015</t>
  </si>
  <si>
    <t xml:space="preserve"> and is expected to grow by 1.8% in 2016 and 1.6% in 2017 driven by low oil prices</t>
  </si>
  <si>
    <t xml:space="preserve"> low interest rates and low inflation that will continue to drive private consumption and outweigh the decline in external demand caused by the slowdown in emerging economies.</t>
  </si>
  <si>
    <t>Germany's unemployment fell even further to 4.8% and is expected to remain at historic lows in 2016 and 2017.</t>
  </si>
  <si>
    <t xml:space="preserve"> 06 2016 03:27:05</t>
  </si>
  <si>
    <t>The global outlook remains mixed and the changing balance of global growth</t>
  </si>
  <si>
    <t xml:space="preserve"> low oil prices and geopolitical risks will determine the global economic outlook for 2016.</t>
  </si>
  <si>
    <t>LNG 'panacea' approach under question</t>
  </si>
  <si>
    <t>http://www.drydockmagazine.com/2016/11/02/lng-panacea-approach-under-question/</t>
  </si>
  <si>
    <t xml:space="preserve"> 06 2016 03:04:01</t>
  </si>
  <si>
    <t>Drydock Magazine</t>
  </si>
  <si>
    <t>Liquefied natural gas is not a panacea to reducing greenhouse gas emissions and its increasing use as a marine fuel could be worse for the environment than burning heavy fuel oil.</t>
  </si>
  <si>
    <t>25 July 2016: James Fry - Palm oil import demand to be high in Q4-FY17</t>
  </si>
  <si>
    <t xml:space="preserve"> Malaysia-Indonesia concerned about anti-PO campaign</t>
  </si>
  <si>
    <t xml:space="preserve"> China SOE mergers to better compete with foreign-owned processor-traders</t>
  </si>
  <si>
    <t xml:space="preserve"> BMD RM2</t>
  </si>
  <si>
    <t>268/$560</t>
  </si>
  <si>
    <t>http://khorreports-palmoil.blogspot.co.uk/2016_11_01_archive.html</t>
  </si>
  <si>
    <t xml:space="preserve"> 06 2016 01:16:39</t>
  </si>
  <si>
    <t>Crude palm oil prices could rise to $650-$675 per tonne by mid-2016 as top producer Indonesia uses more palm-based biodiesel.</t>
  </si>
  <si>
    <t>transportation</t>
  </si>
  <si>
    <t>Crude Palm Oil Weekly Report - November 5</t>
  </si>
  <si>
    <t>http://www.theborneopost.com/2016/11/06/crude-palm-oil-weekly-report-november-5-2016/</t>
  </si>
  <si>
    <t xml:space="preserve"> 06 2016 01:16:29</t>
  </si>
  <si>
    <t>Malaysia</t>
  </si>
  <si>
    <t>BorneoPost Online</t>
  </si>
  <si>
    <t>Malaysia will implement higher biodiesel mandates for transportation and industrial sector from December 1.</t>
  </si>
  <si>
    <t>Can Lebanon Escape the Resource Curse?</t>
  </si>
  <si>
    <t>https://www.project-syndicate.org/commentary/lebanon-economy-oil-curse-by-nasser-saidi-2016-11</t>
  </si>
  <si>
    <t xml:space="preserve"> 05 2016 03:32:49</t>
  </si>
  <si>
    <t>In the absence of good governance Lebanon's energy windfall will likely lead to more corruption.</t>
  </si>
  <si>
    <t>wealth</t>
  </si>
  <si>
    <t xml:space="preserve"> 05 2016 03:32:47</t>
  </si>
  <si>
    <t>Lebanon's potential hydrocarbon wealth could indeed transform the country.</t>
  </si>
  <si>
    <t>Reuters: Oil prices steady after five days of declines</t>
  </si>
  <si>
    <t xml:space="preserve"> but sentiment bearish</t>
  </si>
  <si>
    <t>http://www.unian.info/economics/1606526-reuters-oil-prices-steady-after-five-days-of-declines-but-sentiment-bearish.html</t>
  </si>
  <si>
    <t xml:space="preserve"> 05 2016 03:23:27</t>
  </si>
  <si>
    <t>The persistent market dynamic of softer demand and stronger supply will become a more dominant driver of prices as the impact of OPEC's verbal interventions begins to fade and expectations for coordinated cuts are readjusted.</t>
  </si>
  <si>
    <t>Ukraine's oil giant Ukrnafta forecasts 15% drop in output in 2017</t>
  </si>
  <si>
    <t>http://www.unian.info/economics/1607081-ukraines-oil-giant-ukrnafta-forecasts-15-drop-in-output-in-2017.html</t>
  </si>
  <si>
    <t xml:space="preserve"> 05 2016 03:22:52</t>
  </si>
  <si>
    <t>Ukraine's largest oil producer</t>
  </si>
  <si>
    <t xml:space="preserve"> Ukrnafta</t>
  </si>
  <si>
    <t xml:space="preserve"> forecasts a decline in crude oil production by 15% in 2017 in connection with high royalties and the unsolved problem of the company's tax debts.</t>
  </si>
  <si>
    <t>Traders Timeout: Crude Oil Is Back in The Doldrums</t>
  </si>
  <si>
    <t>http://www.financemagnates.com/institutional-forex/bloggers/traders-timeout-crude-oil-back-doldrums/</t>
  </si>
  <si>
    <t xml:space="preserve"> 05 2016 01:37:12</t>
  </si>
  <si>
    <t>Finance Magnates</t>
  </si>
  <si>
    <t>Oil prices will remain below $60 a barrel in 2017.</t>
  </si>
  <si>
    <t>Friday Thinking 4 Nov. 2016</t>
  </si>
  <si>
    <t>http://johnverdon-friday-thinking.blogspot.co.uk/2016/11/friday-thinking-4-nov-2016.html</t>
  </si>
  <si>
    <t xml:space="preserve"> 04 2016 05:52:17</t>
  </si>
  <si>
    <t>friday-thinking</t>
  </si>
  <si>
    <t>Fitch Predict Oil "Death Spiral" As Early As 2023.</t>
  </si>
  <si>
    <t>GE</t>
  </si>
  <si>
    <t xml:space="preserve"> Baker Hughes Create $32 Billion Oil Services Giant By: Jessica Lyons Hardcastle</t>
  </si>
  <si>
    <t>http://www.environmentalleader.com/2016/10/31/ge-baker-hughes-create-32-billion-oil-services-giant/</t>
  </si>
  <si>
    <t xml:space="preserve"> 04 2016 05:42:56</t>
  </si>
  <si>
    <t>General Electric will combine its oil and gas business with Baker Hughes to create a $32 billion oil services company and is "exploring options" for selling its water business.</t>
  </si>
  <si>
    <t>Will Electric Cars Turn the World Upside Down?</t>
  </si>
  <si>
    <t>http://europe.newsweek.com/will-electric-cars-turn-world-upside-down-515351?rm=eu</t>
  </si>
  <si>
    <t xml:space="preserve"> 04 2016 01:59:46</t>
  </si>
  <si>
    <t>Newsweek</t>
  </si>
  <si>
    <t>Saudi Arabia and the Gulf states will face increasing pressure from populations long accustomed to the lavish wealth of the petro-state economy.</t>
  </si>
  <si>
    <t>China and Russia: Gaming the West</t>
  </si>
  <si>
    <t>http://www.ecfr.eu/publications/summary/china_and_russia_gaming_the_west7166</t>
  </si>
  <si>
    <t xml:space="preserve"> 04 2016 00:51:17</t>
  </si>
  <si>
    <t>ECFR</t>
  </si>
  <si>
    <t>Russia's gas supplies could create the conditions for a new petrochemical industry in the region.</t>
  </si>
  <si>
    <t>Saudi Aramco's chief expects oil prices to pick up in 2017</t>
  </si>
  <si>
    <t>http://www.businessinsider.com/saudi-aramco-chief-executive-sees-oil-prices-rising-first-half-2017-2016-11?IR=T</t>
  </si>
  <si>
    <t xml:space="preserve"> 04 2016 00:50:31</t>
  </si>
  <si>
    <t>Crude oil prices will rise in the first half of next year as the commodity's fundamentals return to balance.</t>
  </si>
  <si>
    <t>The War in Ukraine: Lessons for Europe</t>
  </si>
  <si>
    <t>http://appc.lv/wp-content/uploads/2015/05/War_in_Ukraine.pdf</t>
  </si>
  <si>
    <t xml:space="preserve"> 03 2016 21:44:03</t>
  </si>
  <si>
    <t xml:space="preserve"> 30 2015 00:00:00</t>
  </si>
  <si>
    <t>University of Latvia</t>
  </si>
  <si>
    <t>The Ukraine Central Bank reserve will become exhausted soon.</t>
  </si>
  <si>
    <t>New pollution limits for shipping by 2020</t>
  </si>
  <si>
    <t>http://www.futuretimeline.net/blog/2016/11/1.htm</t>
  </si>
  <si>
    <t xml:space="preserve"> 02 2016 05:04:48</t>
  </si>
  <si>
    <t>Future Timeline</t>
  </si>
  <si>
    <t>Under the new global cap</t>
  </si>
  <si>
    <t xml:space="preserve"> ships will have to use fuel oil on board with a sulphur content of no more than 0.50% m/m.</t>
  </si>
  <si>
    <t>clothing</t>
  </si>
  <si>
    <t>Brexit vote will lead to cut in disposable incomes in 2017</t>
  </si>
  <si>
    <t xml:space="preserve"> says thinktank</t>
  </si>
  <si>
    <t>https://www.theguardian.com/business/2016/nov/02/brexit-vote-disposable-incomes-gdp-niesr?CMP=twt_gu</t>
  </si>
  <si>
    <t xml:space="preserve"> 02 2016 02:11:10</t>
  </si>
  <si>
    <t>Prices of everyday items including clothing</t>
  </si>
  <si>
    <t xml:space="preserve"> wine</t>
  </si>
  <si>
    <t xml:space="preserve"> bread and fruit are expected to come under increasing pressure as Brexit nears.</t>
  </si>
  <si>
    <t>Capital Markets &amp; Thematic Research</t>
  </si>
  <si>
    <t>https://www.allianzglobalinvestors.de/MDBWS/doc/FridayMail+CW43.pdf?8590c9b8742d2e3e62d2e45e7f62487f04715c60&amp;WT.mc_id=00f594a0b208aed4b6014e743a2198ce&amp;WT.sn_type=TWITTER&amp;hoot.message=Why%2520short%2520duration%2520investing%2520may%2520be%2520a%2520smart%2520long-term%2520move%2520%255BLINK%255D%2520This%2520and%2520more%2520in%2520the%2520latest%2520%2523FridayMail&amp;hoot.send_date=2016-10-27%252014%253A10%253A00&amp;hoot.username=AllianzGI_view&amp;hoot.send_dayofweek=Thursday&amp;hoot.send_hour=14</t>
  </si>
  <si>
    <t xml:space="preserve"> 02 2016 01:58:38</t>
  </si>
  <si>
    <t>allianzglobalinvestors</t>
  </si>
  <si>
    <t>The Bank of England will announce the bank rate on Nov 3 (Thu)</t>
  </si>
  <si>
    <t xml:space="preserve"> and given the lingering uncertainty with regard to Brexit</t>
  </si>
  <si>
    <t xml:space="preserve"> investors are expecting the central bank to maintain the current rate of 0.25%.</t>
  </si>
  <si>
    <t>Is a New Oil Boom Underway? (GE</t>
  </si>
  <si>
    <t xml:space="preserve"> BHI)</t>
  </si>
  <si>
    <t>http://www.investopedia.com/news/new-oil-boom-underway-ge-bhi/</t>
  </si>
  <si>
    <t xml:space="preserve"> 02 2016 01:24:26</t>
  </si>
  <si>
    <t>There is no certainty that the recent decision by OPEC to cut production (and thus bolster prices) will hold fast.</t>
  </si>
  <si>
    <t>Libyan officials squabble</t>
  </si>
  <si>
    <t xml:space="preserve"> residents protest as cash crisis hits home</t>
  </si>
  <si>
    <t>http://uk.mobile.reuters.com/article/worldNews/idUSKBN12U0EY?il=0</t>
  </si>
  <si>
    <t xml:space="preserve"> 02 2016 00:58:45</t>
  </si>
  <si>
    <t>Libya's liquidity crisis will not be resolved without improved security and trust in the banking system.</t>
  </si>
  <si>
    <t>Pay attention: Industrie 4.0 and ICS cyber security</t>
  </si>
  <si>
    <t>http://m.controleng.com/index.php?cHash=dfb6832f4f6683df19333fcecb34f5d9&amp;id=9113&amp;tx_ttnews%5Btt_news%5D=139127</t>
  </si>
  <si>
    <t xml:space="preserve"> 01 2016 05:28:09</t>
  </si>
  <si>
    <t>controleng</t>
  </si>
  <si>
    <t>Energy companies will be installing 1 billion smart meters on homes</t>
  </si>
  <si>
    <t xml:space="preserve"> and factories by 2020.</t>
  </si>
  <si>
    <t xml:space="preserve"> 01 2016 05:28:08</t>
  </si>
  <si>
    <t>An estimated 5.4 million IoT devices will be used on oil and gas extraction sites around the world by 2020.</t>
  </si>
  <si>
    <t>Africa Must Face Reality of Low Commodity Prices</t>
  </si>
  <si>
    <t xml:space="preserve"> IMF Warns</t>
  </si>
  <si>
    <t>http://www.bloomberg.com/news/articles/2016-10-25/africa-needs-to-face-reality-of-low-commodity-prices-imf-warns</t>
  </si>
  <si>
    <t xml:space="preserve"> 01 2016 00:48:05</t>
  </si>
  <si>
    <t>The IMF forecasts growth in Africa will pick up next year to slightly less than 3 percent.</t>
  </si>
  <si>
    <t>Let Crude Crash: US Oil Producers Are Hedging At Levels Not Seen Since 2007</t>
  </si>
  <si>
    <t>http://www.zerohedge.com/news/2016-10-27/let-crude-crash-us-oil-producers-are-hedging-levels-not-seen-2007</t>
  </si>
  <si>
    <t xml:space="preserve"> 31 2016 03:42:31</t>
  </si>
  <si>
    <t>The truly high cost oil exporters within OPEC will suffer sovereign defaults and social unrest.</t>
  </si>
  <si>
    <t>Monsanto Was Put On Trial For Ecocide At The Hague</t>
  </si>
  <si>
    <t>http://www.nationofchange.org/2016/10/30/monsanto-put-trial-ecocide-hague/?platform=hootsuite</t>
  </si>
  <si>
    <t xml:space="preserve"> 31 2016 03:35:27</t>
  </si>
  <si>
    <t>GMO soya and chemical-intensive palm oil plantations are the primary driving forces of the tropical deforestation that threatens to smother the literal lungs of the planet.</t>
  </si>
  <si>
    <t>Textile Coatings Market Worth 6.81 Billion USD by 2021</t>
  </si>
  <si>
    <t>http://www.prnewswire.com/news-releases/textile-coatings-market-worth-681-billion-usd-by-2021-599032071.html</t>
  </si>
  <si>
    <t xml:space="preserve"> 31 2016 00:59:55</t>
  </si>
  <si>
    <t>North America is expected to witness growth in oil &amp; gas and manufacturing industry due to the recent discoveries of shale gas and shale oil in the region and strong manufacturing base in.</t>
  </si>
  <si>
    <t>Jordan</t>
  </si>
  <si>
    <t>https://en.wikipedia.org/wiki/Jordan</t>
  </si>
  <si>
    <t xml:space="preserve"> 30 2016 03:22:22</t>
  </si>
  <si>
    <t>Jordan has the 5th largest oil-shale reserves in the world that could be commercially exploited in the central and northern regions west of the country.</t>
  </si>
  <si>
    <t>Inputsmonitor</t>
  </si>
  <si>
    <t>http://www.inputsmonitor.com/assets/26/6/october_2016.pdf</t>
  </si>
  <si>
    <t xml:space="preserve"> 30 2016 02:15:25</t>
  </si>
  <si>
    <t>inputsmonitor</t>
  </si>
  <si>
    <t>Crude futures could swell to $60 per barrel by the end of the year.</t>
  </si>
  <si>
    <t>2016 World Energy: Unprecedented Changes</t>
  </si>
  <si>
    <t>http://planetsave.com/2016/10/20/renewables-energy-unprecedented-changes/</t>
  </si>
  <si>
    <t xml:space="preserve"> 30 2016 01:41:53</t>
  </si>
  <si>
    <t xml:space="preserve">Planetsave </t>
  </si>
  <si>
    <t>Asia's population and consumer growth will support oil demand.</t>
  </si>
  <si>
    <t>Agritrends</t>
  </si>
  <si>
    <t>http://www.agriworldsa.com/article-archive/agri-trade/Agri%20Trends%2025%20October%202016%20final.pdf</t>
  </si>
  <si>
    <t xml:space="preserve"> 30 2016 01:35:36</t>
  </si>
  <si>
    <t>agriworldsa</t>
  </si>
  <si>
    <t>South Africa is a net importing country of vegetable oil and prices are expected to remain high.</t>
  </si>
  <si>
    <t xml:space="preserve"> 30 2016 01:35:33</t>
  </si>
  <si>
    <t>The coincidence of ample supplies of corn</t>
  </si>
  <si>
    <t xml:space="preserve"> feed wheat</t>
  </si>
  <si>
    <t xml:space="preserve"> oil meals and sunflower meal will lead to increased competition amongst suppliers and prices will be determined by consumers rather than producers.</t>
  </si>
  <si>
    <t>shortage</t>
  </si>
  <si>
    <t>Microsoft Word - October 20</t>
  </si>
  <si>
    <t xml:space="preserve"> 2016; GMT Newsletter</t>
  </si>
  <si>
    <t>http://globalmoneytrends.com/wp-content/uploads/2016/10/October-21-2016-GMT-Newsletter-focus-on-Russia-Crude-oil.pdf</t>
  </si>
  <si>
    <t xml:space="preserve"> 30 2016 01:35:04</t>
  </si>
  <si>
    <t>globalmoneytrends</t>
  </si>
  <si>
    <t>North America has effectively become a swing producer that will be able to respond rapidly to any global supply shortage.</t>
  </si>
  <si>
    <t xml:space="preserve"> 30 2016 01:34:59</t>
  </si>
  <si>
    <t>The Bank of Russia will not intervene in the currency market unless the ruble's swings threaten the stability of the nation's banking industry.</t>
  </si>
  <si>
    <t xml:space="preserve"> 30 2016 01:34:58</t>
  </si>
  <si>
    <t>International rating agencies do not see the risk of a new collapse of the Russian economy.</t>
  </si>
  <si>
    <t xml:space="preserve"> 30 2016 01:34:56</t>
  </si>
  <si>
    <t>Russia's central bank predicted its economy would shrink -4.5% in 2015 and -1.1% in 2016.</t>
  </si>
  <si>
    <t xml:space="preserve"> 30 2016 01:34:53</t>
  </si>
  <si>
    <t>Russia could lose $40 billion annually in exports due to sanctions</t>
  </si>
  <si>
    <t xml:space="preserve"> and between $90 and $100 billion on account of sharply lower oil prices.</t>
  </si>
  <si>
    <t xml:space="preserve"> 30 2016 01:34:52</t>
  </si>
  <si>
    <t>Syria</t>
  </si>
  <si>
    <t xml:space="preserve"> EU threatens more sanctions over Syria.</t>
  </si>
  <si>
    <t xml:space="preserve"> 30 2016 01:34:51</t>
  </si>
  <si>
    <t xml:space="preserve"> Russia will join OPEC's efforts to cut global crude output.</t>
  </si>
  <si>
    <t>Burning Land</t>
  </si>
  <si>
    <t xml:space="preserve"> Burning the Climate: The biofuel industry's capture of EU bioenergy policy</t>
  </si>
  <si>
    <t>https://www.oxfam.org/sites/www.oxfam.org/files/bp-burning-land-climate-eu-bioenergy-261016-en_0.pdf</t>
  </si>
  <si>
    <t xml:space="preserve"> 30 2016 01:18:09</t>
  </si>
  <si>
    <t>Oxfam</t>
  </si>
  <si>
    <t>Peru now ranks 21st on the list of producing countries and large areas are under threat as global demand for palm oil continues to grow.</t>
  </si>
  <si>
    <t xml:space="preserve"> 30 2016 01:18:08</t>
  </si>
  <si>
    <t>The EU is expected to import 6.6 million tonnes of palm oil in 2016.</t>
  </si>
  <si>
    <t>Competing for Top Talent: Build the Talent Platform</t>
  </si>
  <si>
    <t>http://www.gartner.com/resources/308700/308714/competing_for_top_talent_ent_308714.pdf</t>
  </si>
  <si>
    <t xml:space="preserve"> 30 2016 01:15:56</t>
  </si>
  <si>
    <t>Gartner</t>
  </si>
  <si>
    <t>Oil and gas will remain a vital part of the global energy mix for many decades.</t>
  </si>
  <si>
    <t>CANADA: OUTLOOK FOR PRINCIPAL FIELD CROPS</t>
  </si>
  <si>
    <t>http://www.clientadvisoryservices.com/Downloads/Canada%20Principal%20Field%20Crops_October2016Steve1.pdf</t>
  </si>
  <si>
    <t xml:space="preserve"> 30 2016 01:14:37</t>
  </si>
  <si>
    <t>clientadvisoryservices</t>
  </si>
  <si>
    <t>US sunflower seed production is forecast by USDA to decrease by 16% to 1.1 Mt.</t>
  </si>
  <si>
    <t xml:space="preserve"> 30 2016 01:14:20</t>
  </si>
  <si>
    <t>Canadian flaxseed exports are forecast to remain relatively stable at 0.6 Mt as buying is constrained by competition from burdensome world oilseed and vegetable oil supplies.</t>
  </si>
  <si>
    <t xml:space="preserve"> 30 2016 01:14:19</t>
  </si>
  <si>
    <t>At the world level</t>
  </si>
  <si>
    <t xml:space="preserve"> production of rapeseed-canola is expected to decline by about 2.0 Mt from last year.</t>
  </si>
  <si>
    <t>U.S. Economy Grew 2.9% in 3rd Quarter</t>
  </si>
  <si>
    <t xml:space="preserve"> Picking Up the Pace</t>
  </si>
  <si>
    <t>http://www.nytimes.com/2016/10/29/business/economy/3rd-quarter-gdp.html?partner=rss&amp;emc=rss&amp;_r=0</t>
  </si>
  <si>
    <t xml:space="preserve"> 29 2016 03:36:19</t>
  </si>
  <si>
    <t>The recent rebound in oil prices could spur more economic activity among drillers and other energy producers in the months ahead.</t>
  </si>
  <si>
    <t>Saudi Arabia's Vision 2030: We Want It... We Need It</t>
  </si>
  <si>
    <t>http://seekingalpha.com/article/4016337-saudi-arabias-vision-2030-want-need</t>
  </si>
  <si>
    <t xml:space="preserve"> 29 2016 01:30:58</t>
  </si>
  <si>
    <t>Within 3-4 years</t>
  </si>
  <si>
    <t xml:space="preserve"> Saudi Arabia's foreign reserves will likely be much lower and the country would find itself in a debtor position.</t>
  </si>
  <si>
    <t>Renewable Energy: India to Replace Coal with Cheaper Solar Power by 2022</t>
  </si>
  <si>
    <t>http://www.natureworldnews.com/articles/30601/20161024/renewable-thinking-india-replace-coal-cheaper-solar-power-2022.htm</t>
  </si>
  <si>
    <t xml:space="preserve"> 28 2016 06:13:21</t>
  </si>
  <si>
    <t>By the year 2035</t>
  </si>
  <si>
    <t xml:space="preserve"> India's gas import will increase by a staggering 573 percent</t>
  </si>
  <si>
    <t xml:space="preserve"> oil import by 169 percent and coal import by 85 percent.</t>
  </si>
  <si>
    <t>The carbon bubble: why investors can no longer ignore climate risks</t>
  </si>
  <si>
    <t>https://www.theguardian.com/sustainable-business/2016/oct/27/investment-advice-retirement-portfolio-tips-climate-change-financial-risk?CMP=twt_gu</t>
  </si>
  <si>
    <t xml:space="preserve"> 28 2016 03:36:24</t>
  </si>
  <si>
    <t>A growing number of investors see global warming not only as a looming environmental problem but also an investment risk.</t>
  </si>
  <si>
    <t>Exxon</t>
  </si>
  <si>
    <t xml:space="preserve"> Auditor Must Comply With New York Climate Fraud Subpoena</t>
  </si>
  <si>
    <t xml:space="preserve"> Court Says</t>
  </si>
  <si>
    <t>http://www.huffingtonpost.com/entry/exxon-pwc-subpoena-new-york-climate-fraud-probe_us_581124f0e4b0390e69ce182b</t>
  </si>
  <si>
    <t xml:space="preserve"> 28 2016 02:53:52</t>
  </si>
  <si>
    <t>Exxon's finances show signs of significant deterioration and the company could be on the brink of irreversible decline.</t>
  </si>
  <si>
    <t>Peak Oil Review: A Midweek Update - 27th Oct 2016</t>
  </si>
  <si>
    <t>http://www.resilience.org/stories/2016-10-27/peak-oil-review-a-midweek-update-27th-oct-2016</t>
  </si>
  <si>
    <t xml:space="preserve"> 28 2016 01:53:21</t>
  </si>
  <si>
    <t>Delaying payments on $2.8 billion is nothing compared to the $65 billion outstanding and Venezuela will default anyway as oil output continues to drop and there is no sign of change in the government or policy.</t>
  </si>
  <si>
    <t>Sub-Saharan Africa: Policy Adjustment Way Out of Growth Slump</t>
  </si>
  <si>
    <t>http://www.imf.org/en/News/Articles/2016/10/24/NA102416-Sub-Saharan-Africa-Policy-Adjustment-Way-Out-of-Growth-Slump?hootPostID=fa80d7ba765da34f2e2134bc910174ca</t>
  </si>
  <si>
    <t xml:space="preserve"> 28 2016 01:47:43</t>
  </si>
  <si>
    <t>Ethiopia</t>
  </si>
  <si>
    <t>IMF</t>
  </si>
  <si>
    <t>Countries such as CÃƒÂ´te d'Ivoire</t>
  </si>
  <si>
    <t xml:space="preserve"> Ethiopia</t>
  </si>
  <si>
    <t xml:space="preserve"> Senegal</t>
  </si>
  <si>
    <t xml:space="preserve"> and Tanzania are expected to continue to grow at more than 6 percent for the next couple of years.</t>
  </si>
  <si>
    <t>A "New Normal" for the Oil Market</t>
  </si>
  <si>
    <t>https://blog-imfdirect.imf.org/2016/10/27/a-new-normal-for-the-oil-market/?hootPostID=b32c6c68bddcc1e9b91ad6f63fdeccf4</t>
  </si>
  <si>
    <t xml:space="preserve"> 28 2016 01:47:21</t>
  </si>
  <si>
    <t>Many experts expect oil markets to balance in 2017.</t>
  </si>
  <si>
    <t>India's solar power set to outshine coal</t>
  </si>
  <si>
    <t>http://www.eco-business.com/news/indias-solar-power-set-to-outshine-coal/</t>
  </si>
  <si>
    <t xml:space="preserve"> 28 2016 00:49:49</t>
  </si>
  <si>
    <t>Eco-Business.com</t>
  </si>
  <si>
    <t>By 2035 gas imports to India will rise by 573 per cent.</t>
  </si>
  <si>
    <t>Oil rises above US$50 as US inventory drop balances OPEC doubts</t>
  </si>
  <si>
    <t>http://www.channelnewsasia.com/news/singapore/oil-rises-above-us-50-as-us-inventory-drop-balances-opec-doubts/3239120.html</t>
  </si>
  <si>
    <t xml:space="preserve"> 27 2016 10:20:00</t>
  </si>
  <si>
    <t>Channel News Asia</t>
  </si>
  <si>
    <t>Oil edged above US$50 a barrel on Thursday as a further drop in U.S. crude inventories countered investor doubts that OPEC will be able to implement a production cut.</t>
  </si>
  <si>
    <t>Politics</t>
  </si>
  <si>
    <t xml:space="preserve"> Population</t>
  </si>
  <si>
    <t xml:space="preserve"> and Hydrocarbons: Preparing for Mosul's Aftermath</t>
  </si>
  <si>
    <t>http://warontherocks.com/2016/10/politics-population-and-hydrocarbons-preparing-for-mosuls-aftermath/</t>
  </si>
  <si>
    <t xml:space="preserve"> 27 2016 09:23:51</t>
  </si>
  <si>
    <t>War on the Rocks</t>
  </si>
  <si>
    <t>Moscow views any gas source or transit route that challenges Russia's monopoly over European demand as a national security risk.</t>
  </si>
  <si>
    <t>European Biomass Association releases 2016 bioenergy outlook</t>
  </si>
  <si>
    <t>http://biomassmagazine.com/articles/13837/european-biomass-association-releases-2016-bioenergy-outlook</t>
  </si>
  <si>
    <t xml:space="preserve"> 25 2016 01:19:37</t>
  </si>
  <si>
    <t>biomassmagazine</t>
  </si>
  <si>
    <t>Biomass will play a growing role as a backup</t>
  </si>
  <si>
    <t xml:space="preserve"> dispatchable energy source.</t>
  </si>
  <si>
    <t>The World's Biggest Oil Kingdom Reverses Course</t>
  </si>
  <si>
    <t>http://www.bloomberg.com/news/articles/2016-10-20/the-world-s-biggest-oil-kingdom-reverses-course?&amp;cmpid=socialflow-twitter-businessweek</t>
  </si>
  <si>
    <t xml:space="preserve"> 24 2016 05:42:28</t>
  </si>
  <si>
    <t>Next year will be a test of strength for Saudi Arabia</t>
  </si>
  <si>
    <t xml:space="preserve"> the world's largest oil exporter</t>
  </si>
  <si>
    <t xml:space="preserve"> as it tries to regain control of the market and lift prices.</t>
  </si>
  <si>
    <t>Bloomberg</t>
  </si>
  <si>
    <t xml:space="preserve"> Fitch predict oil "death spiral" as early as 2023</t>
  </si>
  <si>
    <t>http://gas2.org/2016/10/21/bllomberg-fitch-oil-death-spiral-2023/</t>
  </si>
  <si>
    <t xml:space="preserve"> 24 2016 05:29:38</t>
  </si>
  <si>
    <t>The next collapse of oil prices will occur within 10 years.</t>
  </si>
  <si>
    <t>Electric car revolution may drive oil 'investor death spiral'</t>
  </si>
  <si>
    <t>https://thinkprogress.org/oil-investor-death-spiral-35773e131250?gi=362a21dfd6d6</t>
  </si>
  <si>
    <t xml:space="preserve"> 24 2016 03:57:35</t>
  </si>
  <si>
    <t>Think Progress</t>
  </si>
  <si>
    <t>Bloomberg New Energy Finance has already told investors to expect the 'big crash' in oil by 2028.</t>
  </si>
  <si>
    <t>Oil Halts Rally Above $50 as Iraq Signals Break From OPEC Cuts</t>
  </si>
  <si>
    <t>http://www.bloomberg.com/news/articles/2016-10-23/oil-holds-above-50-as-iraq-signals-break-from-opec-output-plan?&amp;cmpid=socialflow-twitter-business</t>
  </si>
  <si>
    <t xml:space="preserve"> 24 2016 02:39:01</t>
  </si>
  <si>
    <t>Oil halted its advance near $50 a barrel as Iraq threatened to derail OPEC's plan to stabilize crude markets by saying it should be exempt from planned output cuts.</t>
  </si>
  <si>
    <t>GMT Newsletter - October 13</t>
  </si>
  <si>
    <t>http://globalmoneytrends.com/wp-content/uploads/2016/10/GMT-Newsletter-October-13-2016.pdf</t>
  </si>
  <si>
    <t xml:space="preserve"> 23 2016 06:07:07</t>
  </si>
  <si>
    <t>A relentless rise in borrowing by China's largest companies could eventually require a capital injection of nearly $2-trillion to clean up the country's banking sector.</t>
  </si>
  <si>
    <t>http://www.no2nuclearpower.org.uk/news/22-october-2016/</t>
  </si>
  <si>
    <t xml:space="preserve"> 23 2016 05:51:53</t>
  </si>
  <si>
    <t>No 2 Nuclear Power</t>
  </si>
  <si>
    <t>India will depend increasingly on imports for its energy.</t>
  </si>
  <si>
    <t>OGA Overview 2016</t>
  </si>
  <si>
    <t>https://www.ogauthority.co.uk/media/2825/oga-overview-october-2016.pdf</t>
  </si>
  <si>
    <t xml:space="preserve"> 23 2016 04:55:41</t>
  </si>
  <si>
    <t>ogauthority</t>
  </si>
  <si>
    <t>The sustained decline in global oil and gas prices has brought into sharp focus the significant risks facing the mature UK offshore oil and gas industry.</t>
  </si>
  <si>
    <t>PowerPoint Presentation</t>
  </si>
  <si>
    <t>http://www.ibef.org/download/Oil-Gas-October-2016-D.PDF</t>
  </si>
  <si>
    <t xml:space="preserve"> 23 2016 03:51:45</t>
  </si>
  <si>
    <t>IBEF</t>
  </si>
  <si>
    <t>By 2017</t>
  </si>
  <si>
    <t xml:space="preserve"> the oil refining capacity of India is expected to rise and reach more than 310 million tonnes.</t>
  </si>
  <si>
    <t>Prices seen rising for oil and other commodities in 2017</t>
  </si>
  <si>
    <t>http://blogs.worldbank.org/developmenttalk/prices-seen-rising-oil-and-other-commodities-2017</t>
  </si>
  <si>
    <t xml:space="preserve"> 22 2016 02:34:08</t>
  </si>
  <si>
    <t>Prospects for Development</t>
  </si>
  <si>
    <t>Energy prices are forecast to jump 24 percent in the coming year.</t>
  </si>
  <si>
    <t xml:space="preserve"> 22 2016 02:34:07</t>
  </si>
  <si>
    <t>Oil prices are forecast to rise to $55 per barrel next year from $43 per barrel in 2016 as markets readjust after an era of abundant supply that outpaced demand.</t>
  </si>
  <si>
    <t>Quantifying uncertainties in global growth forecasts</t>
  </si>
  <si>
    <t>http://blogs.worldbank.org/opendata/quantifying-uncertainties-global-growth-forecasts</t>
  </si>
  <si>
    <t xml:space="preserve"> 22 2016 02:05:03</t>
  </si>
  <si>
    <t>Greater volatility in oil price futures could be associated with rising uncertainty around global growth forecasts.</t>
  </si>
  <si>
    <t>Water Treatment Chemicals Market projected to reach USD 24.94 billion by 2020</t>
  </si>
  <si>
    <t>http://www.prnewswire.com/news-releases/water-treatment-chemicals-market-projected-to-reach-usd-2494-billion-by-2020-300348222.html</t>
  </si>
  <si>
    <t xml:space="preserve"> 21 2016 06:20:34</t>
  </si>
  <si>
    <t>Oil &amp; gas reserves in Africa will further drive the market for water treatment chemicals in the oil &amp; gas industry.</t>
  </si>
  <si>
    <t>debt</t>
  </si>
  <si>
    <t>Peak Oil Review: A Midweek Update - 20th Oct 2016</t>
  </si>
  <si>
    <t>http://www.resilience.org/stories/2016-10-20/peak-oil-review-a-midweek-update-20th-oct-2016</t>
  </si>
  <si>
    <t xml:space="preserve"> 21 2016 06:17:15</t>
  </si>
  <si>
    <t>As much as $3.4 trillion or one quarter of global corporate debt could be at risk if there is a widespread shift to electric-powered vehicles.</t>
  </si>
  <si>
    <t xml:space="preserve"> 21 2016 06:17:14</t>
  </si>
  <si>
    <t>Disruptive battery technologies could set off a death spiral in the credit markets as the demand for gasoline and diesel melts way in the next few decades.</t>
  </si>
  <si>
    <t>World Bank raises 2017 price outlook for oil and metals</t>
  </si>
  <si>
    <t>http://www.engineeringnews.co.za/article/world-bank-raises-2017-price-outlook-for-oil-and-metals-2016-10-20</t>
  </si>
  <si>
    <t xml:space="preserve"> 21 2016 04:36:40</t>
  </si>
  <si>
    <t>Engineering News</t>
  </si>
  <si>
    <t>Energy prices are projected to jump almost 25% overall next year.</t>
  </si>
  <si>
    <t>Will We Have $60 Oil Next Year?</t>
  </si>
  <si>
    <t>http://www.bloomberg.com/news/articles/2016-10-20/will-we-have-60-oil-next-year?&amp;cmpid=socialflow-twitter-businessweek</t>
  </si>
  <si>
    <t xml:space="preserve"> 21 2016 04:13:54</t>
  </si>
  <si>
    <t>The lack of capital investment in the last year or two in the U.S. and globally in oil and gas could be a problem five years from now.</t>
  </si>
  <si>
    <t>Middle East</t>
  </si>
  <si>
    <t xml:space="preserve"> North Africa Region Urged to Stay on Course with Reforms</t>
  </si>
  <si>
    <t>http://www.imf.org/en/News/Articles/2016/10/18/NA101916-MENAP-REO?hootPostID=e02470fade8f90c527b0b2682a7880b0</t>
  </si>
  <si>
    <t xml:space="preserve"> 21 2016 02:54:29</t>
  </si>
  <si>
    <t>The IMF projects oil prices to barely reach $60 a barrel by 2021.</t>
  </si>
  <si>
    <t>Oil prices-the key driver of growth for MENA's oil exporters-are projected to remain low over the coming years.</t>
  </si>
  <si>
    <t>Exxon's CEO doesn't think there's going to be an oil supply crunch</t>
  </si>
  <si>
    <t>http://uk.businessinsider.com/exxon-ceo-rex-tillerson-says-there-wont-be-an-oil-supply-crunch-2016-10?r=US&amp;IR=T</t>
  </si>
  <si>
    <t xml:space="preserve"> 21 2016 02:43:49</t>
  </si>
  <si>
    <t>Washington based think-tank SAFE expects that global oil supply could fall up to 4 million barrels per day by 2018 as a result of recent capex cuts.</t>
  </si>
  <si>
    <t>New sources of oil will prevent a supply crunch in the next few years.</t>
  </si>
  <si>
    <t>Oil prices could hit $90 sooner than you think</t>
  </si>
  <si>
    <t>http://uk.businessinsider.com/oil-prices-could-hit-90-2016-10?r=US&amp;IR=T</t>
  </si>
  <si>
    <t xml:space="preserve"> 21 2016 02:43:12</t>
  </si>
  <si>
    <t>Several hundred billion dollars must be invested over the next few years to bring oil out of the ground from a far more concentrated set of opportunities.</t>
  </si>
  <si>
    <t>Oil Prices Dip After Strong Rally</t>
  </si>
  <si>
    <t xml:space="preserve"> But Sentiment Remains Confident</t>
  </si>
  <si>
    <t>http://profit.ndtv.com/news/commodities/article-oil-prices-dip-after-strong-rally-but-sentiment-remains-confident-1476569</t>
  </si>
  <si>
    <t xml:space="preserve"> 20 2016 04:33:48</t>
  </si>
  <si>
    <t>NDTV</t>
  </si>
  <si>
    <t>U.S. oil is expected to break a resistance zone of $51.67-$52.11 per barrel.</t>
  </si>
  <si>
    <t>AfDB President Akinwumi A. Adesina's Opening Remarks at "Jobs for Youth in Africa" West African Ministerial Conference - 18 October</t>
  </si>
  <si>
    <t xml:space="preserve"> 2016 - Abidjan</t>
  </si>
  <si>
    <t xml:space="preserve"> CÃƒÂ´te d'Ivoire</t>
  </si>
  <si>
    <t>http://www.afdb.org/en/news-and-events/article/afdb-president-akinwumi-a-adesinas-opening-remarks-at-jobs-for-youth-in-africa-west-african-ministerial-conference-18-october-2016-abidjan-cote-divoire-16231/</t>
  </si>
  <si>
    <t xml:space="preserve"> 20 2016 01:51:20</t>
  </si>
  <si>
    <t>African Development Bank</t>
  </si>
  <si>
    <t>Agriculture will become Africa's new oil.</t>
  </si>
  <si>
    <t>agriculture</t>
  </si>
  <si>
    <t xml:space="preserve"> 20 2016 01:51:19</t>
  </si>
  <si>
    <t>The future millionaires of Africa will come from agriculture.</t>
  </si>
  <si>
    <t>Venezuela's oil giant warns of default next week</t>
  </si>
  <si>
    <t>http://money.cnn.com/2016/10/18/news/economy/venezuela-pdvsa-default/index.html</t>
  </si>
  <si>
    <t xml:space="preserve"> 19 2016 06:03:39</t>
  </si>
  <si>
    <t>Despite sitting on the world's largest oil reserves</t>
  </si>
  <si>
    <t xml:space="preserve"> Venezuela is running out of food</t>
  </si>
  <si>
    <t xml:space="preserve"> medicine and cash as its citizens go hungry. Things could get much worse if PDVSA defaults on its debt.</t>
  </si>
  <si>
    <t xml:space="preserve"> 19 2016 06:03:38</t>
  </si>
  <si>
    <t>Venezuela's government-run oil giant is warning that it could default on its bonds as early as next week.</t>
  </si>
  <si>
    <t>THE DAILY EDGE (18 October 2016): Cars</t>
  </si>
  <si>
    <t xml:space="preserve"> Oil.</t>
  </si>
  <si>
    <t>http://www.edgeandodds.com/2016/10/18/the-daily-edge-18-october-2016-cars-oil/</t>
  </si>
  <si>
    <t xml:space="preserve"> 19 2016 03:44:59</t>
  </si>
  <si>
    <t>Widespread adoption of battery-powered vehicles is a serious threat to the oil industry.</t>
  </si>
  <si>
    <t>BHP says sees signs of recovery across commodities markets</t>
  </si>
  <si>
    <t>http://www.cnbc.com/2016/10/18/bhp-says-sees-signs-of-recovery-across-commodities-markets.html?_source=twitter</t>
  </si>
  <si>
    <t xml:space="preserve"> 19 2016 03:22:28</t>
  </si>
  <si>
    <t>Both oil and gas markets will improve over the next 12 to 18 months.</t>
  </si>
  <si>
    <t>What OPEC's Oil U-Turn Missed: Peak Demand Keeps Getting Closer</t>
  </si>
  <si>
    <t>http://www.bloomberg.com/news/articles/2016-10-16/what-opec-s-oil-u-turn-missed-peak-demand-keeps-getting-closer-iud8k6o5?&amp;cmpid%3D=socialflow-twitter-business</t>
  </si>
  <si>
    <t xml:space="preserve"> 19 2016 01:39:57</t>
  </si>
  <si>
    <t>More aggressive adoption of low-carbon policies could bring a lower 2030 peak of 94 million barrels a day.</t>
  </si>
  <si>
    <t>The anticipated increase in demand of about 20 million barrels a day over the next two decades will probably be big enough to overwhelm the impact of the electric car.</t>
  </si>
  <si>
    <t xml:space="preserve"> 19 2016 01:39:56</t>
  </si>
  <si>
    <t>By 2030 carbon-powered vehicles will be the exception rather than the norm.</t>
  </si>
  <si>
    <t xml:space="preserve"> 19 2016 01:39:55</t>
  </si>
  <si>
    <t>Disruption could spread to the oil industry as electric vehicles become more economic than gasoline or diesel cars.</t>
  </si>
  <si>
    <t>Petroleum consumption will peak in 2030 and decline thereafter.</t>
  </si>
  <si>
    <t>Shadow War in the Sahara</t>
  </si>
  <si>
    <t>http://www.aljazeera.com/programmes/specialseries/2016/10/shadow-war-sahara-161009025023817.html</t>
  </si>
  <si>
    <t xml:space="preserve"> 17 2016 06:27:24</t>
  </si>
  <si>
    <t>Aljazeera.com</t>
  </si>
  <si>
    <t>The last major reserves of oil in Africa will become increasingly important.</t>
  </si>
  <si>
    <t xml:space="preserve"> 17 2016 06:27:23</t>
  </si>
  <si>
    <t>Nearly $2tn of investments in African oil and gas are expected in the next two decades.</t>
  </si>
  <si>
    <t>World Energy Resources</t>
  </si>
  <si>
    <t>https://www.worldenergy.org/wp-content/uploads/2016/10/WECJ4713_Resources_ShortReport_.pdf</t>
  </si>
  <si>
    <t xml:space="preserve"> 16 2016 02:57:47</t>
  </si>
  <si>
    <t>worldenergy</t>
  </si>
  <si>
    <t>Oil substitution is not yet imminent and is not expected to reach more than 5% for the next five years.</t>
  </si>
  <si>
    <t>BOARD COMMUNICATIONS</t>
  </si>
  <si>
    <t>http://d2qrgk75cp62ej.cloudfront.net/sites/main/files/file-attachments/board_communication_-_october_14_2016.pdf</t>
  </si>
  <si>
    <t xml:space="preserve"> 16 2016 01:52:54</t>
  </si>
  <si>
    <t>cloudfront</t>
  </si>
  <si>
    <t>The Federal Reserve is expected to raise the discount rate to about 1.5% by the end of 2017.</t>
  </si>
  <si>
    <t xml:space="preserve"> Russia role 'critical in rebalancing oil markets'</t>
  </si>
  <si>
    <t>http://www.zawya.com/story/Saudi_Arabia_Russia_role_critical_in_rebalancing_oil_markets-ZAWYA20161007054122/</t>
  </si>
  <si>
    <t xml:space="preserve"> 16 2016 01:44:11</t>
  </si>
  <si>
    <t>Zawya</t>
  </si>
  <si>
    <t>OPEC's decision to embrace production cuts will help move crude prices toward a target of $50 to $60 per barrel.</t>
  </si>
  <si>
    <t>The future is now: How to win the resource revolution</t>
  </si>
  <si>
    <t>http://www.mckinsey.com/business-functions/sustainability-and-resource-productivity/our-insights/the-future-is-now-how-to-win-the-resource-revolution?cid=sustainability-eml-alt-mip-mck-oth-1610</t>
  </si>
  <si>
    <t xml:space="preserve"> 13 2016 08:53:59</t>
  </si>
  <si>
    <t>Greater energy efficiency and the substitution of some existing resources</t>
  </si>
  <si>
    <t xml:space="preserve"> such as coal and oil</t>
  </si>
  <si>
    <t xml:space="preserve"> by alternatives</t>
  </si>
  <si>
    <t xml:space="preserve"> including wind and solar</t>
  </si>
  <si>
    <t xml:space="preserve"> could improve the energy productivity of the global economy by almost 75 percent.</t>
  </si>
  <si>
    <t>Cement-grinding plants can cut energy consumption by 5 percent or more with customized controls that predict peak demand.</t>
  </si>
  <si>
    <t xml:space="preserve"> 13 2016 08:53:56</t>
  </si>
  <si>
    <t>By 2030</t>
  </si>
  <si>
    <t xml:space="preserve"> electric vehicles could represent about 30 percent of all new cars sold globally.</t>
  </si>
  <si>
    <t>FISH AND SEAFOOD</t>
  </si>
  <si>
    <t>http://www.fao.org/3/a-BO102e.pdf?platform=hootsuite</t>
  </si>
  <si>
    <t xml:space="preserve"> 13 2016 01:11:35</t>
  </si>
  <si>
    <t>Norway</t>
  </si>
  <si>
    <t>FAO</t>
  </si>
  <si>
    <t>Norway will account for 31% of world fish oil imports in 2025.</t>
  </si>
  <si>
    <t xml:space="preserve"> 13 2016 01:11:22</t>
  </si>
  <si>
    <t>Fish oil is still expected to be used in the aquaculture industry.</t>
  </si>
  <si>
    <t xml:space="preserve"> 13 2016 01:11:14</t>
  </si>
  <si>
    <t>In 2025</t>
  </si>
  <si>
    <t xml:space="preserve"> fishmeal obtained from by-products is expected to account for 38% of total fishmeal production by 2025.</t>
  </si>
  <si>
    <t xml:space="preserve"> 13 2016 01:11:07</t>
  </si>
  <si>
    <t>Overall</t>
  </si>
  <si>
    <t xml:space="preserve"> freshwater species</t>
  </si>
  <si>
    <t xml:space="preserve"> such as carp will account for most of the increase in aquaculture production and represent around 60% of total aquaculture production in 2025.</t>
  </si>
  <si>
    <t xml:space="preserve"> 13 2016 01:11:06</t>
  </si>
  <si>
    <t>Aquaculture will overtake capture fisheries in 2021 and reach 52% of total fish production in 2025.</t>
  </si>
  <si>
    <t xml:space="preserve"> 13 2016 01:11:01</t>
  </si>
  <si>
    <t>The average price of traded fish products for human consumption is expected to decline during the outlook period.</t>
  </si>
  <si>
    <t xml:space="preserve"> 13 2016 01:10:54</t>
  </si>
  <si>
    <t>World production of fishmeal is expected to increase by 15% in 2025 relative to the average 2013-15 level.</t>
  </si>
  <si>
    <t xml:space="preserve"> 13 2016 01:10:51</t>
  </si>
  <si>
    <t>World fish production is projected to grow at 1.5% p.a.</t>
  </si>
  <si>
    <t>World Energy Scenarios 2016</t>
  </si>
  <si>
    <t>https://www.worldenergy.org/wp-content/uploads/2016/10/World-Energy-Scenarios-2016_Full-report.pdf</t>
  </si>
  <si>
    <t xml:space="preserve"> 12 2016 03:53:14</t>
  </si>
  <si>
    <t>Demand peaks for coal and oil have the potential to take the world from stranded assets predominantly in the private sector to state-owned stranded resources and could cause significant stress to the current global economic equilibrium with unforeseen consequences on geopolitical agendas.</t>
  </si>
  <si>
    <t>Worldsteel expects some growth in steel demand for 2016</t>
  </si>
  <si>
    <t>http://www.engineeringnews.co.za/article/worldsteel-expects-some-growth-in-steel-demand-for-2016-2017-2016-10-11</t>
  </si>
  <si>
    <t xml:space="preserve"> 12 2016 03:35:38</t>
  </si>
  <si>
    <t>he EU's steel demand recovery is expected to stay on track</t>
  </si>
  <si>
    <t xml:space="preserve"> backed by resilient consumption and a mild recovery in construction despite heightened uncertainties following the UK referendum on exiting the EU.</t>
  </si>
  <si>
    <t>tax</t>
  </si>
  <si>
    <t>Lauded Security Boss in Rio Quits as Crime</t>
  </si>
  <si>
    <t xml:space="preserve"> Violence Surge</t>
  </si>
  <si>
    <t>http://www.voanews.com/a/lauded-security-boss-rio-quits-crime-violence-surge/3546538.html</t>
  </si>
  <si>
    <t xml:space="preserve"> 12 2016 02:42:09</t>
  </si>
  <si>
    <t>VOA</t>
  </si>
  <si>
    <t>Falling tax revenue amid Brazil's worst recession since the Great Depression will cause a 2016 state deficit of as much as 20 billion reais ($6.23 billion).</t>
  </si>
  <si>
    <t>2017 Global Travel Price Outlook Identifies Key Risks for Global Market</t>
  </si>
  <si>
    <t>http://www.htrends.com/trends-detail-sid-90195.html</t>
  </si>
  <si>
    <t xml:space="preserve"> 12 2016 01:17:57</t>
  </si>
  <si>
    <t>Hospitality Trends</t>
  </si>
  <si>
    <t>East Coast cities including New York City and Toronto will face low growth or even a reduction because of an over-supply of hotel rooms.</t>
  </si>
  <si>
    <t xml:space="preserve"> 12 2016 01:17:55</t>
  </si>
  <si>
    <t>It is anticipated that Eastern Europe hotel prices will fall 2.4 percent</t>
  </si>
  <si>
    <t xml:space="preserve"> Western Europe prices will increase 1.8 percent</t>
  </si>
  <si>
    <t xml:space="preserve"> and Middle East and Africa rates will fall slightly</t>
  </si>
  <si>
    <t xml:space="preserve"> by 0.5 percent. Prices in Latin America and the Caribbean are projected to decrease by 0.9 percent.</t>
  </si>
  <si>
    <t>Global demand for energy will peak in 2030</t>
  </si>
  <si>
    <t xml:space="preserve"> says World Energy Council</t>
  </si>
  <si>
    <t>https://www.theguardian.com/business/2016/oct/10/global-demand-for-energy-will-peak-in-2030-says-world-energy-council?CMP=Share_iOSApp_Other</t>
  </si>
  <si>
    <t xml:space="preserve"> 12 2016 00:50:11</t>
  </si>
  <si>
    <t>Solar and wind accounted for 4% of power generation in 2014 but could supply up to 39% by 2060.</t>
  </si>
  <si>
    <t>White Biotechnology Market Is Expected To Grow At A CAGR Of 10.2% From 2016 To 2024: Grand View Research</t>
  </si>
  <si>
    <t xml:space="preserve"> Inc</t>
  </si>
  <si>
    <t>http://www.saltlakecityheadlines.com/story/101007/white-biotechnology-market-is-expected-to-grow-at-a-cagr-of-102-from-2016-to-2024-grand-view-research-inc.html</t>
  </si>
  <si>
    <t xml:space="preserve"> 11 2016 03:39:20</t>
  </si>
  <si>
    <t>saltlakecityheadlines</t>
  </si>
  <si>
    <t>Volatility of crude oil prices is expected to encourage various manufacturers in the market to increase biofuel production over the next eight years which in turn will propel technology demand.</t>
  </si>
  <si>
    <t>Basic Materials</t>
  </si>
  <si>
    <t xml:space="preserve"> Energy Sectors Looking to Rally In Upcoming Earnings</t>
  </si>
  <si>
    <t>https://tickertape.tdameritrade.com/trading/2016/10/basic-materials-energy-sector-earnings-24829</t>
  </si>
  <si>
    <t xml:space="preserve"> 11 2016 03:15:24</t>
  </si>
  <si>
    <t>The Ticker Tape</t>
  </si>
  <si>
    <t>Declining U.S. oil production is expected to bring down global oversupply and reduced investment in new production should lead to greater output declines in the future and help markets rebalance in 2017.</t>
  </si>
  <si>
    <t xml:space="preserve"> 11 2016 03:15:23</t>
  </si>
  <si>
    <t>Global oil demand will rise by 1.3 million barrels per day (MMb/d) in 2016 to 96.1 MMb/d.</t>
  </si>
  <si>
    <t>carbon</t>
  </si>
  <si>
    <t>Why carbon capture is just as important as renewable energy Add to ...</t>
  </si>
  <si>
    <t>http://www.theglobeandmail.com/report-on-business/rob-commentary/why-carbon-capture-is-just-as-important-as-renewable-energy/article32311433/?cmpid=applenews</t>
  </si>
  <si>
    <t xml:space="preserve"> 11 2016 02:55:53</t>
  </si>
  <si>
    <t>The Globe and Mail</t>
  </si>
  <si>
    <t>CCS facilities could help fund themselves by using the carbon dioxide they capture to make new products.</t>
  </si>
  <si>
    <t>Rice Seen Extending Biggest Loss in Three Years on India Monsoon</t>
  </si>
  <si>
    <t>http://www.agweb.com/article/rice-seen-extending-biggest-loss-in-three-years-on-india-monsoon-blmg/</t>
  </si>
  <si>
    <t xml:space="preserve"> 11 2016 00:43:11</t>
  </si>
  <si>
    <t>AgWeb - The Home Page of Agriculture</t>
  </si>
  <si>
    <t>Only unexpected demand from Asia or the reopening of rice imports into Nigeria could have some stabilizing impact on rice prices.</t>
  </si>
  <si>
    <t>Putin just upped Russia's status in global oil markets</t>
  </si>
  <si>
    <t>http://uk.businessinsider.com/putin-just-upped-its-status-global-oil-markets-2016-10?r=US&amp;IR=T</t>
  </si>
  <si>
    <t xml:space="preserve"> 10 2016 00:34:04</t>
  </si>
  <si>
    <t>Oil markets are future oriented and will undoubtedly anticipate rising prices.</t>
  </si>
  <si>
    <t>Fracking Press Clips: October 6</t>
  </si>
  <si>
    <t>http://www.cafrackfacts.org/uncategorized/fracking-press-clips-october-6-2016/</t>
  </si>
  <si>
    <t xml:space="preserve"> 09 2016 03:11:11</t>
  </si>
  <si>
    <t>CAFrackFacts</t>
  </si>
  <si>
    <t>Global methane emissions from the oil and gas industries could be as much as 60 percent higher than previously reported.</t>
  </si>
  <si>
    <t>Asia ex-Japan's growth to decelerate further in 2016</t>
  </si>
  <si>
    <t>http://www.thestar.com.my/business/business-news/2016/01/23/asia-exjapans-growth-to-decelerate-further-in-2016/</t>
  </si>
  <si>
    <t xml:space="preserve"> 09 2016 02:54:49</t>
  </si>
  <si>
    <t>Electronics exports (33% share) will be constrained by weak global demand which has reduced intermediate supply chain flows through China.</t>
  </si>
  <si>
    <t>The impact of a decline in oil will affect Malaysia as it contributes to 28% of Government's revenue and as a commodity export constitutes about 21% of GDP.</t>
  </si>
  <si>
    <t>Algeria's Economic Outlook- October 2016</t>
  </si>
  <si>
    <t>http://www.worldbank.org/en/country/algeria/publication/economic-outlook-fall-2016</t>
  </si>
  <si>
    <t xml:space="preserve"> 09 2016 02:54:20</t>
  </si>
  <si>
    <t>Algeria's fiscal deficit is expected to remain large at about 13.2% of GDP in 2016 (albeit gradually</t>
  </si>
  <si>
    <t xml:space="preserve"> narrowing to 8.0% in 2018) as low oil prices weigh on fiscal receipts.</t>
  </si>
  <si>
    <t>Libya's Economic Outlook- October 2016</t>
  </si>
  <si>
    <t>http://www.worldbank.org/en/country/libya/publication/economic-outlook-fall-2016</t>
  </si>
  <si>
    <t xml:space="preserve"> 09 2016 02:05:17</t>
  </si>
  <si>
    <t>Oil production will progressively increase without reaching full capacity before 2020 due to the time necessary to restore the heavily damaged oil infrastructure.</t>
  </si>
  <si>
    <t>2016 PRODUCTION FORECASTS FOR THE GLOBAL ELECTRONICS AND INFORMATION TECHNOLOGY INDUSTRIES</t>
  </si>
  <si>
    <t>http://www.jeita.or.jp/japanese/topics/2015/1216/Epfget.pdf</t>
  </si>
  <si>
    <t xml:space="preserve"> 09 2016 00:47:40</t>
  </si>
  <si>
    <t>jeita</t>
  </si>
  <si>
    <t>In 2016</t>
  </si>
  <si>
    <t xml:space="preserve"> the world economy is expected to see sustainable growth in the U.S. and European economies</t>
  </si>
  <si>
    <t xml:space="preserve"> taking advantage of low oil prices</t>
  </si>
  <si>
    <t xml:space="preserve"> and rising consumption and infrastructure development in India and Southeast Asia</t>
  </si>
  <si>
    <t xml:space="preserve"> among other regions</t>
  </si>
  <si>
    <t xml:space="preserve"> despite some concerns.</t>
  </si>
  <si>
    <t>Forecast for the Japanese Economy in Fiscal 2016 and 2017</t>
  </si>
  <si>
    <t>http://www.murc.jp/english/think_tank/forecast_jp/fc1602.pdf</t>
  </si>
  <si>
    <t xml:space="preserve"> 09 2016 00:46:49</t>
  </si>
  <si>
    <t>murc</t>
  </si>
  <si>
    <t>There will be limits on how much the yen will weaken because of differences in direction of monetary policies in Japan and the United States and it will be difficult for the yen to stabilize at over Ã‚Â¥120 to the dollar.</t>
  </si>
  <si>
    <t>Canada Is Introducing A Nationwide Carbon Tax. Could The U.S. Be Next?</t>
  </si>
  <si>
    <t>https://www.fastcoexist.com/3064338/canada-is-introducing-a-nationwide-carbon-tax-could-the-us-be-next</t>
  </si>
  <si>
    <t xml:space="preserve"> 07 2016 05:50:01</t>
  </si>
  <si>
    <t>Fast Co-Exist</t>
  </si>
  <si>
    <t>The U.S. could reduce pollution and not seriously harm economic growth.</t>
  </si>
  <si>
    <t>THE DAILY EDGE (3 October 2016)</t>
  </si>
  <si>
    <t>http://www.edgeandodds.com/2016/10/03/the-daily-edge-3-october-2016/</t>
  </si>
  <si>
    <t xml:space="preserve"> 07 2016 05:44:39</t>
  </si>
  <si>
    <t>Fitch Ratings is reducing its 2016 US high yield bond default rate forecast to 5% from 6% and expects the overall 2017 rate to finish at 3%.</t>
  </si>
  <si>
    <t>There's a 'wall of supply' against the oil rally</t>
  </si>
  <si>
    <t>http://uk.businessinsider.com/theres-a-wall-of-supply-against-the-oil-rally-2016-10?r=US&amp;IR=T</t>
  </si>
  <si>
    <t xml:space="preserve"> 07 2016 03:37:58</t>
  </si>
  <si>
    <t>The OPEC output deal could add US$10 to crude prices.</t>
  </si>
  <si>
    <t>Remittances to Developing Countries Expected to Grow at Weak Pace in 2016 and Beyond</t>
  </si>
  <si>
    <t>http://www.worldbank.org/en/news/press-release/2016/10/06/remittances-to-developing-countries-expected-to-grow-at-weak-pace-in-2016-and-beyond</t>
  </si>
  <si>
    <t xml:space="preserve"> 07 2016 02:57:49</t>
  </si>
  <si>
    <t>Remittances flows to Sub-Saharan Africa are expected to decline by 0.5 percent in 2016.</t>
  </si>
  <si>
    <t>A Mixed Barrel: Oil</t>
  </si>
  <si>
    <t xml:space="preserve"> the Commodity We Love to Hate</t>
  </si>
  <si>
    <t>http://blog.cushwake.com/americas/mixed-barrel-oil-commodity-love-hate.html?&amp;hootPostID=e29e5ea2c0de9125e038096a6c5d80c7</t>
  </si>
  <si>
    <t xml:space="preserve"> 07 2016 02:55:02</t>
  </si>
  <si>
    <t>Cushman &amp; Wakefield Blog</t>
  </si>
  <si>
    <t>Industry expectations forecast Brent Crude below-$70 per barrel through 2020.</t>
  </si>
  <si>
    <t>Peak Oil Review: A Midweek Update - 6th Oct 2016</t>
  </si>
  <si>
    <t>http://www.resilience.org/stories/2016-10-06/peak-oil-review-a-midweek-update-6th-oct-2016</t>
  </si>
  <si>
    <t xml:space="preserve"> 07 2016 02:49:52</t>
  </si>
  <si>
    <t>The increase in Libyan and Nigerian exports alone could be enough to offset the possible OPEC cut.</t>
  </si>
  <si>
    <t>Libya's oil production has now reached about 500</t>
  </si>
  <si>
    <t>000 b/d and is expected to climb to 600</t>
  </si>
  <si>
    <t>000 by the end of the month.</t>
  </si>
  <si>
    <t>195 nations approve historic climate accord</t>
  </si>
  <si>
    <t>https://www.sciencenews.org/article/195-nations-approve-historic-climate-accord</t>
  </si>
  <si>
    <t xml:space="preserve"> 07 2016 01:13:23</t>
  </si>
  <si>
    <t>Science News</t>
  </si>
  <si>
    <t xml:space="preserve"> countries will release their long-term plans to cut emissions.</t>
  </si>
  <si>
    <t>World's largest carbon-capture power station will soon open-on schedule and within budget</t>
  </si>
  <si>
    <t>http://qz.com/801637/worlds-largest-carbon-capture-power-station/</t>
  </si>
  <si>
    <t xml:space="preserve"> 06 2016 00:51:13</t>
  </si>
  <si>
    <t>Quartz</t>
  </si>
  <si>
    <t>The 240-megawatt facility outside Houston</t>
  </si>
  <si>
    <t xml:space="preserve"> Texas is expected to capture 90% of the carbon dioxide from its exhaust gas</t>
  </si>
  <si>
    <t xml:space="preserve"> and pump it 80 miles away before injecting it into depleted oil wells out of the atmosphere.</t>
  </si>
  <si>
    <t>Anyone who Does not Understand What is Going on is not in the Right Place.</t>
  </si>
  <si>
    <t>http://www.resilience.org/stories/2016-10-04/anyone-who-does-not-understand-what-is-going-on-is-not-in-the-right-place</t>
  </si>
  <si>
    <t xml:space="preserve"> 05 2016 01:36:55</t>
  </si>
  <si>
    <t>Risks of [oil] supply restraint will resurface long before risks of global demand peaking.</t>
  </si>
  <si>
    <t>Total is counting on natural gas to satisfy increasing energy demand</t>
  </si>
  <si>
    <t>http://us.total.com/en-us/making-energy-better/worldwide-projects/total-counting-natural-gas-satisfy-increasing-energy-demand</t>
  </si>
  <si>
    <t xml:space="preserve"> 04 2016 03:02:04</t>
  </si>
  <si>
    <t>Total</t>
  </si>
  <si>
    <t xml:space="preserve"> annual growth of the world natural gas market will be about 2% and that LNG will be about 4%</t>
  </si>
  <si>
    <t xml:space="preserve"> while the growth of the world oil market will be barely above 0.5%.</t>
  </si>
  <si>
    <t>Translating Arabic Speaking Countries: Oman</t>
  </si>
  <si>
    <t>http://blog.globalizationpartners.com/translating-arabic-speaking-countries-oman.aspx</t>
  </si>
  <si>
    <t xml:space="preserve"> 04 2016 01:21:52</t>
  </si>
  <si>
    <t>globalizationpartners</t>
  </si>
  <si>
    <t>Oman will build an oil independent economy through implementing diversification programs as part of Oman Vision 2020.</t>
  </si>
  <si>
    <t>S&amp;P Global Platts' RigData: U.S. Rig Count to Grow by Nearly 30% in 2017</t>
  </si>
  <si>
    <t>http://www.prnewswire.com/news-releases/sp-global-platts-rigdata-us-rig-count-to-grow-by-nearly-30-in-2017-300337543.html</t>
  </si>
  <si>
    <t xml:space="preserve"> 03 2016 04:04:15</t>
  </si>
  <si>
    <t>Platts RigData projects the U.S. rig count will grow by an average of 131 rigs or 29% year over year during 2017.</t>
  </si>
  <si>
    <t>Is the oil world big enough for two swing producers?</t>
  </si>
  <si>
    <t>https://www.washingtonpost.com/business/economy/is-the-oil-world-big-enough-for-two-swing-producers/2016/09/29/ce4e96f0-85f7-11e6-a3ef-f35afb41797f_story.html</t>
  </si>
  <si>
    <t xml:space="preserve"> 03 2016 01:32:46</t>
  </si>
  <si>
    <t>Washington Post</t>
  </si>
  <si>
    <t>Prices could stay within a $40-to-$55-a-barrel band because of adjustments made by the OPEC cartel and U.S. shale producers to effectively prop up prices at the low end and contain them at the high end.</t>
  </si>
  <si>
    <t>India just ratified the Paris climate deal - bringing it extremely close to taking effect</t>
  </si>
  <si>
    <t>https://www.washingtonpost.com/news/energy-environment/wp/2016/10/02/india-ratifies-global-climate-agreement-on-gandhis-birthday/?postshare=6881475420539745&amp;tid=ss_tw</t>
  </si>
  <si>
    <t xml:space="preserve"> 03 2016 01:32:41</t>
  </si>
  <si>
    <t>India will be the number one country for oil demand growth worldwide.</t>
  </si>
  <si>
    <t>2016: California's 'Staggering' Leak Could Spew Methane for Months</t>
  </si>
  <si>
    <t>https://insideclimatenews.org/news/21122015/2016-california-massive-methane-leak-socal-natural-gas-fracking-climate-change-health</t>
  </si>
  <si>
    <t xml:space="preserve"> 02 2016 05:57:56</t>
  </si>
  <si>
    <t>Inside Climate News</t>
  </si>
  <si>
    <t xml:space="preserve"> the U.S. Environmental Protection Agency will issue long-awaited rules to control methane emissions from the oil and gas industry.</t>
  </si>
  <si>
    <t>January 2016: Commodity Markets Outlook</t>
  </si>
  <si>
    <t>http://pubdocs.worldbank.org/en/991211453766993714/CMO-Jan-2016-Full-Report.pdf</t>
  </si>
  <si>
    <t xml:space="preserve"> 02 2016 05:24:46</t>
  </si>
  <si>
    <t>Natural gas prices are projected to fall in 2016.</t>
  </si>
  <si>
    <t xml:space="preserve"> 02 2016 05:24:43</t>
  </si>
  <si>
    <t>Non-OPEC production outside the U.S. is expected to fall by 0.1 mb/d.</t>
  </si>
  <si>
    <t xml:space="preserve"> 02 2016 05:24:41</t>
  </si>
  <si>
    <t>OECD oil consumption is expected to be flat with a modest gain in North America nearly offsetting declines elsewhere. Non-OECD oil consumption is projected to rise by 1.2 mb/d (2.4 percent). Consumption growth is expected to be considerably slower in Asia.</t>
  </si>
  <si>
    <t>OECD oil consumption is expected to be flat with a modest gain in North America nearly offsetting declines elsewhere.</t>
  </si>
  <si>
    <t xml:space="preserve"> 02 2016 05:24:40</t>
  </si>
  <si>
    <t>For 2016</t>
  </si>
  <si>
    <t xml:space="preserve"> world oil consumption growth is expected to slow to 1.3 percent (1.2 mb/d) to an average global consumption of 95.7 mb/d.</t>
  </si>
  <si>
    <t xml:space="preserve"> 02 2016 05:24:37</t>
  </si>
  <si>
    <t>Exports from the Islamic Republic of Iran are expected to rise sharply as sanctions that had hampered oil sector investment and exports have been lifted.</t>
  </si>
  <si>
    <t>Strong growth in global acrylic acid market driven by demand from adhesives and sealants industry</t>
  </si>
  <si>
    <t>http://www.polymerspaintcolourjournal.com/news/view/strong-growth-in-global-acrylic-acid-market-driven-by-demand-from-adhesives</t>
  </si>
  <si>
    <t xml:space="preserve"> 02 2016 04:32:28</t>
  </si>
  <si>
    <t>polymerspaintcolourjournal</t>
  </si>
  <si>
    <t>Stringent regulations imposed in North America and Europe will also adversely affect the growth of the acrylic acid market.</t>
  </si>
  <si>
    <t>CFS Annual Report - 2016</t>
  </si>
  <si>
    <t>http://www.njc-cnm.gc.ca/doc.php?did=635&amp;lang=en</t>
  </si>
  <si>
    <t xml:space="preserve"> 02 2016 03:28:31</t>
  </si>
  <si>
    <t>njc-cnm</t>
  </si>
  <si>
    <t xml:space="preserve"> global crude oil supply is expected to grow by about 2.4%.</t>
  </si>
  <si>
    <t>Brazil's economy is projected to contract by 3% this year and Venezuela's by 10%.</t>
  </si>
  <si>
    <t>A Perspective on Infrastructure and Energy Security In the Transition</t>
  </si>
  <si>
    <t>https://europeanclimate.org/wp-content/uploads/2016/03/EUC_Report-WEB.pdf</t>
  </si>
  <si>
    <t xml:space="preserve"> 02 2016 03:27:29</t>
  </si>
  <si>
    <t>Norwegian gas production could peak in 2018.</t>
  </si>
  <si>
    <t>USDA Agricultural Projections to 2025</t>
  </si>
  <si>
    <t>http://ers.usda.gov/media/2017463/oce-2016-1.pdf</t>
  </si>
  <si>
    <t xml:space="preserve"> 02 2016 03:04:35</t>
  </si>
  <si>
    <t>During the next decade</t>
  </si>
  <si>
    <t xml:space="preserve"> global soybean trade is projected to increase by 22 percent.</t>
  </si>
  <si>
    <t xml:space="preserve"> 02 2016 03:04:22</t>
  </si>
  <si>
    <t>Increasing global demand for agricultural commodities</t>
  </si>
  <si>
    <t xml:space="preserve"> especially by developing countries</t>
  </si>
  <si>
    <t xml:space="preserve"> leads to higher production and exports by major exporting countries throughout the projection period. The European Union (EU) are expected to remain important exporters during the coming decade.</t>
  </si>
  <si>
    <t xml:space="preserve"> 02 2016 03:04:20</t>
  </si>
  <si>
    <t>U.S. farm production expenses are projected to increase after 2017 as crude oil prices and interest rates rise.</t>
  </si>
  <si>
    <t xml:space="preserve"> 02 2016 03:04:10</t>
  </si>
  <si>
    <t>Economic growth in the European Union is projected at about 1.8 percent per year over the next decade.</t>
  </si>
  <si>
    <t xml:space="preserve"> 02 2016 03:04:08</t>
  </si>
  <si>
    <t>Weak global demand from relatively slow growth in developed countries and economic transition in China will be a drag on growth in export-oriented economies while lower oil prices will moderate these challenges.</t>
  </si>
  <si>
    <t>brexit</t>
  </si>
  <si>
    <t>Survival: Global Politics and Strategy October-November 2016</t>
  </si>
  <si>
    <t>https://www.iiss.org/en/publications/survival/sections/2016-5e13/survival--global-politics-and-strategy-october-november-2016-ff0a</t>
  </si>
  <si>
    <t xml:space="preserve"> 02 2016 01:48:05</t>
  </si>
  <si>
    <t>IISS</t>
  </si>
  <si>
    <t>Seyed Hossein Mousavian argues that Brexit creates an opportunity for a new EU-Iran relationship.</t>
  </si>
  <si>
    <t>EIA's October Estimates for US Shale Oil Production</t>
  </si>
  <si>
    <t>http://marketrealist.com/2016/09/eias-october-estimates-for-us-shale-oil-production/</t>
  </si>
  <si>
    <t xml:space="preserve"> 02 2016 01:08:06</t>
  </si>
  <si>
    <t>The expected fall in crude oil production in key US shales will negatively affect the performance of oilfield services companies like McDermott International (MDR).</t>
  </si>
  <si>
    <t>5 Expert Predictions for the Global Economy in 2016</t>
  </si>
  <si>
    <t>http://www.theatlantic.com/international/archive/2016/01/global-economy-2016/422475/</t>
  </si>
  <si>
    <t xml:space="preserve"> 02 2016 00:34:39</t>
  </si>
  <si>
    <t>The Atlantic</t>
  </si>
  <si>
    <t>Euro-zone growth is expected to reach 1.5 percent with inflation of around 1 percent in 2016.</t>
  </si>
  <si>
    <t xml:space="preserve"> 02 2016 00:34:33</t>
  </si>
  <si>
    <t>Emerging economies like Brazil</t>
  </si>
  <si>
    <t xml:space="preserve"> South Africa</t>
  </si>
  <si>
    <t xml:space="preserve"> Thailand</t>
  </si>
  <si>
    <t xml:space="preserve"> and Turkey will be the real sources of concern in 2016.</t>
  </si>
  <si>
    <t>Malaysia's unique freshwater mussels in danger</t>
  </si>
  <si>
    <t>http://www.innovations-report.com/html/reports/environment-sciences/malaysia-s-unique-freshwater-mussels-in-danger.html</t>
  </si>
  <si>
    <t xml:space="preserve"> 01 2016 02:49:21</t>
  </si>
  <si>
    <t>Innovations Report</t>
  </si>
  <si>
    <t>Most native species are severely threatened by ongoing nutrient pollution and acidification of freshwater habitats caused by atmospheric pollution</t>
  </si>
  <si>
    <t xml:space="preserve"> deforestation</t>
  </si>
  <si>
    <t xml:space="preserve"> oil-palm plantations and a lack of functioning wastewater treatment particularly in rural areas.</t>
  </si>
  <si>
    <t>African elephants</t>
  </si>
  <si>
    <t xml:space="preserve"> forensic science and China's gene bank</t>
  </si>
  <si>
    <t>http://www.nature.com/news/african-elephants-forensic-science-and-china-s-gene-bank-1.20689</t>
  </si>
  <si>
    <t xml:space="preserve"> 01 2016 02:31:47</t>
  </si>
  <si>
    <t>Nature</t>
  </si>
  <si>
    <t>Carbon emissions will cause global warming to surpass 2 Ã‚Â°C if the world produces all of the oil</t>
  </si>
  <si>
    <t xml:space="preserve"> gas and coal in reserves that are already being exploited or developed.</t>
  </si>
  <si>
    <t>Oil prices rise</t>
  </si>
  <si>
    <t xml:space="preserve"> but for how long?</t>
  </si>
  <si>
    <t>http://rbth.com/business/2016/09/30/oil-prices-rise-but-for-how-long_634785</t>
  </si>
  <si>
    <t xml:space="preserve"> 01 2016 01:25:59</t>
  </si>
  <si>
    <t>Any price growth higher than $50 per barrel will lead to an increase of drilling in the US and the renewal of shale production growth.</t>
  </si>
  <si>
    <t>Oil and Gas Report</t>
  </si>
  <si>
    <t>http://www.cushmanwakefield.com/en/research-and-insight/2016/oil-and-gas-report/</t>
  </si>
  <si>
    <t xml:space="preserve"> 30 2016 05:21:36</t>
  </si>
  <si>
    <t>Cushman &amp; Wakefield</t>
  </si>
  <si>
    <t>Oil is expected to remain below $60 per barrel through 2017.</t>
  </si>
  <si>
    <t>Russia: Putin consolidates power following Duma elections</t>
  </si>
  <si>
    <t>https://maplecroft.com/portfolio/new-analysis/2016/09/29/putin-consolidates-power-following-duma-elections/</t>
  </si>
  <si>
    <t xml:space="preserve"> 30 2016 05:07:29</t>
  </si>
  <si>
    <t>Maplecroft</t>
  </si>
  <si>
    <t>Russia's economy will remain in poor shape for the foreseeable future and fiscal austerity will be unavoidable.</t>
  </si>
  <si>
    <t>Jojoba Oil Market Analysis By Application And Segment Forecasts To 2024</t>
  </si>
  <si>
    <t>http://www.prnewswire.com/news-releases/jojoba-oil-market-analysis-by-application-and-segment-forecasts-to-2024-300337016.html</t>
  </si>
  <si>
    <t xml:space="preserve"> 30 2016 05:03:50</t>
  </si>
  <si>
    <t>The rising demand for organic personal care products along with formulation development for specific consumer group is expected to create new market avenues for cultivators and producers of jojoba oil.</t>
  </si>
  <si>
    <t xml:space="preserve"> 30 2016 05:03:49</t>
  </si>
  <si>
    <t>The global jojoba oil market is expected to reach USD 254.2 million by 2024.</t>
  </si>
  <si>
    <t>Goldman Brushes Aside OPEC Deal</t>
  </si>
  <si>
    <t xml:space="preserve"> Continues To See WTI Oil At $43</t>
  </si>
  <si>
    <t>http://blogs.barrons.com/asiastocks/2016/09/29/goldman-brushes-aside-opec-deal-continues-to-see-wti-oil-at-43/?mod=bol-social-tw</t>
  </si>
  <si>
    <t xml:space="preserve"> 30 2016 04:13:06</t>
  </si>
  <si>
    <t>If the production cut to 32.5-33 million barrels a day is "strictly implemented in 1H17"</t>
  </si>
  <si>
    <t xml:space="preserve"> the OPEC deal could add $7-10 a barrel to the oil price.</t>
  </si>
  <si>
    <t>OPEC agrees to cut production; oil prices surge</t>
  </si>
  <si>
    <t>http://money.cnn.com/2016/09/28/investing/oil-surges-after-opec-informal-meeting/index.html</t>
  </si>
  <si>
    <t xml:space="preserve"> 29 2016 03:02:27</t>
  </si>
  <si>
    <t xml:space="preserve"> the largest oil producer</t>
  </si>
  <si>
    <t xml:space="preserve"> is expected to give up 350</t>
  </si>
  <si>
    <t xml:space="preserve"> 29 2016 03:02:26</t>
  </si>
  <si>
    <t>OPEC oil production is expected to be reduced to a range of 32.5 to 33 million barrels of oil per day from 33.4 million.</t>
  </si>
  <si>
    <t>The Trick to Predictive Analytics: How to Bridge the Quant/Business Culture Gap</t>
  </si>
  <si>
    <t>http://www.predictiveanalyticsworld.com/patimes/trick-predictive-analytics-bridge-quantbusiness-culture-gap/8177/</t>
  </si>
  <si>
    <t xml:space="preserve"> 29 2016 01:36:03</t>
  </si>
  <si>
    <t>Predictive Analytics Times</t>
  </si>
  <si>
    <t>The global predictive analytics market could reach as high as $9 billion by 2020.</t>
  </si>
  <si>
    <t>The oil and gas organization of the future</t>
  </si>
  <si>
    <t>http://www.mckinsey.com/industries/oil-and-gas/our-insights/the-oil-and-gas-organization-of-the-future?cid=other-eml-alt-mip-mck-oth-1609</t>
  </si>
  <si>
    <t xml:space="preserve"> 28 2016 20:13:28</t>
  </si>
  <si>
    <t>McKinsey Quarterly</t>
  </si>
  <si>
    <t>Oil and gas companies could employ more PhD-level data scientists than geologists.</t>
  </si>
  <si>
    <t>This analyst says OPEC must cut production if it wants to rebalance the crude market next year</t>
  </si>
  <si>
    <t>http://uk.businessinsider.com/opec-must-cut-production-if-it-wants-to-rebalance-the-crude-market-2016-9?r=US&amp;IR=T</t>
  </si>
  <si>
    <t xml:space="preserve"> 28 2016 06:34:47</t>
  </si>
  <si>
    <t>A deal to limit oil production could be a reality when OPEC next meet on November 30.</t>
  </si>
  <si>
    <t>THE DAILY EDGE (27 September 2016)</t>
  </si>
  <si>
    <t>http://www.edgeandodds.com/2016/09/27/the-daily-edge-27-september-2016/</t>
  </si>
  <si>
    <t xml:space="preserve"> 28 2016 02:12:03</t>
  </si>
  <si>
    <t>Goldman Sachs forecasts the U.S. will be pumping an additional 600</t>
  </si>
  <si>
    <t>000 to 700</t>
  </si>
  <si>
    <t>000 barrels of oil a day by the end of next year-making up for every drop lost in the bust.</t>
  </si>
  <si>
    <t>Sodexo Awarded Maximum Score on World Wildlife Fund Palm Oil Buyers Scorecard</t>
  </si>
  <si>
    <t>http://www.sodexo.com/home/media/press-releases/newsListArea/press-releases/palm-oil-buyers-scorecard@/palm-oil-buyers-scorecard.html</t>
  </si>
  <si>
    <t xml:space="preserve"> 28 2016 01:16:50</t>
  </si>
  <si>
    <t>Countries.com Global Content</t>
  </si>
  <si>
    <t>Palm oil is now the most widely used vegetable oil on the planet</t>
  </si>
  <si>
    <t xml:space="preserve"> accounting for 65 percent of all vegetable oil traded internationally and the use of palm oil is expected to double by 2020.</t>
  </si>
  <si>
    <t>workforce</t>
  </si>
  <si>
    <t>Pride in Lions</t>
  </si>
  <si>
    <t>http://www.mckinsey.com/about-us/new-at-mckinsey-blog/pride-in-lions?cid=other-soc-twi-mbl-mck-oth-1609&amp;kui=SqiPmUZiGa6P60weKYMLwg</t>
  </si>
  <si>
    <t xml:space="preserve"> 28 2016 00:51:38</t>
  </si>
  <si>
    <t>By 2034</t>
  </si>
  <si>
    <t xml:space="preserve"> Africa is expected to have a larger workforce than either China or India.</t>
  </si>
  <si>
    <t>The Electric Car Might Spell The Death Of Oil. Here's Why</t>
  </si>
  <si>
    <t>http://themarketmogul.com/the-electric-car-might-spell-the-death-of-oil-heres-why/</t>
  </si>
  <si>
    <t xml:space="preserve"> 27 2016 03:09:37</t>
  </si>
  <si>
    <t>The Market Mogul</t>
  </si>
  <si>
    <t>Oil will continue to be used long after 2040 as it is still the most efficient fuel for planes by far.</t>
  </si>
  <si>
    <t>Saudi Arabia slashes ministers' pay</t>
  </si>
  <si>
    <t xml:space="preserve"> cuts public sector bonuses</t>
  </si>
  <si>
    <t>http://uk.reuters.com/article/uk-saudi-economy-idUKKCN11W26N</t>
  </si>
  <si>
    <t xml:space="preserve"> 27 2016 03:03:02</t>
  </si>
  <si>
    <t>Saudi Arabia will cut ministers' salaries by 20 percent and scale back financial perks for public sector employees in one of the most drastic measures yet by the energy-rich kingdom to save money at a time of low oil prices.</t>
  </si>
  <si>
    <t>RefugeesÃ¢â‚¬â„¢ Right to Work and Access to Labor Markets Ã¢â‚¬â€œ An Assessment</t>
  </si>
  <si>
    <t>http://www.knomad.org/docs/forced_migration/KNOMAD%20Study%20-%20Part%20II-%20Refugees%27%20Rights%20to%20Work%20-%20An%20Assessment.pdf</t>
  </si>
  <si>
    <t xml:space="preserve"> 26 2016 04:50:00</t>
  </si>
  <si>
    <t>knomad</t>
  </si>
  <si>
    <t>Ecuadorean GDP growth will expand modestly in 2016 (0.7%) following a contraction in 2015.</t>
  </si>
  <si>
    <t>The G20 accounts for 92% of global spending on research</t>
  </si>
  <si>
    <t>http://www.unesco.org/new/en/media-services/single-view/news/the_g20_accounts_for_92_of_global_spending_on_research/#.V-D8ME3ynIU</t>
  </si>
  <si>
    <t xml:space="preserve"> 26 2016 03:31:48</t>
  </si>
  <si>
    <t xml:space="preserve">UNESCO </t>
  </si>
  <si>
    <t>Currently</t>
  </si>
  <si>
    <t xml:space="preserve"> China receives nearly 60% of its oil and over 30% of its natural gas from foreign sources. For domestic production to make up 85% of total energy consumption by 2020</t>
  </si>
  <si>
    <t xml:space="preserve"> China will need to increase its production of natural gas</t>
  </si>
  <si>
    <t xml:space="preserve"> shale gas and coalbed methane.</t>
  </si>
  <si>
    <t>A legendary investor thinks electric cars will raise the price of oil</t>
  </si>
  <si>
    <t>http://uk.businessinsider.com/dwight-anderson-ospraie-management-on-oil-price-2016-9?r=US&amp;IR=T</t>
  </si>
  <si>
    <t xml:space="preserve"> 26 2016 02:41:05</t>
  </si>
  <si>
    <t>In the short-term</t>
  </si>
  <si>
    <t xml:space="preserve"> electric vehicles could actually lead to a spike in the oil price.</t>
  </si>
  <si>
    <t>Here's where Hillary Clinton and Donald Trump stand on energy issues</t>
  </si>
  <si>
    <t>http://uk.businessinsider.com/trump-and-clinton-on-the-issues-energy-policy-2016-9?r=US&amp;IR=T</t>
  </si>
  <si>
    <t xml:space="preserve"> 26 2016 02:40:56</t>
  </si>
  <si>
    <t>Solving America's energy problems will be a major election issue and a top priority for the next president.</t>
  </si>
  <si>
    <t>change</t>
  </si>
  <si>
    <t>Russia is the 'sleeping giant' of global beef trade</t>
  </si>
  <si>
    <t>http://www.globalmeatnews.com/Industry-Markets/Russia-is-the-sleeping-giant-of-global-beef-trade</t>
  </si>
  <si>
    <t xml:space="preserve"> 26 2016 01:45:36</t>
  </si>
  <si>
    <t>GlobalMeatNews.com</t>
  </si>
  <si>
    <t>Beef imports into Russia are not expected to change in the coming years.</t>
  </si>
  <si>
    <t>automaker</t>
  </si>
  <si>
    <t>Emerging trends and improved lubricants can propel your business forward</t>
  </si>
  <si>
    <t>https://www.motor.com/newsletters/20120808/WebFiles/ID1_ChangeAgents.html</t>
  </si>
  <si>
    <t xml:space="preserve"> 25 2016 06:00:12</t>
  </si>
  <si>
    <t>Motor Magazine</t>
  </si>
  <si>
    <t>There is a shared concern among some automakers and lubricant manufacturers that the possible proliferation of lubricant products could overwhelm and further confuse the aftermarket.</t>
  </si>
  <si>
    <t>Facing Energy and Geostrategic Global Changes</t>
  </si>
  <si>
    <t>http://www.mena-forum.com/facing-energy-and-geostrategic-global-changes/</t>
  </si>
  <si>
    <t xml:space="preserve"> 25 2016 04:39:34</t>
  </si>
  <si>
    <t>MENA-Forum</t>
  </si>
  <si>
    <t>Oil supply will continue to exceed demand at least during the first half of the year 2017.</t>
  </si>
  <si>
    <t>IEA Bioenergy Countries' Report - 23.09.2016</t>
  </si>
  <si>
    <t>http://www.ieabioenergy.com/wp-content/uploads/2016/09/IEA-Bioenergy-Countries-Report-23.09.2016.pdf</t>
  </si>
  <si>
    <t xml:space="preserve"> 25 2016 03:10:31</t>
  </si>
  <si>
    <t>Back-up oil boilers in Denmark are going to be banned in all new constructions by 2017.</t>
  </si>
  <si>
    <t>UK Companies 'Leading The Way' In The Sustainability Of Palm Oil</t>
  </si>
  <si>
    <t>http://blueandgreentomorrow.com/2016/09/21/uk-companies-leading-way-sustainability-palm-oil/</t>
  </si>
  <si>
    <t xml:space="preserve"> 25 2016 01:59:42</t>
  </si>
  <si>
    <t>Blue and Green Tomorrow</t>
  </si>
  <si>
    <t>With demand for palm oil expected to double by 2020 there will be increasing pressure on tropical forests and biodiversity.</t>
  </si>
  <si>
    <t>Low oil prices reduce pain at the pump</t>
  </si>
  <si>
    <t>http://phys.org/news/2016-09-oil-prices-pain.html</t>
  </si>
  <si>
    <t xml:space="preserve"> 24 2016 03:29:31</t>
  </si>
  <si>
    <t>Prices will remain at or near $50 a barrel for the rest of 2016.</t>
  </si>
  <si>
    <t>Oil State Venezuela is buying US oil and its oil workers are starving</t>
  </si>
  <si>
    <t>http://www.nextbigfuture.com/2016/09/oil-state-venezuela-is-buying-us-oil.html</t>
  </si>
  <si>
    <t xml:space="preserve"> 24 2016 02:38:33</t>
  </si>
  <si>
    <t>Oil prices will increase to $80 a barrel in 2017.</t>
  </si>
  <si>
    <t>Ghana could be Africa's number four oil producer by 2020 - report</t>
  </si>
  <si>
    <t>http://www.engineeringnews.co.za/article/ghana-could-be-africas-number-four-oil-producer-by-2020-report-2016-09-22</t>
  </si>
  <si>
    <t xml:space="preserve"> 23 2016 03:25:27</t>
  </si>
  <si>
    <t>Ghana</t>
  </si>
  <si>
    <t>Ghana could become the fourth biggest oil producer in sub-Saharan Africa by 2020 once two new offshore fields come on stream.</t>
  </si>
  <si>
    <t>Global Industrial Valves Market By Type</t>
  </si>
  <si>
    <t xml:space="preserve"> By Application</t>
  </si>
  <si>
    <t xml:space="preserve"> By Region</t>
  </si>
  <si>
    <t xml:space="preserve"> Competition Forecast and Opportunities</t>
  </si>
  <si>
    <t xml:space="preserve"> 2011 - 2021</t>
  </si>
  <si>
    <t>http://www.prnewswire.com/news-releases/global-industrial-valves-market-by-type-by-application-by-region-competition-forecast-and-opportunities-2011--2021-300332227.html</t>
  </si>
  <si>
    <t xml:space="preserve"> 23 2016 02:51:18</t>
  </si>
  <si>
    <t>The global industrial valves market is projected to cross $78 billion by 2021.</t>
  </si>
  <si>
    <t>We're Nearing Peak Car Ownership</t>
  </si>
  <si>
    <t>https://www.fastcoexist.com/3063940/were-nearing-peak-car-ownership</t>
  </si>
  <si>
    <t xml:space="preserve"> 23 2016 01:09:22</t>
  </si>
  <si>
    <t>Early-to-market automated mobility service providers could capture over $100 billion in revenue at the expense of incumbents like oil companies and traditional carmakers.</t>
  </si>
  <si>
    <t>Five technologies for the next ten years</t>
  </si>
  <si>
    <t>http://www.mckinsey.com/industries/oil-and-gas/our-insights/five-technologies-for-the-next-ten-years</t>
  </si>
  <si>
    <t xml:space="preserve"> 22 2016 03:09:12</t>
  </si>
  <si>
    <t>The number of robotic systems working in oil fields around the world will be nearly a million by 2025.</t>
  </si>
  <si>
    <t>Daily Bulletin (English Version) VAF - 22 September 2016</t>
  </si>
  <si>
    <t>http://www.valburyresearch.com/resources/files/vaf/Daily_Bulletin_(English_Version)_VAF_-_22_September_2016.pdf</t>
  </si>
  <si>
    <t xml:space="preserve"> 22 2016 00:38:12</t>
  </si>
  <si>
    <t>valburyresearch</t>
  </si>
  <si>
    <t>The IMF expects that Chinese authorities will improve the reporting of its reserves composition</t>
  </si>
  <si>
    <t xml:space="preserve"> achieving full coverage within two to three years.</t>
  </si>
  <si>
    <t>These 6 sectors of Africa's economy are poised for growth</t>
  </si>
  <si>
    <t>https://hbr.org/2016/09/these-6-sectors-of-africas-economy-are-poised-for-growth</t>
  </si>
  <si>
    <t xml:space="preserve"> 21 2016 04:21:39</t>
  </si>
  <si>
    <t>HBR</t>
  </si>
  <si>
    <t>In an aging world</t>
  </si>
  <si>
    <t xml:space="preserve"> Africa has the advantage of a young and growing population and will soon have the fastest urbanization rate in the world.</t>
  </si>
  <si>
    <t>Which Country is the World's 'Most Innovative'? Where Does Your Country Rank (1 to 140) in the 'Innovation Game?'</t>
  </si>
  <si>
    <t>https://genesisnanotech.wordpress.com/2016/09/19/which-country-is-the-worlds-most-innovative-where-does-your-country-rank-1-to-140-in-the-innovation-game/</t>
  </si>
  <si>
    <t xml:space="preserve"> 21 2016 01:37:19</t>
  </si>
  <si>
    <t>Nanotechnology Innovation</t>
  </si>
  <si>
    <t>Scientists create innovative hydrogen fuel "nano-reactor" that could make hydrogen cars much cheaper.</t>
  </si>
  <si>
    <t>Oil Majors Must Count on M&amp;A to Replenish Reserves</t>
  </si>
  <si>
    <t xml:space="preserve"> WoodMac Says</t>
  </si>
  <si>
    <t>http://www.bloomberg.com/news/articles/2016-09-20/oil-majors-must-count-on-m-a-to-replenish-reserves-woodmac-says?&amp;cmpid%3D=socialflow-twitter-business</t>
  </si>
  <si>
    <t xml:space="preserve"> 20 2016 17:24:08</t>
  </si>
  <si>
    <t>Major oil producers will rely on acquisitions for about half their reserve replacement in the future after cutting exploration budgets to weather the crude-price collapse.</t>
  </si>
  <si>
    <t>The US And China: Saudi Arabia's Big Picture Oil Strategy</t>
  </si>
  <si>
    <t>http://www.oilvoice.com/n/The-US-And-China-Saudi-Arabias-Big-Picture-Oil-Strategy/fe06a1a034ef.aspx</t>
  </si>
  <si>
    <t xml:space="preserve"> 20 2016 03:43:20</t>
  </si>
  <si>
    <t>oilvoice</t>
  </si>
  <si>
    <t>China is particularly important for Saudi Arabia because China's oil demand is expected to grow from 6m/bbl today to 13m bbl/day by 2035.</t>
  </si>
  <si>
    <t>80 Gigawatts of Change</t>
  </si>
  <si>
    <t xml:space="preserve"> Egypt's Future Electricity Pathways</t>
  </si>
  <si>
    <t>http://ecesr.org/wp-content/uploads/2016/03/80-Gigawatts-of-Change-En-Pages.pdf</t>
  </si>
  <si>
    <t xml:space="preserve"> 19 2016 06:06:52</t>
  </si>
  <si>
    <t>ecesr</t>
  </si>
  <si>
    <t>Increasing desertification</t>
  </si>
  <si>
    <t xml:space="preserve"> changing weather patterns and more intense and frequent extreme weather events (such as heat waves</t>
  </si>
  <si>
    <t xml:space="preserve"> snow</t>
  </si>
  <si>
    <t xml:space="preserve"> dust storms</t>
  </si>
  <si>
    <t xml:space="preserve"> floods and droughts) will all be factors affecting Egypt's energy sector.</t>
  </si>
  <si>
    <t>Anti-Pipeline Movement Gathers Steam</t>
  </si>
  <si>
    <t>http://www.resilience.org/stories/2016-09-16/anti-pipeline-movement-gathers-steam</t>
  </si>
  <si>
    <t xml:space="preserve"> 19 2016 04:58:36</t>
  </si>
  <si>
    <t>Methane from gas extraction and transportation poses a greater short-term climate change risk than burning carbon fuels like coal and oil.</t>
  </si>
  <si>
    <t>Russian central bank cuts interest rate further-down to 10 percent</t>
  </si>
  <si>
    <t>http://www.cnbc.com/2016/09/16/russian-central-bank-cuts-interest-rate-further---down-to-10-percent.html?_source=twitter</t>
  </si>
  <si>
    <t xml:space="preserve"> 19 2016 04:12:31</t>
  </si>
  <si>
    <t>External risks to Russia have abated to a significant extent.</t>
  </si>
  <si>
    <t>World Kaolin</t>
  </si>
  <si>
    <t>http://www.freedoniagroup.com/industry-study/3462/world-kaolin.htm</t>
  </si>
  <si>
    <t xml:space="preserve"> 19 2016 04:00:08</t>
  </si>
  <si>
    <t>Freedonia</t>
  </si>
  <si>
    <t>A fall in global oil prices beginning in 2015 cast petroleum industries into a state of uncertainty and fast gains for ceramic proppants are not expected to be repeated through 2020.</t>
  </si>
  <si>
    <t>Researchers decode metabolic pathway of soil bacterium that thrives on lignin</t>
  </si>
  <si>
    <t>http://phys.org/news/2016-09-decode-metabolic-pathway-soil-bacterium.html</t>
  </si>
  <si>
    <t xml:space="preserve"> 19 2016 03:01:46</t>
  </si>
  <si>
    <t>Using biomass for chemical production could yield at least 10 times more value</t>
  </si>
  <si>
    <t xml:space="preserve"> compared to burning it to make electricity.</t>
  </si>
  <si>
    <t>Oil Investors Flee as OPEC Freeze Hopes Face Supply Glut Reality</t>
  </si>
  <si>
    <t>http://www.bloomberg.com/news/articles/2016-09-18/oil-investors-flee-as-opec-freeze-hopes-face-supply-glut-reality?&amp;cmpid%3D=socialflow-twitter-business</t>
  </si>
  <si>
    <t xml:space="preserve"> 19 2016 01:19:35</t>
  </si>
  <si>
    <t>World oil stockpiles will continue to accumulate into late 2017.</t>
  </si>
  <si>
    <t>Quality of Life Indicators in Context - US Employment September 2016</t>
  </si>
  <si>
    <t>http://www.ethicalmarkets.com/2016/09/02/quality-of-life-indicators-in-context-us-employment-september-2016/</t>
  </si>
  <si>
    <t xml:space="preserve"> 18 2016 02:02:13</t>
  </si>
  <si>
    <t>ethicalmarkets</t>
  </si>
  <si>
    <t>U.S. gasoline prices are not expected to recover much in 2016</t>
  </si>
  <si>
    <t xml:space="preserve"> as they reflect demand worldwide and are still subject to speculation.</t>
  </si>
  <si>
    <t>Fossil fuels investment takes nosedive</t>
  </si>
  <si>
    <t>http://climatenewsnetwork.net/fossil-fuels-investment-nosedive/</t>
  </si>
  <si>
    <t xml:space="preserve"> 18 2016 02:01:08</t>
  </si>
  <si>
    <t>Climate News Network</t>
  </si>
  <si>
    <t>Countries in the Middle East and Russia will continue to expand their oil production.</t>
  </si>
  <si>
    <t>Monthly Oil Market Report</t>
  </si>
  <si>
    <t>http://www.opec.org/opec_web/static_files_project/media/downloads/publications/MOMR%20September%202016.pdf</t>
  </si>
  <si>
    <t xml:space="preserve"> 18 2016 00:49:54</t>
  </si>
  <si>
    <t>2016 will be the first full year in which US crudes are available for export.</t>
  </si>
  <si>
    <t xml:space="preserve"> 18 2016 00:49:53</t>
  </si>
  <si>
    <t xml:space="preserve"> the demand for OPEC crude is projected at 32.5 mb/d.</t>
  </si>
  <si>
    <t xml:space="preserve"> 18 2016 00:49:52</t>
  </si>
  <si>
    <t>Kazakhstan</t>
  </si>
  <si>
    <t>Kazakhstan is forecast to see the second highest oil growth in 2017 at 0.21 mb/d.</t>
  </si>
  <si>
    <t xml:space="preserve"> 18 2016 00:49:51</t>
  </si>
  <si>
    <t>Growth in oil production in GoM in 2017 will be mostly on the back of ramp-ups of projects implemented in 2016.</t>
  </si>
  <si>
    <t xml:space="preserve"> 18 2016 00:49:50</t>
  </si>
  <si>
    <t>US onshore crude oil is forecast to decline by 0.58 mb/d to average 6.7 mb/d in 2017.</t>
  </si>
  <si>
    <t xml:space="preserve"> 18 2016 00:49:49</t>
  </si>
  <si>
    <t>OECD Asia Pacific will keep oil output steady next year.</t>
  </si>
  <si>
    <t xml:space="preserve"> 18 2016 00:49:48</t>
  </si>
  <si>
    <t>Other regions total FSU oil supply is expected to grow by 0.12 mb/d in 2016 at an average of 13.81 mb/d.</t>
  </si>
  <si>
    <t>Africa Africa's oil supply is projected to average 2.12 mb/d in 2016.</t>
  </si>
  <si>
    <t xml:space="preserve"> 18 2016 00:49:47</t>
  </si>
  <si>
    <t>Brazil's liquid supply is expected to average 3.13 mb/d in 2016.</t>
  </si>
  <si>
    <t>Latin America oil supply is now expected to decline in 2016 due to heavy declines in Colombia and lower growth in Brazil compared to remarkable growth in 2015 and 2014.</t>
  </si>
  <si>
    <t xml:space="preserve"> 18 2016 00:49:46</t>
  </si>
  <si>
    <t>2015-2017 Non-OPEC oil supply is now forecast to contract by 0.61 mb/d in 2016 to average 56.32 mb/d.</t>
  </si>
  <si>
    <t xml:space="preserve"> China's oil demand is projected to rise by around 0.28 mb/d.</t>
  </si>
  <si>
    <t xml:space="preserve"> 18 2016 00:49:45</t>
  </si>
  <si>
    <t>Substitution towards natural gas and geopolitical concerns are expected to weigh on product demand growth in 2017 in Saudi Arabia.</t>
  </si>
  <si>
    <t>Saudi Arabia is expected to be the oil demand growth driver in the region with transportation fuels and petrochemical feedstocks projected to be contributing to product growth.</t>
  </si>
  <si>
    <t>Latin American oil demand is expected to decrease by 0.06 mb/d in 2016.</t>
  </si>
  <si>
    <t xml:space="preserve"> 18 2016 00:49:44</t>
  </si>
  <si>
    <t>OECD Asia Pacific oil consumption growth is projected to fall by 0.06 mb/d in 2016.</t>
  </si>
  <si>
    <t>Japanese direct oil usage is most likely expected to decline further in the remaining part of 2016.</t>
  </si>
  <si>
    <t>OECD Europe oil demand is projected to grow by 0.10 mb/d in 2016 for the second consecutive year and oil demand in 2017 will slightly decline compared with 2016.</t>
  </si>
  <si>
    <t xml:space="preserve"> 18 2016 00:49:43</t>
  </si>
  <si>
    <t xml:space="preserve"> OECD Americas oil demand is projected to grow by 0.26 mb/d compared with the previous year.</t>
  </si>
  <si>
    <t xml:space="preserve"> 18 2016 00:49:42</t>
  </si>
  <si>
    <t>The US is projected to remain the main contributor to anticipated OECD oil demand growth during 2017.</t>
  </si>
  <si>
    <t>US oil demand is projected to remain strong throughout the remainder of 2016.</t>
  </si>
  <si>
    <t xml:space="preserve"> 18 2016 00:49:41</t>
  </si>
  <si>
    <t>Healthy gasoline demand is projected to remain the main driver behind US oil demand growth for the remainder of 2016 and 2017.</t>
  </si>
  <si>
    <t xml:space="preserve"> 18 2016 00:49:40</t>
  </si>
  <si>
    <t>Government debt in India has seen strong nominal growth versus the debt ratio and manageability of external debt will support economic growth in 2017.</t>
  </si>
  <si>
    <t xml:space="preserve"> 18 2016 00:49:28</t>
  </si>
  <si>
    <t>OPEC NGLs are expected to average 6.43 mb/d in 2017.</t>
  </si>
  <si>
    <t>World Oil Supply Non-OPEC oil supply in 2016 is now expected to contract by 0.61 mb/d.</t>
  </si>
  <si>
    <t>World oil demand growth in 2016 is now anticipated to increase by 1.23 mb/d after a marginal upward revision.</t>
  </si>
  <si>
    <t>The Middle East's New Oil Paradigm</t>
  </si>
  <si>
    <t>http://knowledge.insead.edu/blog/insead-blog/the-middle-easts-new-oil-paradigm-4928</t>
  </si>
  <si>
    <t xml:space="preserve"> 17 2016 03:09:29</t>
  </si>
  <si>
    <t>INSEAD Knowledge</t>
  </si>
  <si>
    <t>The prospect of sustained lower oil prices over the next decade offers the oil-dependent economies of the Gulf Cooperation Council (GCC) an unprecedented opportunity to implement economic diversification strategies and reform policies that will underpin more sustainable and resilient economies.</t>
  </si>
  <si>
    <t>The role of wearable tech in the oil and gas industry</t>
  </si>
  <si>
    <t>http://www.i-cio.com/strategy/digitalization/item/the-role-of-wearable-tech-in-the-oil-and-gas-industry?_escaped_fragment_=</t>
  </si>
  <si>
    <t xml:space="preserve"> 17 2016 02:35:48</t>
  </si>
  <si>
    <t>CIO</t>
  </si>
  <si>
    <t>IoT and wearables will continue to play a big role in the future of oil and gas.</t>
  </si>
  <si>
    <t>HPLC aims at 60 MM ton refining capacity by 2030</t>
  </si>
  <si>
    <t>http://www.mrcplast.com/news-news_open-321184.html</t>
  </si>
  <si>
    <t xml:space="preserve"> 17 2016 02:24:03</t>
  </si>
  <si>
    <t>India will require up to 329 MMtpy of oil products by 2030.</t>
  </si>
  <si>
    <t>ExxonMobil Needs to Serve Its Shareholders on Climate Risk</t>
  </si>
  <si>
    <t>http://www.institutionalinvestor.com/blogarticle/3584811/blog/exxonmobil-needs-to-serve-its-shareholders-on-climate-risk.html</t>
  </si>
  <si>
    <t xml:space="preserve"> 17 2016 02:01:59</t>
  </si>
  <si>
    <t>Institutional Investor</t>
  </si>
  <si>
    <t>Barclays identified more than $22 trillion in revenue that could be at risk for the oil and gas sector alone.</t>
  </si>
  <si>
    <t>The oil field services and equipment market escapes its free fall</t>
  </si>
  <si>
    <t>http://www.mckinsey.com/industries/oil-and-gas/our-insights/the-oil-field-services-and-equipment-market-escapes-its-free-fall</t>
  </si>
  <si>
    <t xml:space="preserve"> 17 2016 00:50:00</t>
  </si>
  <si>
    <t>Record-high inventories remain a threat to the recent stability of oil prices.</t>
  </si>
  <si>
    <t>Peak Oil Review: A Midweek Update - 15th Sept 2016</t>
  </si>
  <si>
    <t>http://www.resilience.org/stories/2016-09-15/peak-oil-review-a-midweek-update-15th-sept-2016</t>
  </si>
  <si>
    <t xml:space="preserve"> 16 2016 04:29:24</t>
  </si>
  <si>
    <t>OPEC now expects that more oil will be pumped by non-member countries next year.</t>
  </si>
  <si>
    <t xml:space="preserve"> 16 2016 04:29:23</t>
  </si>
  <si>
    <t>The global surplus will continue into the first half of 2017 due to slower than expected growth in worldwide demand and increasing crude production.</t>
  </si>
  <si>
    <t>International Opportunities for UK Aftermarket Companies</t>
  </si>
  <si>
    <t>http://www.smmt.co.uk/wp-content/uploads/sites/2/FS_SMMT_INTERNATIONAL-OPPORTUNITIES-FOR-AFTERMARKET-COMPANIES.pdf?SRC=IN</t>
  </si>
  <si>
    <t xml:space="preserve"> 16 2016 01:14:56</t>
  </si>
  <si>
    <t>Society of Motor Manufacturers and Traders (SMMT)</t>
  </si>
  <si>
    <t>The GCC automotive aftermarket will enjoy double-digit growth of about 12% annually once oil prices rebound.</t>
  </si>
  <si>
    <t>Electric cars could be charged at Shell service stations from 2017</t>
  </si>
  <si>
    <t>https://www.theguardian.com/environment/2016/sep/13/electric-cars-could-be-charged-at-shell-service-stations-from-2017</t>
  </si>
  <si>
    <t xml:space="preserve"> 14 2016 05:57:15</t>
  </si>
  <si>
    <t>Electric car charging points could appear alongside petrol pumps at Shell's UK service stations as soon as next year.</t>
  </si>
  <si>
    <t>Oil glut forecasted into 2017 as demand in Asia is 'wobbly'</t>
  </si>
  <si>
    <t>https://www.washingtonpost.com/business/economy/oil-glut-forcasted-into-2017-as-demand-in-asia-is-wobbly/2016/09/13/c309aaf2-79a7-11e6-bd86-b7bbd53d2b5d_story.html?postshare=7471473777196292&amp;tid=ss_tw</t>
  </si>
  <si>
    <t xml:space="preserve"> 14 2016 02:40:51</t>
  </si>
  <si>
    <t>World oil demand is rising at a slower pace than expected.</t>
  </si>
  <si>
    <t>More plastic than fish by 2050: worldwide plastic use increased 20x in 50 yrs</t>
  </si>
  <si>
    <t xml:space="preserve"> 8 million tons dumped into oceans every minute</t>
  </si>
  <si>
    <t>http://www.worldculturepictorial.com/blog/content/ocean-of-plastic-more-than-fish-by-2050-world-wide-use-increased-20-fold-in-50-years-8-million-tons-dumped-every-minute</t>
  </si>
  <si>
    <t xml:space="preserve"> 13 2016 04:18:48</t>
  </si>
  <si>
    <t>worldculturepictorial</t>
  </si>
  <si>
    <t>New plastics will consume 20% of all oil production within 35 years</t>
  </si>
  <si>
    <t xml:space="preserve"> up from an estimated 5% today.</t>
  </si>
  <si>
    <t>UK must move now on carbon capture to save consumers billions</t>
  </si>
  <si>
    <t xml:space="preserve"> says report</t>
  </si>
  <si>
    <t>https://www.theguardian.com/environment/2016/sep/12/uk-must-move-now-on-carbon-capture-to-save-consumers-billions-says-report?CMP=share_btn_tw</t>
  </si>
  <si>
    <t xml:space="preserve"> 13 2016 03:08:52</t>
  </si>
  <si>
    <t>Carbon capture and storage (CCS) could deliver clean electricity at a lower cost than an expanded Hinkley Point nuclear power station and almost all renewables.</t>
  </si>
  <si>
    <t>GFEI State of the World Report 2016</t>
  </si>
  <si>
    <t>http://www.globalfueleconomy.org/media/203446/gfei-state-of-the-world-report-2016.pdf</t>
  </si>
  <si>
    <t xml:space="preserve"> 13 2016 01:45:44</t>
  </si>
  <si>
    <t>globalfueleconomy</t>
  </si>
  <si>
    <t>Between now and 2050 up to $8 trillion could be saved due to less oil consumption.</t>
  </si>
  <si>
    <t>Between Hope and Fear A New Iran?</t>
  </si>
  <si>
    <t>https://www.csis.gc.ca/pblctns/wrldwtch/2016/2016-09-12/NEW_IRAN_POST_WORKSHOP_REPORT_for_WEB_E.pdf</t>
  </si>
  <si>
    <t xml:space="preserve"> 12 2016 19:55:01</t>
  </si>
  <si>
    <t>Local actors remain wary of signing agreements that will limit Iran's ability to benefit from oil exports and parliament has to sign off on individual deals.</t>
  </si>
  <si>
    <t xml:space="preserve"> 12 2016 19:54:57</t>
  </si>
  <si>
    <t>Tehran has pointedly refused and insists that Iran will increase production (which contributes to lower prices) instead.</t>
  </si>
  <si>
    <t>Robots are after our jobs: what can we do?</t>
  </si>
  <si>
    <t>http://www.livemint.com/Specials/L3KWdmbMBa1UqUZpPuZjvM/Robots-are-gunning-for-our-jobs-what-can-we-do.html</t>
  </si>
  <si>
    <t xml:space="preserve"> 12 2016 06:12:31</t>
  </si>
  <si>
    <t>LiveMint</t>
  </si>
  <si>
    <t>Gartner believes that by 2018</t>
  </si>
  <si>
    <t xml:space="preserve"> more than 3 million workers globally will be supervised by a "robo boss" who will increasingly make decisions that previously could only have been made by a human manager.</t>
  </si>
  <si>
    <t>G20 China</t>
  </si>
  <si>
    <t>http://www.g7g20.com/eBooks/G20_China_web.pdf</t>
  </si>
  <si>
    <t xml:space="preserve"> 12 2016 06:12:02</t>
  </si>
  <si>
    <t>g7g20</t>
  </si>
  <si>
    <t>The global population is expected to reach nine billion by 2040.</t>
  </si>
  <si>
    <t>Trump's illegal</t>
  </si>
  <si>
    <t xml:space="preserve"> impossible</t>
  </si>
  <si>
    <t xml:space="preserve"> and 'beyond goofy' idea of seizing Iraq's oil</t>
  </si>
  <si>
    <t>https://www.washingtonpost.com/news/energy-environment/wp/2016/09/09/trump-thinks-the-u-s-should-take-the-oil-in-iraq-heres-why-that-is-not-so-easy/?postshare=5401473446408280&amp;tid=ss_tw</t>
  </si>
  <si>
    <t xml:space="preserve"> 12 2016 03:41:06</t>
  </si>
  <si>
    <t xml:space="preserve"> 14 2015 00:00:00</t>
  </si>
  <si>
    <t>Iraq could produce twice as much oil as it does currently</t>
  </si>
  <si>
    <t xml:space="preserve"> by 2035.</t>
  </si>
  <si>
    <t>Four Scenarios for Oil Producers as They Seek to Boost Prices</t>
  </si>
  <si>
    <t>http://www.bloomberg.com/news/articles/2016-09-08/four-scenarios-for-oil-producers-as-they-seek-to-boost-prices?&amp;cmpid%3D=socialflow-twitter-business</t>
  </si>
  <si>
    <t xml:space="preserve"> 12 2016 03:16:42</t>
  </si>
  <si>
    <t>A meeting in Algiers at the end of September between OPEC and Russia has raised expectations that a deal could be struck to boost prices.</t>
  </si>
  <si>
    <t>Areas of instability which could affect the passage or port call of your vessel</t>
  </si>
  <si>
    <t>http://www.westpandi.com/globalassets/loss-prevention/mast-reports/mast-intelligence-report---07-september-2016.pdf</t>
  </si>
  <si>
    <t xml:space="preserve"> 11 2016 06:18:54</t>
  </si>
  <si>
    <t>Mast</t>
  </si>
  <si>
    <t>A recent rocket attack by Yemeni rebels on the Saudi Aramco facilities in the South of Saudi Arabia has highlighted the risk to the country's oil sector.</t>
  </si>
  <si>
    <t>Canadian oil sands output to grow 42 per cent by 2025: report Add to ...</t>
  </si>
  <si>
    <t>http://www.theglobeandmail.com/report-on-business/industry-news/energy-and-resources/canadian-oil-sands-output-to-grow-42-per-cent-by-2025-report/article30628897/</t>
  </si>
  <si>
    <t xml:space="preserve"> 11 2016 03:32:57</t>
  </si>
  <si>
    <t>Future shale gas growth will have to come from so-called "brownfield" expansions where costs have come down as a result of lower construction activity</t>
  </si>
  <si>
    <t xml:space="preserve"> improved operating efficiencies and cheaper natural gas.</t>
  </si>
  <si>
    <t>Canada's oil sands production will grow by 42 per cent to 3.4 million barrels per day by 2025.</t>
  </si>
  <si>
    <t>khor reports - palm oil: September 2016</t>
  </si>
  <si>
    <t>http://khorreports-palmoil.blogspot.co.uk/2016_09_01_archive.html</t>
  </si>
  <si>
    <t xml:space="preserve"> 11 2016 03:31:26</t>
  </si>
  <si>
    <t>China's oil consumption will exceed that of the United States by 2034.</t>
  </si>
  <si>
    <t>SAFE at first for autonomous car "best practices"</t>
  </si>
  <si>
    <t>http://readwrite.com/2016/09/10/safe-autonomous-car-testing-tl4/</t>
  </si>
  <si>
    <t xml:space="preserve"> 11 2016 03:25:26</t>
  </si>
  <si>
    <t>ReadWrite</t>
  </si>
  <si>
    <t>The U.S. could be one of the first countries to adopt fully autonomous (Level 5) driving.</t>
  </si>
  <si>
    <t>https://www.eia.gov/forecasts/steo/report/prices.cfm</t>
  </si>
  <si>
    <t xml:space="preserve"> 11 2016 02:55:46</t>
  </si>
  <si>
    <t>Average West Texas Intermediate (WTI) crude oil prices are forecast to be $1/b lower than Brent prices in 2016 and 2017.</t>
  </si>
  <si>
    <t>Brent prices are forecast to average $52/b in 2017.</t>
  </si>
  <si>
    <t>Continuing builds and high inventory levels will likely contribute to Brent prices maintaining the recent $40/b to $50/b trading range during the next two quarters.</t>
  </si>
  <si>
    <t>North America</t>
  </si>
  <si>
    <t>http://www.lngjournal.com/index.php/north-america</t>
  </si>
  <si>
    <t xml:space="preserve"> 11 2016 02:41:54</t>
  </si>
  <si>
    <t>Pakistan</t>
  </si>
  <si>
    <t>LNG</t>
  </si>
  <si>
    <t>A second LNG import terminal will soon be built in Pakistan to realise government plans to replace some oil-fired power plants with three proposed LNG-to-power units.</t>
  </si>
  <si>
    <t>ECB staff macroeconomic projections for the euro area</t>
  </si>
  <si>
    <t xml:space="preserve"> September 2016</t>
  </si>
  <si>
    <t>http://www.ecb.europa.eu/pub/pdf/other/ecbstaffprojections201609.en.pdf</t>
  </si>
  <si>
    <t xml:space="preserve"> 11 2016 02:33:28</t>
  </si>
  <si>
    <t>European Central Bank</t>
  </si>
  <si>
    <t>The contribution of HICP energy inflation to headline inflation in the EU is expected to swing from -0.6 percentage point in 2016 to around +0.1 to 0.2 percentage point in 2017 and 2018.</t>
  </si>
  <si>
    <t xml:space="preserve"> 11 2016 02:33:23</t>
  </si>
  <si>
    <t>Real GDP in the EU is expected to grow by 1.7% in 2016 and by 1.6% in 2017 and 2018.</t>
  </si>
  <si>
    <t>Plaza and Lovre Accords and 1987 Crash</t>
  </si>
  <si>
    <t>http://globalmoneytrends.com/wp-content/uploads/2016/09/Sept-2-2016-Plaza-and-Lovre-Accords-and-1987-Crash-1.pdf</t>
  </si>
  <si>
    <t xml:space="preserve"> 11 2016 02:06:51</t>
  </si>
  <si>
    <t>Sharp increases in oil prices pose the biggest threat to growth because consumers suffer a sudden hit to purchasing power.</t>
  </si>
  <si>
    <t>The Fightback Begins: European Cyber Experts to Meet in Central London</t>
  </si>
  <si>
    <t>https://industrialcontrolsecurityeurope.com/</t>
  </si>
  <si>
    <t xml:space="preserve"> 11 2016 01:15:10</t>
  </si>
  <si>
    <t>Industrial Control Security</t>
  </si>
  <si>
    <t>Cyber-attacks continue to pose a huge threat to the energy industry across Europe.</t>
  </si>
  <si>
    <t>nuclear</t>
  </si>
  <si>
    <t>Today's Headlines and Commentary</t>
  </si>
  <si>
    <t>https://www.lawfareblog.com/todays-headlines-and-commentary-1142</t>
  </si>
  <si>
    <t xml:space="preserve"> 10 2016 00:55:08</t>
  </si>
  <si>
    <t>North Korea's move could trigger a regional escalation if South Korea responds by launching its own nuclear program or Japan enhances its offensive capabilities.</t>
  </si>
  <si>
    <t>North Korea is now capable of putting a nuclear warhead on a short or medium-range missile that could hit Japan or South Korea.</t>
  </si>
  <si>
    <t>Tailwinds for Clean Energy and the Paris Agreement</t>
  </si>
  <si>
    <t xml:space="preserve"> Deepening Doldrums for the Incumbency</t>
  </si>
  <si>
    <t>http://www.resilience.org/stories/2016-09-07/tailwinds-for-clean-energy-and-the-paris-agreement-deepening-doldrums-for-the-incumbency</t>
  </si>
  <si>
    <t xml:space="preserve"> 09 2016 11:12:07</t>
  </si>
  <si>
    <t>Charging points will outnumber petrol stations in the UK by 2020.</t>
  </si>
  <si>
    <t>Gabon: How will the post-election crisis affect the economy?</t>
  </si>
  <si>
    <t>https://www.maplecroft.com/portfolio/new-analysis/2016/09/07/how-will-post-election-crisis-affect-economy/</t>
  </si>
  <si>
    <t xml:space="preserve"> 09 2016 10:34:54</t>
  </si>
  <si>
    <t>Gabon</t>
  </si>
  <si>
    <t>Verisk Maplecroft</t>
  </si>
  <si>
    <t>Gabon will struggle to sell more debt in the future.</t>
  </si>
  <si>
    <t>Political uncertainty in Gabon will make external lenders more hesitant to finance the ambitious government spending programmes designed to create a more enticing business environment for foreign companies.</t>
  </si>
  <si>
    <t>Fed speakers and oil are the big deals Friday</t>
  </si>
  <si>
    <t>http://www.cnbc.com/2016/09/08/fed-speakers-and-oil-are-the-big-deals-friday.html?_source=twitter</t>
  </si>
  <si>
    <t xml:space="preserve"> 09 2016 09:52:47</t>
  </si>
  <si>
    <t>They have pointed to $50 oil as a level that could bring more U.S. production back on line if prices hold.</t>
  </si>
  <si>
    <t>EU hits energy reduction target six years early</t>
  </si>
  <si>
    <t>https://www.theguardian.com/environment/2016/sep/06/eu-energy-reduction-target-six-years-early-greenhouse-gas-emissions?CMP=twt_a-environment_b-gdneco</t>
  </si>
  <si>
    <t xml:space="preserve"> 07 2016 05:56:03</t>
  </si>
  <si>
    <t>The EU's 28 member countries consumed 72m tonnes of oil equivalent less than had been projected for 2020.</t>
  </si>
  <si>
    <t>Oil jumps as Saudi Arabia and Russia agree to work together</t>
  </si>
  <si>
    <t>http://money.cnn.com/2016/09/05/investing/saudi-arabia-russia-oil-market/index.html?sr=twmoney090516saudi-arabia-russia-oil-market1115AMVODtopLink&amp;linkId=28400616</t>
  </si>
  <si>
    <t xml:space="preserve"> 07 2016 01:42:05</t>
  </si>
  <si>
    <t>Closer collaboration between the world's top two exporters of crude oil may stoke hopes that OPEC and other big producers will agree to freeze production.</t>
  </si>
  <si>
    <t>Brent crude futures ease as hope for output freeze fades</t>
  </si>
  <si>
    <t>http://uk.mobile.reuters.com/article/businessNews/idUKKCN11C02N</t>
  </si>
  <si>
    <t xml:space="preserve"> 07 2016 00:45:59</t>
  </si>
  <si>
    <t>Saudi Arabia said on Tuesday it would go along with a freeze in oil output if other producers agreed but cautioned that Iran could foil any attempt to limit output.</t>
  </si>
  <si>
    <t>Oil block auctions under Hydrocarbon Exploration Licensing Policy by early next year</t>
  </si>
  <si>
    <t>http://energy.economictimes.indiatimes.com/news/oil-and-gas/oil-block-auctions-under-hydrocarbon-exploration-licensing-policy-by-early-next-year/54023500</t>
  </si>
  <si>
    <t xml:space="preserve"> 06 2016 03:04:19</t>
  </si>
  <si>
    <t>ETEnergyworld.com</t>
  </si>
  <si>
    <t>India will likely begin auctioning its major oil and gas blocks early next year under its fresh Hydrocarbon Exploration Licensing Policy (HELP) that heralds a major shift from the previous policy by bringing in revenuesharing between companies and the government.</t>
  </si>
  <si>
    <t>3D</t>
  </si>
  <si>
    <t>Monsanto: THE #4IR Agtech Investment... just not right now</t>
  </si>
  <si>
    <t>http://briandcolwell.com/2016/08/monsanto-the-4ir-agtech-investment-just-not-right-now/.html</t>
  </si>
  <si>
    <t xml:space="preserve"> 06 2016 00:51:57</t>
  </si>
  <si>
    <t>briandcolwell</t>
  </si>
  <si>
    <t>63% of consumer industries strategy officers agree that by 2030 at-home manufacturing will be mainstream in both developed and developing markets as consumers 3D/4D print a wide variety of products at home.</t>
  </si>
  <si>
    <t xml:space="preserve"> 06 2016 00:51:56</t>
  </si>
  <si>
    <t>75% of chemistry and advanced materials strategy officers agree that by 2025 the primary feedstock for chemical production will shift from oil &amp; gas to biobased and recycled materials.</t>
  </si>
  <si>
    <t>Corrosion Monitoring Market Worth 297.8 Million USD by 2021</t>
  </si>
  <si>
    <t>http://www.prnewswire.com/news-releases/corrosion-monitoring-market-worth-2978-million-usd-by-2021-592166691.html</t>
  </si>
  <si>
    <t xml:space="preserve"> 05 2016 02:24:33</t>
  </si>
  <si>
    <t>The oil &amp; gas industry accounts for almost four-fifths of the corrosion monitoring market and the trend is projected to remain more or less constant during the forecast period.</t>
  </si>
  <si>
    <t>Palm oil versus paradise in Papua</t>
  </si>
  <si>
    <t>http://www.dw.com/en/palm-oil-versus-paradise-in-papua/a-19518922</t>
  </si>
  <si>
    <t xml:space="preserve"> 04 2016 05:37:00</t>
  </si>
  <si>
    <t>DW.COM</t>
  </si>
  <si>
    <t>Global production of palm oil has doubled over the last decade and is expected to double again by 2050.</t>
  </si>
  <si>
    <t>INAPALM ASIA 2016 - The 4th Indonesia International Palm Oil Machinery</t>
  </si>
  <si>
    <t xml:space="preserve"> Processing &amp; Technology Exhibition 2016</t>
  </si>
  <si>
    <t>http://www.globaleventslist.elsevier.com/events/2016/08/inapalm-asia-2016-the-4th-indonesia-international-palm-oil-machinery-processing-technology-exhibition-2016/</t>
  </si>
  <si>
    <t xml:space="preserve"> 04 2016 05:36:58</t>
  </si>
  <si>
    <t>Elsevier</t>
  </si>
  <si>
    <t>The implementation of B20 will increase the demand and price of crude palm oil (CPO) highly.</t>
  </si>
  <si>
    <t>Malaysia aims to "harmonise" palm oil export duty plan with Indonesia - minister</t>
  </si>
  <si>
    <t>http://www.thestar.com.my/business/business-news/2016/09/01/malaysia-aims-to-harmonise-palm-oil-export-duty-plan-with-indonesia---minister/</t>
  </si>
  <si>
    <t xml:space="preserve"> 04 2016 05:36:45</t>
  </si>
  <si>
    <t>Analysts expect Malaysian palm oil output to slip to 19 million tonnes in 2016.</t>
  </si>
  <si>
    <t>U.S. Industrial Outlook: Manufacturing to Decelerate in 2016</t>
  </si>
  <si>
    <t>https://www.mapi.net/blog/2016/03/us-industrial-outlook-manufacturing-decelerate-2016</t>
  </si>
  <si>
    <t xml:space="preserve"> 04 2016 04:50:12</t>
  </si>
  <si>
    <t>MAPI</t>
  </si>
  <si>
    <t>U.S. manufacturing will not reach its pre-recession production level until the third quarter of 2017.</t>
  </si>
  <si>
    <t>Pollution Prevention Week on September</t>
  </si>
  <si>
    <t xml:space="preserve"> 2016: Hair loss preventionrejuvenation?</t>
  </si>
  <si>
    <t>http://daysofyear.com/pollution-prevention-week/</t>
  </si>
  <si>
    <t xml:space="preserve"> 04 2016 02:57:50</t>
  </si>
  <si>
    <t>Days Of Year</t>
  </si>
  <si>
    <t>FDA has found that from face creams to soaps and other items of personal care</t>
  </si>
  <si>
    <t xml:space="preserve"> cosmetics companies are taking the general public for a ride. Oil could be coming from eels or shark.</t>
  </si>
  <si>
    <t>http://www.clientadvisoryservices.com/Downloads/Canada%20Principal%20Field%20Crops%20August2016.pdf</t>
  </si>
  <si>
    <t xml:space="preserve"> 04 2016 02:28:02</t>
  </si>
  <si>
    <t>2016-17 US sunflower seed production is forecast by AAFC to fall by 20% to 1.1 Mt.</t>
  </si>
  <si>
    <t>Change is in the Air</t>
  </si>
  <si>
    <t>http://www.virgin-atlantic.com/content/dam/VAA/Documents/sustainabilitypdf/Virgin_Atlantic_Full_Sustainability_Report_2016.pdf</t>
  </si>
  <si>
    <t xml:space="preserve"> 04 2016 02:07:02</t>
  </si>
  <si>
    <t>Virgin Atlantic</t>
  </si>
  <si>
    <t>Soy</t>
  </si>
  <si>
    <t xml:space="preserve"> palm oil and beef supplies represent a high deforestation risk in some parts of the world.</t>
  </si>
  <si>
    <t>EU Agricultural Outlook Prospects for EU agricultural markets and income 2015-2025</t>
  </si>
  <si>
    <t>http://ec.europa.eu/agriculture/markets-and-prices/medium-term-outlook/2015/fullrep_en.pdf</t>
  </si>
  <si>
    <t xml:space="preserve"> 04 2016 01:20:39</t>
  </si>
  <si>
    <t>Exports are projected to be driven mainly by increasing demand in Asia (including China</t>
  </si>
  <si>
    <t xml:space="preserve"> where the SMP proportion of powder imports is increasing) and Africa.</t>
  </si>
  <si>
    <t xml:space="preserve"> 04 2016 01:20:31</t>
  </si>
  <si>
    <t>Oilseed prices will decline further in line with general crop price projections</t>
  </si>
  <si>
    <t xml:space="preserve"> sluggish world economic growth and low crude oil prices.</t>
  </si>
  <si>
    <t xml:space="preserve"> 04 2016 01:20:23</t>
  </si>
  <si>
    <t>Biodiesel production accounts for over 40 % of vegetable oil demand in the EU and any change is expected to have a considerable impact on vegetable oil prices.</t>
  </si>
  <si>
    <t>Fracking Press Clips: September 1</t>
  </si>
  <si>
    <t>http://www.cafrackfacts.org/uncategorized/fracking-press-clips-september-1-2016/</t>
  </si>
  <si>
    <t xml:space="preserve"> 04 2016 01:18:05</t>
  </si>
  <si>
    <t>Ozone pollution caused by oil and gas drilling will lead to 30</t>
  </si>
  <si>
    <t>000 childhood asthma attacks just in Philadelphia.</t>
  </si>
  <si>
    <t>ECONOMIC AND FISCAL OUTLOOK</t>
  </si>
  <si>
    <t>http://www.budget.gov.ie/Budgets/2016/Documents/Economic%20and%20Fiscal%20Outlook%202016.pdf</t>
  </si>
  <si>
    <t xml:space="preserve"> 04 2016 01:09:50</t>
  </si>
  <si>
    <t xml:space="preserve"> 29 2015 00:00:00</t>
  </si>
  <si>
    <t>Government of Ireland</t>
  </si>
  <si>
    <t>For next year</t>
  </si>
  <si>
    <t xml:space="preserve"> oil price declines will be less of a drag.</t>
  </si>
  <si>
    <t>Iran News Round Up - September 1</t>
  </si>
  <si>
    <t>http://www.criticalthreats.org/iran-news-round-september-01-2016</t>
  </si>
  <si>
    <t xml:space="preserve"> 04 2016 01:04:03</t>
  </si>
  <si>
    <t>Two new nuclear reactors will save Iran approximately 22 million barrels of oil per year.</t>
  </si>
  <si>
    <t>Water risk or water opportunity?</t>
  </si>
  <si>
    <t>https://maplecroft.com/portfolio/new-analysis/2016/09/01/water-risk-or-water-opportunity/</t>
  </si>
  <si>
    <t xml:space="preserve"> 03 2016 02:40:16</t>
  </si>
  <si>
    <t>The volume of oil and gas production from areas identified by Verisk Maplecroft as being at high and extreme risk of water stress in the US is set to double.</t>
  </si>
  <si>
    <t>Reuters: Japan may invest $10 billion in Russian oil firm Rosneft</t>
  </si>
  <si>
    <t>http://www.unian.info/economics/1499514-reuters-japan-may-invest-10-billion-in-russian-oil-firm-rosneft.html</t>
  </si>
  <si>
    <t xml:space="preserve"> 03 2016 01:55:09</t>
  </si>
  <si>
    <t>Japan will propose a broad cooperation in the energy sector with Russia that could include a nearly $10 billion investment in Russian state-owned oil giant Rosneft.</t>
  </si>
  <si>
    <t>Reuters: Oil heads for biggest weekly loss since mid-January</t>
  </si>
  <si>
    <t>http://www.unian.info/economics/1499689-reuters-oil-heads-for-biggest-weekly-loss-since-mid-january.html</t>
  </si>
  <si>
    <t xml:space="preserve"> 03 2016 01:55:01</t>
  </si>
  <si>
    <t>The end of the U.S. driving season and the prospect of building inventories create downward risk for the oil price and may see further pressure on energy stocks.</t>
  </si>
  <si>
    <t>America sets the bar high on lorry emissions</t>
  </si>
  <si>
    <t>http://www.transportenvironment.org/news/america-sets-bar-high-lorry-emissions</t>
  </si>
  <si>
    <t xml:space="preserve"> 03 2016 01:05:55</t>
  </si>
  <si>
    <t>US lorries will produce 10% less CO2 and consume 10% less fuel by 2027 than they do now.</t>
  </si>
  <si>
    <t>The Middle East: An end to oil dependency</t>
  </si>
  <si>
    <t>http://www.nature.com/nature/journal/v537/n7618_supp/full/537S6a.html</t>
  </si>
  <si>
    <t xml:space="preserve"> 03 2016 00:58:08</t>
  </si>
  <si>
    <t>United Arab Emirates</t>
  </si>
  <si>
    <t>The UAE and other Gulf countries do not expect to replace oil revenues with the commercialization of science.</t>
  </si>
  <si>
    <t>'Blue whirl' fires could help oil spill clean-up</t>
  </si>
  <si>
    <t>https://www.theengineer.co.uk/blue-whirl-fires-could-help-oil-spill-clean-up/</t>
  </si>
  <si>
    <t xml:space="preserve"> 03 2016 00:45:22</t>
  </si>
  <si>
    <t>The Engineer</t>
  </si>
  <si>
    <t>Researchers from the University of Maryland have discovered a new type of fire tornado called a 'blue whirl' and could be used to aid oil spill clean-up.</t>
  </si>
  <si>
    <t>Peak Oil Review: A Midweek Update - 1 Sept 2016</t>
  </si>
  <si>
    <t>http://www.resilience.org/stories/2016-09-01/peak-oil-review-a-midweek-update-1-sept-2016</t>
  </si>
  <si>
    <t xml:space="preserve"> 02 2016 04:42:28</t>
  </si>
  <si>
    <t>World population will reach 9.9 billion in 2050.</t>
  </si>
  <si>
    <t>The Lack of Economic Diversification in the Middle East</t>
  </si>
  <si>
    <t>http://www.isa-world.com/news/?tx_ttnews[backPid]=1&amp;tx_ttnews[tt_news]=239&amp;cHash=22cd713f95255577b3fb174bb555d037</t>
  </si>
  <si>
    <t xml:space="preserve"> 01 2016 05:07:33</t>
  </si>
  <si>
    <t>ISA</t>
  </si>
  <si>
    <t>In the Middle East internal investment will suffer as a result of the fall in oil prices as governments will continue to impose new austerity measures on the region as long as oil prices remain low.</t>
  </si>
  <si>
    <t>Demand for oil has proven to have been weaker than most Middle Eastern countries expected.</t>
  </si>
  <si>
    <t>The Benefits of Global Energy Leadership</t>
  </si>
  <si>
    <t>http://www.energytomorrow.org/blog/2016/08/30/the-benefits-of-global-energy-leadership</t>
  </si>
  <si>
    <t xml:space="preserve"> 01 2016 00:46:31</t>
  </si>
  <si>
    <t>Energy Tomorrow</t>
  </si>
  <si>
    <t>America's oil and natural industry could support as many as 1 million additional American jobs in 2025 and as many as 2.3 million jobs in 2030.</t>
  </si>
  <si>
    <t>Top Companies Investing in a Clean Energy Future</t>
  </si>
  <si>
    <t>http://www.justmeans.com/blogs/top-companies-investing-in-a-clean-energy-future</t>
  </si>
  <si>
    <t xml:space="preserve"> 31 2016 02:38:51</t>
  </si>
  <si>
    <t>Justmeans</t>
  </si>
  <si>
    <t>By 2022</t>
  </si>
  <si>
    <t xml:space="preserve"> electric vehicles will cost the same as their internal combustion counterparts.</t>
  </si>
  <si>
    <t>Saudi diversification affirms UAE as regional trading hub</t>
  </si>
  <si>
    <t>http://www.khaleejtimes.com/20160822/1798/no-title</t>
  </si>
  <si>
    <t xml:space="preserve"> 31 2016 01:32:48</t>
  </si>
  <si>
    <t>Khaleej Times</t>
  </si>
  <si>
    <t>Large fiscal and current account deficits in Saudi Arabia will be recorded (perhaps -15 per cent and -8.5 per cent of GDP in 2016</t>
  </si>
  <si>
    <t xml:space="preserve"> respectively) and GDP growth is likely to be halved to around +1.5per cent in 2016.</t>
  </si>
  <si>
    <t>Why Has Buffett's Berkshire Upped its Stake in Phillips 66? (PSX</t>
  </si>
  <si>
    <t>BRK.A)</t>
  </si>
  <si>
    <t>http://www.investopedia.com/news/why-has-buffetts-berkshire-upped-its-stake-phillips-66-psxbrka/</t>
  </si>
  <si>
    <t xml:space="preserve"> 31 2016 01:08:42</t>
  </si>
  <si>
    <t>Analysts have predicted a steady increase in the price of oil in the near future.</t>
  </si>
  <si>
    <t>Workers All Over America Are Getting a Raise</t>
  </si>
  <si>
    <t>http://www.bloomberg.com/news/articles/2016-08-30/workers-all-over-america-are-getting-a-raise?&amp;cmpid%3D=socialflow-twitter-business</t>
  </si>
  <si>
    <t xml:space="preserve"> 31 2016 00:58:13</t>
  </si>
  <si>
    <t>Signs of higher wage growth and a tighter labor market more generally will no doubt be seized upon by Fed hawks as attesting to the prospect of a tick up in underlying U.S. inflation in the coming months.</t>
  </si>
  <si>
    <t>Electric Power Industry Transformation</t>
  </si>
  <si>
    <t>http://www.iptechex.com/ketf20/uploads/TF%202013%2038%20Electric%20Power%20Industry%20Transformation.pdf</t>
  </si>
  <si>
    <t xml:space="preserve"> 30 2016 08:37:31</t>
  </si>
  <si>
    <t xml:space="preserve"> 10 2014 00:00:00</t>
  </si>
  <si>
    <t>Innovaro</t>
  </si>
  <si>
    <t>Energy storage among 12 technologies McKinsey believes will transform life</t>
  </si>
  <si>
    <t xml:space="preserve"> business</t>
  </si>
  <si>
    <t xml:space="preserve"> and the global economy.</t>
  </si>
  <si>
    <t xml:space="preserve"> 30 2016 08:37:29</t>
  </si>
  <si>
    <t>Technological advances and new sources such as shale gas will dramatically reduce dependence on oil- and gas-rich countries.</t>
  </si>
  <si>
    <t xml:space="preserve"> 30 2016 08:37:24</t>
  </si>
  <si>
    <t>Nearly all (94%) of global power executives surveyed by PwC expect complete transformation or important changes to the power utility business model.</t>
  </si>
  <si>
    <t>Water</t>
  </si>
  <si>
    <t>water</t>
  </si>
  <si>
    <t>Windpower Technology</t>
  </si>
  <si>
    <t>http://www.iptechex.com/ketf20/uploads/FiF%20TF%202013%2042%20Windpower%20Technology%20FINAL.pdf</t>
  </si>
  <si>
    <t xml:space="preserve"> 30 2016 08:33:18</t>
  </si>
  <si>
    <t xml:space="preserve"> 29 2014 00:00:00</t>
  </si>
  <si>
    <t>FutureinFocus</t>
  </si>
  <si>
    <t>Can operate in deeper water-resulting in significant cost reductions.23 Incremental improvements in everything from the reliability of turbines to rapid access for service personnel could result in significant cost savings.</t>
  </si>
  <si>
    <t>The Future of Storage Batteries</t>
  </si>
  <si>
    <t>http://www.iptechex.com/ketf20/uploads/FiF%20TF%202014%2006%20Future%20of%20Storage%20Batteries%20FINAL.pdf</t>
  </si>
  <si>
    <t xml:space="preserve"> 29 2016 17:37:34</t>
  </si>
  <si>
    <t xml:space="preserve"> 04 2014 00:00:00</t>
  </si>
  <si>
    <t>The use of quinones could cut the cost of energy storage materials by two-thirds or more.</t>
  </si>
  <si>
    <t>The Global Economic Shift</t>
  </si>
  <si>
    <t>http://www.iptechex.com/ketf20/uploads/FIF-GL-2015-2%20The%20Global%20Economic%20Shift-FINAL.pdf</t>
  </si>
  <si>
    <t xml:space="preserve"> 29 2016 16:53:31</t>
  </si>
  <si>
    <t xml:space="preserve"> 09 2015 00:00:00</t>
  </si>
  <si>
    <t>By mid-century</t>
  </si>
  <si>
    <t xml:space="preserve"> Nigeria will have the 13th largest GDP (PPP) in the world.27.</t>
  </si>
  <si>
    <t>data</t>
  </si>
  <si>
    <t>Efficiency Ã¢â‚¬â€œ a Ã¢â‚¬Å“Technology ValuesÃ¢â‚¬ï† Update</t>
  </si>
  <si>
    <t>http://www.iptechex.com/ketf20/uploads/FiF-TF-2015-13-Efficiency-FINAL.pdf</t>
  </si>
  <si>
    <t xml:space="preserve"> 29 2016 16:03:58</t>
  </si>
  <si>
    <t xml:space="preserve"> 27 2015 00:00:00</t>
  </si>
  <si>
    <t>Consumers need and eagerly want innovations-such as new data visualization techniques-that will deliver more useful information in less time.</t>
  </si>
  <si>
    <t>Wave and Tidal Energy</t>
  </si>
  <si>
    <t>http://www.iptechex.com/ketf20/uploads/FiF-TF-2016-05-Wave%20and%20Tidal%20Energy-FINAL.pdf</t>
  </si>
  <si>
    <t xml:space="preserve"> 29 2016 13:30:01</t>
  </si>
  <si>
    <t>May</t>
  </si>
  <si>
    <t>A shortfall of private and government investment could hamper the development of wave and tidal technologies.</t>
  </si>
  <si>
    <t>fossil fuel</t>
  </si>
  <si>
    <t xml:space="preserve"> 29 2016 13:30:00</t>
  </si>
  <si>
    <t>Drilling for fossil fuels will need to take place in increasingly expensive and difficult-to-access locations.</t>
  </si>
  <si>
    <t>Ocean Thermal Energy Conversion</t>
  </si>
  <si>
    <t>http://www.iptechex.com/ketf20/uploads/FiF-TF-2016-06-OTEC-FINAL.pdf</t>
  </si>
  <si>
    <t xml:space="preserve"> 29 2016 13:28:55</t>
  </si>
  <si>
    <t>By 2035</t>
  </si>
  <si>
    <t xml:space="preserve"> global production of liquid oil will fall to a projected 26 million barrels per day unless significant advances are made in locating new oil fields.</t>
  </si>
  <si>
    <t>Science</t>
  </si>
  <si>
    <t xml:space="preserve"> technology &amp; design</t>
  </si>
  <si>
    <t>http://www.nowandnext.com/?action=sector/view&amp;issueId=39&amp;sectorId=3</t>
  </si>
  <si>
    <t xml:space="preserve"> 29 2016 12:49:25</t>
  </si>
  <si>
    <t>What's Next</t>
  </si>
  <si>
    <t>Market research company BCC Research valued the nanotech market at $US26 billion in 2014 and predicts it will reach about $US64 billion in 2019.</t>
  </si>
  <si>
    <t>Stanford scientists find 'water windfall' beneath California's Central Valley</t>
  </si>
  <si>
    <t>http://news.stanford.edu/2016/06/27/stanford-scientists-find-water-windfall-beneath-californias-central-valley/</t>
  </si>
  <si>
    <t xml:space="preserve"> 27 2016 11:05:10</t>
  </si>
  <si>
    <t>Stanford News</t>
  </si>
  <si>
    <t>New research indicates that California's Central Valley harbors three times more groundwater than previously estimated</t>
  </si>
  <si>
    <t xml:space="preserve"> but challenges to using it include pumping costs</t>
  </si>
  <si>
    <t xml:space="preserve"> ground subsidence and possible contamination from fracking and other oil and gas activities.</t>
  </si>
  <si>
    <t>IEA cuts oil demand forecast for 2017</t>
  </si>
  <si>
    <t>http://www.middle-east-online.com/english/?id=78181</t>
  </si>
  <si>
    <t xml:space="preserve"> 25 2016 01:44:57</t>
  </si>
  <si>
    <t>Middle East Online</t>
  </si>
  <si>
    <t>Oil oversupply will disappear in the latter part of 2016.</t>
  </si>
  <si>
    <t xml:space="preserve"> 25 2016 01:44:56</t>
  </si>
  <si>
    <t>Global oil demand growth is now expected to slow to 1.2 million barrels per day in 2017 from 1.4 mb/d this year "due to a dimmer macroeconomic outlook".</t>
  </si>
  <si>
    <t>Middle East Stock Markets Crash As Iran Enters Oil War</t>
  </si>
  <si>
    <t>http://www.neonnettle.com/sphere/476-middle-east-stock-markets-crash-as-iran-enters-oil-war</t>
  </si>
  <si>
    <t xml:space="preserve"> 25 2016 00:35:10</t>
  </si>
  <si>
    <t>Neon Nettle</t>
  </si>
  <si>
    <t>Estimates are suggesting Tehran will add a further 500</t>
  </si>
  <si>
    <t>000 barrels a day (b/pd) to the world's bloated stockpiles within weeks.</t>
  </si>
  <si>
    <t>Exclusive: Amazon Partners with Shell to Create Delivery Network</t>
  </si>
  <si>
    <t>https://global.handelsblatt.com/breaking/exclusive-amazon-partners-with-shell-to-create-delivery-network</t>
  </si>
  <si>
    <t xml:space="preserve"> 24 2016 02:58:26</t>
  </si>
  <si>
    <t>Handelsblatt Global Edition</t>
  </si>
  <si>
    <t>The world's largest online retailer Amazon is partnering with the multinational oil company Shell to create a network of package delivery stations in Germany that could one day challenge market leader DHL.</t>
  </si>
  <si>
    <t>Will Natural Gas Perform Like Oil? (UNG</t>
  </si>
  <si>
    <t xml:space="preserve"> XLE)</t>
  </si>
  <si>
    <t>http://www.investopedia.com/articles/investing/082216/will-natural-gas-perform-oil-ung-xle.asp</t>
  </si>
  <si>
    <t xml:space="preserve"> 24 2016 01:14:32</t>
  </si>
  <si>
    <t>Oil prices are being driven higher by speculation that OPEC will reach some kind of output freeze agreement on the side lines of an energy conference in September.</t>
  </si>
  <si>
    <t>Oil Faces Dark Clouds as China Chases Blue Skies for G-20 Summit</t>
  </si>
  <si>
    <t>http://www.bloomberg.com/news/articles/2016-08-22/oil-faces-dark-clouds-as-china-chases-blue-skies-for-g-20-summit</t>
  </si>
  <si>
    <t xml:space="preserve"> 23 2016 02:15:03</t>
  </si>
  <si>
    <t>Some analysts remain optimistic that China's overall oil use could rise in the third quarter.</t>
  </si>
  <si>
    <t>Pikachu power: Can it transform the energy industry?</t>
  </si>
  <si>
    <t>http://www.eenews.net/stories/1060041882</t>
  </si>
  <si>
    <t xml:space="preserve"> 23 2016 00:37:07</t>
  </si>
  <si>
    <t>EE News</t>
  </si>
  <si>
    <t>The growing use of augmented reality in businesses generally could have a tangible side benefit in reducing transportation emissions</t>
  </si>
  <si>
    <t xml:space="preserve"> by eliminating the need to dispatch repair workers.</t>
  </si>
  <si>
    <t>Oil Drops as Iraq Seeks Export Boost Amid Global Inventory Glut</t>
  </si>
  <si>
    <t>http://www.bloomberg.com/news/articles/2016-08-21/oil-declined-after-iraq-agrees-to-boost-exports-amid-global-glut?&amp;cmpid%3D=socialflow-twitter-business</t>
  </si>
  <si>
    <t xml:space="preserve"> 22 2016 01:34:55</t>
  </si>
  <si>
    <t>Iraq will increase exports by about 150</t>
  </si>
  <si>
    <t>000 barrels a day as shipments resume from the Baba Gorgor</t>
  </si>
  <si>
    <t xml:space="preserve"> Jambour and Khabbaz fields.</t>
  </si>
  <si>
    <t xml:space="preserve"> 22 2016 01:34:54</t>
  </si>
  <si>
    <t>Iraq will boost crude shipments by about 5 percent in the next few days after an agreement to resume exports from three oil fields in Kirkuk.</t>
  </si>
  <si>
    <t>Next Generation Batteries Market Global Segmentation</t>
  </si>
  <si>
    <t>Application</t>
  </si>
  <si>
    <t>Technology &amp; Market Analysis Research Report 2027</t>
  </si>
  <si>
    <t>http://beforeitsnews.com/business/2016/08/next-generation-batteries-market-global-segmentationapplicationtechnology-market-analysis-research-report-2027-2933827.html</t>
  </si>
  <si>
    <t xml:space="preserve"> 21 2016 04:15:07</t>
  </si>
  <si>
    <t>Before It's News | Alternative News | UFO | Beyond Science | True News| Prophecy News | People Powered News</t>
  </si>
  <si>
    <t>North America is expected to dominate the Global Next Generation Batteries Market with the largest market share due to growing electric vehicle market and government policies which are encouraging batteries market in U.S. region.</t>
  </si>
  <si>
    <t>Wetland Breaking News</t>
  </si>
  <si>
    <t>http://www.aswm.org/news/wetland-breaking-news/9509-wetland-breaking-news-august-2016</t>
  </si>
  <si>
    <t xml:space="preserve"> 21 2016 01:33:04</t>
  </si>
  <si>
    <t>aswm</t>
  </si>
  <si>
    <t>A proposal to build the United States' largest oil-by-rail terminal in Vancouver</t>
  </si>
  <si>
    <t xml:space="preserve"> Washington</t>
  </si>
  <si>
    <t xml:space="preserve"> could transform the Columbia River into a major conduit for fossil fuel.</t>
  </si>
  <si>
    <t>election</t>
  </si>
  <si>
    <t>Why the CIA</t>
  </si>
  <si>
    <t xml:space="preserve"> and Qatar are Furious about Erdogan's Russian Rapprochement</t>
  </si>
  <si>
    <t>http://johngaltfla.com/wordpress/2016/08/14/why-the-cia-saudi-arabia-and-qatar-are-furious-about-erdogans-russian-rapprochement/</t>
  </si>
  <si>
    <t xml:space="preserve"> 21 2016 01:16:39</t>
  </si>
  <si>
    <t>Shenandoah</t>
  </si>
  <si>
    <t>The United States will not be allowed to supply "rebels" in Syria which indirectly aid and abet ISIS leaving a much longer supply route after the U.S. election via Jordan.</t>
  </si>
  <si>
    <t>3 Steps To Creating Efficiency</t>
  </si>
  <si>
    <t xml:space="preserve"> In Good Times And Bad</t>
  </si>
  <si>
    <t>http://www.digitalistmag.com/future-of-work/2016/08/19/3-steps-to-creating-efficiency-04393054</t>
  </si>
  <si>
    <t xml:space="preserve"> 20 2016 02:20:22</t>
  </si>
  <si>
    <t>Digitalist Magazine</t>
  </si>
  <si>
    <t>Even at $60 per barrel</t>
  </si>
  <si>
    <t xml:space="preserve"> two-thirds of future oil reserves could be uneconomical.</t>
  </si>
  <si>
    <t>Persian Gulf public amenable to energy subsidy reforms</t>
  </si>
  <si>
    <t>http://phys.org/news/2016-08-persian-gulf-amenable-energy-subsidy.html</t>
  </si>
  <si>
    <t xml:space="preserve"> 20 2016 01:44:46</t>
  </si>
  <si>
    <t>Although the Persian Gulf population has long been accustomed to some of the lowest energy prices in the world</t>
  </si>
  <si>
    <t xml:space="preserve"> subsidized energy prices have exacerbated domestic consumption and threaten to undermine oil and gas exports.</t>
  </si>
  <si>
    <t>Venezuela chaos: The biggest threat to cheap oil</t>
  </si>
  <si>
    <t>http://money.cnn.com/2016/08/17/news/economy/venezuela-oil-prices/index.html</t>
  </si>
  <si>
    <t xml:space="preserve"> 19 2016 05:58:35</t>
  </si>
  <si>
    <t>A new report by Columbia University's Center on Global Energy Policy calls Venezuela a growing supply risk for oil markets in 2017.</t>
  </si>
  <si>
    <t>Venezuela's oil output could plunge even lower.</t>
  </si>
  <si>
    <t xml:space="preserve"> 19 2016 05:58:34</t>
  </si>
  <si>
    <t>Venezuela's deepening chaos could soon create tremors in the global oil markets.</t>
  </si>
  <si>
    <t>The one report for markets Friday</t>
  </si>
  <si>
    <t>http://www.cnbc.com/2016/08/18/the-one-report-for-markets-friday.html?_source=twitter</t>
  </si>
  <si>
    <t xml:space="preserve"> 19 2016 05:51:43</t>
  </si>
  <si>
    <t>Iraq and Iran</t>
  </si>
  <si>
    <t xml:space="preserve"> are getting close to the limit of what they can produce. Libya is expected to bring some oil back on line</t>
  </si>
  <si>
    <t xml:space="preserve"> while Nigeria still has many barrels shut in.</t>
  </si>
  <si>
    <t>Brent crude oil prices dip on prospect of record Saudi output</t>
  </si>
  <si>
    <t>http://www.cnbc.com/2016/08/17/brent-crude-oil-prices-dip-on-prospect-of-record-saudi-output.html</t>
  </si>
  <si>
    <t xml:space="preserve"> 18 2016 03:29:43</t>
  </si>
  <si>
    <t>Saudi Arabia is sending signals that it could boost its crude oil supplies in August.</t>
  </si>
  <si>
    <t>Electric cars could be cheaper to run than gas cars by 2022</t>
  </si>
  <si>
    <t>http://www.fastcoexist.com/3062751/world-changing-ideas/electric-cars-could-be-cheaper-to-run-than-gas-cars-by-2022</t>
  </si>
  <si>
    <t xml:space="preserve"> 17 2016 03:30:16</t>
  </si>
  <si>
    <t>The people at Bloomberg predict a recovery and rise of oil prices.</t>
  </si>
  <si>
    <t>greenhouse gas</t>
  </si>
  <si>
    <t>EPA and DOT Finalize Greenhouse Gas and Fuel Efficiency Standards for Heavy-Duty Trucks</t>
  </si>
  <si>
    <t>https://www.epa.gov/newsreleases/epa-and-dot-finalize-greenhouse-gas-and-fuel-efficiency-standards-heavy-duty-trucks-0</t>
  </si>
  <si>
    <t xml:space="preserve"> 17 2016 03:22:07</t>
  </si>
  <si>
    <t>EPA</t>
  </si>
  <si>
    <t>In the U.S. GHG emissions from heavy-duty vehicles are growing rapidly and are expected to surpass emissions from passenger vehicles by 2030.</t>
  </si>
  <si>
    <t>Oil prices are on fire -- up 10% in just 3 days</t>
  </si>
  <si>
    <t>http://money.cnn.com/2016/08/15/investing/oil-prices-jump-opec-freeze/index.html</t>
  </si>
  <si>
    <t xml:space="preserve"> 17 2016 01:15:02</t>
  </si>
  <si>
    <t>Crude is being carried higher by vague hopes that OPEC</t>
  </si>
  <si>
    <t xml:space="preserve"> Russia and other major oil producers will agree to "freeze" production.</t>
  </si>
  <si>
    <t>Afghanistan's oil market is having a tough time</t>
  </si>
  <si>
    <t>http://uk.businessinsider.com/afghanistans-oil-market-is-having-a-tough-time-2016-8?r=US&amp;IR=T</t>
  </si>
  <si>
    <t xml:space="preserve"> 17 2016 00:58:22</t>
  </si>
  <si>
    <t>The lack of meaningful energy investment in Afghanistan will keep the country from returning its oil and natural gas output to the levels it enjoyed during the late 1960s.</t>
  </si>
  <si>
    <t>information</t>
  </si>
  <si>
    <t>Graphene Nanoribbons in Solutions Possess Properties for Use with Biological Systems</t>
  </si>
  <si>
    <t>http://www.azonano.com/news.aspx?newsID=34958</t>
  </si>
  <si>
    <t xml:space="preserve"> 17 2016 00:41:44</t>
  </si>
  <si>
    <t>Azonano</t>
  </si>
  <si>
    <t>The biocompatibility of nanoribbons was noticed by the researchers to possess the potential use for sensors that could travel through the body and provide information on what they discover.</t>
  </si>
  <si>
    <t>How leading institutions are changing the rules on portfolio construction</t>
  </si>
  <si>
    <t>http://www.mckinsey.com/industries/private-equity-and-principal-investors/our-insights/how-leading-institutions-are-changing-the-rules-on-portfolio-construction?cid=other-eml-alt-mip-mck-oth-1608</t>
  </si>
  <si>
    <t xml:space="preserve"> 16 2016 16:35:49</t>
  </si>
  <si>
    <t>Sovereign-wealth funds will need to adjust their allocations based on the funding needs of their states</t>
  </si>
  <si>
    <t xml:space="preserve"> which in large part will be driven by oil prices.</t>
  </si>
  <si>
    <t>Shale gas production drives world natural gas production growth</t>
  </si>
  <si>
    <t>http://www.eia.gov/todayinenergy/detail.cfm?id=27512</t>
  </si>
  <si>
    <t xml:space="preserve"> 16 2016 05:07:20</t>
  </si>
  <si>
    <t>Algerian shale production is projected to account for one-third of the country's total natural gas production by 2040.</t>
  </si>
  <si>
    <t>shale gas</t>
  </si>
  <si>
    <t>Algeria</t>
  </si>
  <si>
    <t>Algeria has begun a pilot shale gas well project and developed a 20-year investment plan to produce shale gas commercially by 2020.</t>
  </si>
  <si>
    <t xml:space="preserve"> 16 2016 05:07:19</t>
  </si>
  <si>
    <t>Shale gas production in Canada is projected to continue increasing and to account for almost 30% of Canada's total natural gas production by 2040.</t>
  </si>
  <si>
    <t>It'll do a power of good for Australia to shift to electric vehicles</t>
  </si>
  <si>
    <t>https://www.theguardian.com/sustainable-business/2016/aug/12/itll-do-a-power-of-good-for-australia-to-shift-to-electric-vehicles</t>
  </si>
  <si>
    <t xml:space="preserve"> 16 2016 02:56:36</t>
  </si>
  <si>
    <t>With higher prices for oil</t>
  </si>
  <si>
    <t xml:space="preserve"> and lower prices for batteries and electric buses</t>
  </si>
  <si>
    <t xml:space="preserve"> the cost of moving the bus fleet to electric could be 30% less than continuing to operate Ice buses in Australia.</t>
  </si>
  <si>
    <t>Great Australian Bight oil rigs would significantly increase spill risk - report</t>
  </si>
  <si>
    <t>https://www.theguardian.com/environment/2016/aug/15/great-australian-bight-oil-rigs-would-significantly-increase-spill-risk-report?CMP=share_btn_tw</t>
  </si>
  <si>
    <t xml:space="preserve"> 16 2016 02:55:36</t>
  </si>
  <si>
    <t>Plans to drill for oil in the pristine Great Australian Bight marine park will significantly increase the risk of oil spills.</t>
  </si>
  <si>
    <t>Extinction Closing in on Hundreds of Species in Dwindling Asian Forests</t>
  </si>
  <si>
    <t xml:space="preserve"> Duke Study Finds</t>
  </si>
  <si>
    <t>http://voices.nationalgeographic.com/2016/08/10/extinction-looms-closer-for-hundreds-of-species-in-dwindling-southeast-asian-forests-duke-study-finds/</t>
  </si>
  <si>
    <t xml:space="preserve"> 16 2016 01:31:44</t>
  </si>
  <si>
    <t>National Geographic Society (blogs)</t>
  </si>
  <si>
    <t>Increased use of remote-sensing technologies could help scientists and governments better identify which remaining natural forests should be made a conservation priority.</t>
  </si>
  <si>
    <t>Iran's Strategic Goal: 'Anti-American Hydrocarbon Consortium'</t>
  </si>
  <si>
    <t>http://sputniknews.com/middleeast/20160814/1044252757/iran-oil-gas.html</t>
  </si>
  <si>
    <t xml:space="preserve"> 16 2016 00:55:03</t>
  </si>
  <si>
    <t>Iran's oil and gas ambitions will not go unnoticed by other large energy players as Saudi Arabia and Russia.</t>
  </si>
  <si>
    <t>By increasing oil and gas production and exports to the international energy market</t>
  </si>
  <si>
    <t xml:space="preserve"> Iran will be able to create some kind of an "anti-American hydrocarbon consortium."</t>
  </si>
  <si>
    <t xml:space="preserve"> 16 2016 00:55:02</t>
  </si>
  <si>
    <t>Iran hopes the substantial amount of foreign investment will help it revitalize its oil and gas sector with the goal of increasing its production capacity to 5 million barrels per day.</t>
  </si>
  <si>
    <t>Oil companies need a new long-term strategy if they want to survive</t>
  </si>
  <si>
    <t>http://www.businessinsider.com/oil-companies-need-a-new-long-term-strategy-if-they-want-to-survive-2016-8?IR=T</t>
  </si>
  <si>
    <t xml:space="preserve"> 15 2016 04:05:42</t>
  </si>
  <si>
    <t>The introduction of semi and fully autonomous cars and drones to replace domestic delivery will surely have a substantial impact on global oil demand.</t>
  </si>
  <si>
    <t>Speedy penetration of EVs will certainly displace sizeable oil demand in decades to come and could be detrimental for the oil industry.</t>
  </si>
  <si>
    <t xml:space="preserve"> 15 2016 04:05:41</t>
  </si>
  <si>
    <t>India's oil demand is expected to grow as the ownership of vehicles is still expected to increase significantly.</t>
  </si>
  <si>
    <t>The Gray Rhinos Of 2016</t>
  </si>
  <si>
    <t>http://seekingalpha.com/article/3998891-gray-rhinos-2016</t>
  </si>
  <si>
    <t xml:space="preserve"> 15 2016 01:48:51</t>
  </si>
  <si>
    <t>Increasing U.S. Russia cooperation in Syria reduces the risk of an accidental conflict between the two nations.</t>
  </si>
  <si>
    <t>Fossil Fuels</t>
  </si>
  <si>
    <t>http://instituteforenergyresearch.org/topics/encyclopedia/fossil-fuels/</t>
  </si>
  <si>
    <t xml:space="preserve"> 14 2016 04:12:44</t>
  </si>
  <si>
    <t>IER</t>
  </si>
  <si>
    <t>Less than half the world's total conventional oil reserves will have been exhausted by 2030.</t>
  </si>
  <si>
    <t>The Moral Case for Fossil Fuels</t>
  </si>
  <si>
    <t>https://wattsupwiththat.com/2016/08/12/the-moral-case-for-fossil-fuels/</t>
  </si>
  <si>
    <t>world</t>
  </si>
  <si>
    <t xml:space="preserve"> 14 2016 04:12:36</t>
  </si>
  <si>
    <t>Ocean Acidification</t>
  </si>
  <si>
    <t>In 2040 fossil fuels will still produce 78% of the world's energy. Oil will grow at a 0.7% annual rate and natural gas will grow 1.6% per year.</t>
  </si>
  <si>
    <t>5th Electric Vehicles Virtual Summit 2016</t>
  </si>
  <si>
    <t>http://www.smartgridobserver.com/index-evvs82416.htm</t>
  </si>
  <si>
    <t xml:space="preserve"> 14 2016 03:19:02</t>
  </si>
  <si>
    <t>Smart Grid Observer</t>
  </si>
  <si>
    <t>More than five million EVs will be on U.S. roads by 2035.</t>
  </si>
  <si>
    <t>http://www.opec.org/opec_web/static_files_project/media/downloads/publications/MOMR%20August%202016.pdf</t>
  </si>
  <si>
    <t xml:space="preserve"> 14 2016 02:01:57</t>
  </si>
  <si>
    <t>Fewer new offshore oil developments in China are expected to come online in 2017.</t>
  </si>
  <si>
    <t xml:space="preserve"> 14 2016 02:01:55</t>
  </si>
  <si>
    <t>Total US crude oil is forecast to decline by 0.42 mb/d to average 8.47 mb/d.</t>
  </si>
  <si>
    <t>The forecast for non-OPEC supply in 2017 is associated with a high level of risk.</t>
  </si>
  <si>
    <t>Oil supply in the OECD</t>
  </si>
  <si>
    <t xml:space="preserve"> FSU and China in 2017 is expected to contract by 0.24 mb/d</t>
  </si>
  <si>
    <t xml:space="preserve"> 0.11 mb/d and 0.06 mb/d.</t>
  </si>
  <si>
    <t xml:space="preserve"> 14 2016 02:01:54</t>
  </si>
  <si>
    <t>Declining oil output in China could be attributed to hefty spending cuts in 2016 by major Chinese oil companies.</t>
  </si>
  <si>
    <t xml:space="preserve"> 14 2016 02:01:53</t>
  </si>
  <si>
    <t>Russia Russian oil output is expected to increase by 0.13 mb/d to average 10.98 mb/d in 2016.</t>
  </si>
  <si>
    <t xml:space="preserve"> oil production in Russia will increase.</t>
  </si>
  <si>
    <t xml:space="preserve"> 14 2016 02:01:52</t>
  </si>
  <si>
    <t>Latin America's oil supply is now expected to decline in 2016 after the drop in oil prices.</t>
  </si>
  <si>
    <t xml:space="preserve"> 14 2016 02:01:51</t>
  </si>
  <si>
    <t>Total oil output in Malaysia and Thailand is forecast to grow by 50 tb/d</t>
  </si>
  <si>
    <t xml:space="preserve"> while oil production in India</t>
  </si>
  <si>
    <t xml:space="preserve"> Brunei and Vietnam will decrease in 2016.</t>
  </si>
  <si>
    <t xml:space="preserve"> 14 2016 02:01:48</t>
  </si>
  <si>
    <t>OECD Total OECD liquids production in 2016 is expected to contract by 0.58 mb/d to average 24.66 mb/d.</t>
  </si>
  <si>
    <t>OPEC NGL production is forecast to grow by 0.16 mb/d and 0.15 mb/d to average 6.29 mb/d and 6.43 mb/d in 2016 and 2017.</t>
  </si>
  <si>
    <t xml:space="preserve"> 14 2016 02:01:47</t>
  </si>
  <si>
    <t>Transportation fuels are expected to lead oil demand growth.</t>
  </si>
  <si>
    <t xml:space="preserve"> 14 2016 02:01:46</t>
  </si>
  <si>
    <t>The high historical baseline and reduced price elasticities for road transportation fuels represent risks to the downside.</t>
  </si>
  <si>
    <t>2017 OECD Americas oil demand is expected to be higher by 0.20 mb/d compared with 2016.</t>
  </si>
  <si>
    <t>2016 Mexican oil demand is expected to remain flat y-o-y as projected during last month.</t>
  </si>
  <si>
    <t xml:space="preserve"> 14 2016 02:01:45</t>
  </si>
  <si>
    <t>US oil demand in 2016 remains strongly dependent on the development of the US economy and oil price developments with risks being balanced as compared to last month's projections.</t>
  </si>
  <si>
    <t xml:space="preserve"> 14 2016 02:01:42</t>
  </si>
  <si>
    <t>OPEC NGL production is forecast to grow by 0.16 mb/d and 0.15 mb/d in 2016 and 2017.</t>
  </si>
  <si>
    <t>Monday - August 08</t>
  </si>
  <si>
    <t>http://www.freenewspos.com/en/latest-news-article/b/1781720/industry/monday-august-08-2016</t>
  </si>
  <si>
    <t xml:space="preserve"> 14 2016 01:55:03</t>
  </si>
  <si>
    <t>Freenewspos</t>
  </si>
  <si>
    <t>Increasing environmental concerns coupled with stringent regulations on PP nonwoven fabrics from government bodies such as EPA is expected to hamper the market growth over the forecast period.</t>
  </si>
  <si>
    <t>MI Prospects</t>
  </si>
  <si>
    <t>http://cereals.ahdb.org.uk/media/1110352/mi-prospects-vol-19-3.pdf</t>
  </si>
  <si>
    <t xml:space="preserve"> 14 2016 01:09:33</t>
  </si>
  <si>
    <t>AHDB</t>
  </si>
  <si>
    <t>World production of sunmeal is forecast at a record high of 18.4Mt for 2016/17.</t>
  </si>
  <si>
    <t>Alpha edge - August 2016</t>
  </si>
  <si>
    <t>http://www.slideshare.net/social_citadelle/alpha-edge-august-2016</t>
  </si>
  <si>
    <t xml:space="preserve"> 14 2016 00:56:38</t>
  </si>
  <si>
    <t>SlideShare</t>
  </si>
  <si>
    <t>Growth in the volume of world trade is expected to remain sluggish in 2016 at 2.8%</t>
  </si>
  <si>
    <t xml:space="preserve"> the same as in 2015.</t>
  </si>
  <si>
    <t>Daily Agenda: European Equities Stage Modest Rally</t>
  </si>
  <si>
    <t>http://www.institutionalinvestor.com/article/3577697/banking-and-capital-marketsdaily-agenda/daily-agenda-european-equities-stage-modest-rally.html</t>
  </si>
  <si>
    <t xml:space="preserve"> 13 2016 01:28:09</t>
  </si>
  <si>
    <t>The current overhang in crude oil inventories globally will be offset by refinery demand in the second half of 2016.</t>
  </si>
  <si>
    <t>Film Machinery Has Huge Demand In Countries Showing Growing Economies And High GDP</t>
  </si>
  <si>
    <t>http://vita.mil-embedded.com/news/film-growing-economies-high-gdp/</t>
  </si>
  <si>
    <t xml:space="preserve"> 13 2016 01:16:12</t>
  </si>
  <si>
    <t>VITA Technologies</t>
  </si>
  <si>
    <t>Ever-increasing cost of machinery and focus of the global market on bio-degradable films could impede the market to a certain extent.</t>
  </si>
  <si>
    <t>How Plasma Pulse Technology Is Boosting Oil Production</t>
  </si>
  <si>
    <t>http://www.wallstreetdaily.com/2016/08/10/oil-plasma-pulse-technology/</t>
  </si>
  <si>
    <t xml:space="preserve"> 13 2016 00:56:08</t>
  </si>
  <si>
    <t>Wall Street Daily</t>
  </si>
  <si>
    <t>Lower rig counts and declining production amid stabilizing global demand forecasts will eventually build a floor for recovery.</t>
  </si>
  <si>
    <t>http://www.theengineer.co.uk/blue-whirl-fires-could-help-oil-spill-clean-up/</t>
  </si>
  <si>
    <t xml:space="preserve"> 13 2016 00:37:14</t>
  </si>
  <si>
    <t>Researchers have discovered a new type of fire tornado called a 'blue whirl'</t>
  </si>
  <si>
    <t xml:space="preserve"> which burns fuel more efficiently than other fire whirls</t>
  </si>
  <si>
    <t xml:space="preserve"> and could be used to aid oil spill clean-up.</t>
  </si>
  <si>
    <t>A European Strategy for Low-Emission Mobility</t>
  </si>
  <si>
    <t>http://ec.europa.eu/transport/themes/strategies/news/doc/2016-07-20-decarbonisation/swd%282016%29244.pdf</t>
  </si>
  <si>
    <t xml:space="preserve"> 12 2016 05:57:05</t>
  </si>
  <si>
    <t>Biomass and biowaste will continue to dominate the fuel mix of EU domestic renewable production.</t>
  </si>
  <si>
    <t xml:space="preserve"> 12 2016 05:56:54</t>
  </si>
  <si>
    <t>Oil is likely to remain in the energy mix even in 2050 and will mainly fuel parts of long distance passenger and freight transport.</t>
  </si>
  <si>
    <t>In the EU oil products used in transport are projected to decrease by 51 to 67 Mtoe (13-17%) by 2030 compared to 2010 levels.</t>
  </si>
  <si>
    <t xml:space="preserve"> 12 2016 05:56:49</t>
  </si>
  <si>
    <t>EUCO27 and EUCO30 scenarios are projected to result in significant improvements in energy intensity of passenger transport by 2030.</t>
  </si>
  <si>
    <t xml:space="preserve"> 12 2016 05:56:46</t>
  </si>
  <si>
    <t>EU energy use in transport is projected to decrease by 5% between 2010 and 2030 and to slightly increase post-2030.</t>
  </si>
  <si>
    <t>International maritime transport activity is projected to continue growing strongly with rising demand for oil</t>
  </si>
  <si>
    <t xml:space="preserve"> coal</t>
  </si>
  <si>
    <t xml:space="preserve"> steel and other primary resources.</t>
  </si>
  <si>
    <t xml:space="preserve"> 12 2016 05:56:44</t>
  </si>
  <si>
    <t>The market share of internal combustion engine (ICE) electric hybrids is expected to increase due to their lower fuel consumption compared to conventional ICE vehicles.</t>
  </si>
  <si>
    <t>Oil price is projected to reach 87 $/barrel in 2020 (in year 2013-prices).</t>
  </si>
  <si>
    <t>IEA Sees Oil Glut Easing</t>
  </si>
  <si>
    <t>http://www.bloomberg.com/news/articles/2016-08-11/iea-sees-oil-market-rebalancing-despite-record-gulf-production?&amp;cmpid%3D=socialflow-twitter-business</t>
  </si>
  <si>
    <t xml:space="preserve"> 12 2016 05:23:52</t>
  </si>
  <si>
    <t>Global oil markets will continue to re-balance this year as a pick-up in demand from refiners absorbs record output from several Persian Gulf producers.</t>
  </si>
  <si>
    <t>NEW$ &amp; VIEW$ (10 August 2016): NFIB; Productivity Uncertainty</t>
  </si>
  <si>
    <t>http://www.bearnobull.com/2016/08/10/new-view-10-august-2016-nfib-productivity-uncertainty/</t>
  </si>
  <si>
    <t xml:space="preserve"> 12 2016 01:34:16</t>
  </si>
  <si>
    <t>Bearnobull</t>
  </si>
  <si>
    <t>For 2017</t>
  </si>
  <si>
    <t xml:space="preserve"> demand for OPEC crude is forecast at 33 million barrels a day.</t>
  </si>
  <si>
    <t xml:space="preserve"> non-OPEC supply is expected to decline by 150</t>
  </si>
  <si>
    <t xml:space="preserve"> 12 2016 01:34:14</t>
  </si>
  <si>
    <t xml:space="preserve"> world oil demand is forecast to grow by 1.15 million barrels a day.</t>
  </si>
  <si>
    <t>India Seeks to Expand Biofuels Market to $7.5 Billion by 2022</t>
  </si>
  <si>
    <t>http://www.bloomberg.com/news/articles/2016-08-10/india-seeks-to-expand-biofuels-market-to-7-5-billion-by-2022</t>
  </si>
  <si>
    <t xml:space="preserve"> 12 2016 00:48:50</t>
  </si>
  <si>
    <t>Blending five percent of biodiesel with regular diesel and 10 percent ethanol with gasoline could boost the market to 500 billion rupees ($7.5 billion) by 2022.</t>
  </si>
  <si>
    <t>Venezuela's Hyperinflation Sees Record Highs of Bitcoin Use</t>
  </si>
  <si>
    <t>https://www.cryptocoinsnews.com/venezuelas-hyperinflation-sees-record-highs-bitcoin-use/</t>
  </si>
  <si>
    <t xml:space="preserve"> 11 2016 02:06:04</t>
  </si>
  <si>
    <t>CCN: Financial Bitcoin &amp; Cryptocurrency News</t>
  </si>
  <si>
    <t>Inflation in Venezuela is predicted to rise to 500 percent in 2016 and further next year.</t>
  </si>
  <si>
    <t>Love of Fried Food Could Curb India's Crude Oil Imports</t>
  </si>
  <si>
    <t>http://www.bloomberg.com/news/articles/2016-08-08/emerging-oil-giant-sees-a-deep-fried-path-to-lower-crude-imports?&amp;cmpid%3D=socialflow-twitter-business</t>
  </si>
  <si>
    <t xml:space="preserve"> 10 2016 05:36:35</t>
  </si>
  <si>
    <t>India in a decade could achieve 20 percent blending of ethanol in gasoline and as much as 10 percent of biodiesel in diesel.</t>
  </si>
  <si>
    <t>Junk Bond Default Rate Still Climbing</t>
  </si>
  <si>
    <t>http://blogs.barrons.com/incomeinvesting/2016/08/09/junk-bond-default-rate-still-climbing/?mod=bol-social-tw</t>
  </si>
  <si>
    <t xml:space="preserve"> 10 2016 05:25:27</t>
  </si>
  <si>
    <t>Commodity sectors are expected to remain under stress with an overall default rate forecast of 10.0% for Metals &amp; Mining and 7.2% for Oil &amp; Gas for US issuers over the coming year.</t>
  </si>
  <si>
    <t>U.S. energy independence looks 'tantalizingly close'</t>
  </si>
  <si>
    <t>http://money.cnn.com/2016/08/09/investing/us-energy-independence-oil-opec/index.html</t>
  </si>
  <si>
    <t xml:space="preserve"> 10 2016 02:52:39</t>
  </si>
  <si>
    <t>The EIA thinks the U.S. could achieve complete energy independence by 2022.</t>
  </si>
  <si>
    <t xml:space="preserve"> 10 2016 02:52:37</t>
  </si>
  <si>
    <t xml:space="preserve"> the U.S. will import just 11% of its daily oil needs.</t>
  </si>
  <si>
    <t xml:space="preserve"> 10 2016 02:52:36</t>
  </si>
  <si>
    <t>The shale oil and gas revolution of the last couple of decades has made the improbable goal of American energy independence close to reality. Analysts at Raymond James recently predicted the U.S. will be tantalizingly close by 2020.</t>
  </si>
  <si>
    <t>REmap: Roadmap for a Renewable Energy Future</t>
  </si>
  <si>
    <t xml:space="preserve"> 2016 Edition</t>
  </si>
  <si>
    <t>http://www.irena.org/DocumentDownloads/Publications/IRENA_REmap_2016_edition_report.pdf</t>
  </si>
  <si>
    <t xml:space="preserve"> 09 2016 10:12:12</t>
  </si>
  <si>
    <t>IRENA</t>
  </si>
  <si>
    <t>Oil</t>
  </si>
  <si>
    <t xml:space="preserve"> gas</t>
  </si>
  <si>
    <t xml:space="preserve"> and coal prices are currently low and could remain so as renewables continue to grow.</t>
  </si>
  <si>
    <t xml:space="preserve"> 09 2016 10:12:07</t>
  </si>
  <si>
    <t>The European Union's Nearly Zero-Emissions Buildings will include on-site solar power production.</t>
  </si>
  <si>
    <t xml:space="preserve"> 09 2016 10:11:59</t>
  </si>
  <si>
    <t>Total renewable energy use (as primary energy) will increase by about 46% in REmap.</t>
  </si>
  <si>
    <t xml:space="preserve"> 09 2016 10:11:57</t>
  </si>
  <si>
    <t>The production costs of biofuels are expected to decrease.</t>
  </si>
  <si>
    <t xml:space="preserve"> 09 2016 10:11:39</t>
  </si>
  <si>
    <t>New non-renewable energy technologies could be more costly.</t>
  </si>
  <si>
    <t>One can expect lower coal prices to pose little threat to the uptake of renewables in the power sector.</t>
  </si>
  <si>
    <t xml:space="preserve"> 09 2016 10:11:35</t>
  </si>
  <si>
    <t>Renewable power generation will have to increase still more.</t>
  </si>
  <si>
    <t>Is Banking Better in Bed?</t>
  </si>
  <si>
    <t>http://www.bloomberg.com/news/articles/2016-08-04/is-banking-better-in-bed?&amp;cmpid%3D=socialflow-twitter-business&amp;cmpid=socialflow-twitter-businessweek</t>
  </si>
  <si>
    <t xml:space="preserve"> 08 2016 11:03:26</t>
  </si>
  <si>
    <t>Efforts to stimulate the economy by making rates superlow or even negative are self-defeating because savers will become even thriftier to reach their nest egg targets.</t>
  </si>
  <si>
    <t>World Economic Outlook</t>
  </si>
  <si>
    <t xml:space="preserve"> April 2016; Special Feature: Commodity Market Developments and Forecasts</t>
  </si>
  <si>
    <t xml:space="preserve"> with a Focus on the Energy Transition in an Era of Low Fossil Fuel Prices</t>
  </si>
  <si>
    <t>https://www.imf.org/external/pubs/ft/weo/2016/01/pdf/SF_Commod.pdf</t>
  </si>
  <si>
    <t xml:space="preserve"> 07 2016 05:16:56</t>
  </si>
  <si>
    <t>International Monetary Fund (IMF)</t>
  </si>
  <si>
    <t>Natural gas consumption has increased steadily since the 1970s</t>
  </si>
  <si>
    <t xml:space="preserve"> now accounting for nearly 25 percent of global primary energy consumption. Global demand for natural gas is projected to increase strongly over the medium term.</t>
  </si>
  <si>
    <t>The expansion of the middle class in emerging giants is expected to increase dramatically the demand for transport services and the level of car ownership and to support oil demand growth.</t>
  </si>
  <si>
    <t xml:space="preserve"> 07 2016 05:16:55</t>
  </si>
  <si>
    <t>Non-OPEC supply is expected to shrink for the first time in eight years.</t>
  </si>
  <si>
    <t>For the next year</t>
  </si>
  <si>
    <t xml:space="preserve"> world oil demand is expected to grow at the much slower pace of 1.2 mbd.</t>
  </si>
  <si>
    <t>Background (Manufacturing)</t>
  </si>
  <si>
    <t>http://www.investphilippines.info/arangkada/seven-winners/manufacturing-logistics/manufacturing/background-manufacturing/</t>
  </si>
  <si>
    <t xml:space="preserve"> 07 2016 05:03:09</t>
  </si>
  <si>
    <t>Arangkada Philippines</t>
  </si>
  <si>
    <t>The Philippines will move towards becoming an economy of traders and smugglers rather than manufacturers.</t>
  </si>
  <si>
    <t>Telecom &amp; IT Market Report Catalog</t>
  </si>
  <si>
    <t>https://www.giiresearch.com/catalog/telecom.pdf</t>
  </si>
  <si>
    <t xml:space="preserve"> 07 2016 04:50:40</t>
  </si>
  <si>
    <t>Global Information Inc</t>
  </si>
  <si>
    <t>Technavio's analysts forecast the global maritime information market to grow at a CAGR of 9.39% during the period 2016-2020.</t>
  </si>
  <si>
    <t>Outlook for U.S. Agricultural Trade</t>
  </si>
  <si>
    <t>http://www.ers.usda.gov/media/1893531/ag-trade-file.pdf</t>
  </si>
  <si>
    <t xml:space="preserve"> 07 2016 04:30:29</t>
  </si>
  <si>
    <t>Soybean export value is forecast to drop $3.2 billion to $18.1 billion while soybean meal is projected $1.0 billion lower at $4.0 billion. Soybean oil export value is also forecast to fall. Growing exports from South America are expected to hinder sales from the United States.</t>
  </si>
  <si>
    <t xml:space="preserve"> 07 2016 04:30:28</t>
  </si>
  <si>
    <t>U.S. soybean export value is forecast to drop $3.2 billion to $18.1 billion while soybean meal is projected $1.0 billion lower at $4.0 billion. Soybean oil export value is also forecast to fall.</t>
  </si>
  <si>
    <t xml:space="preserve"> 07 2016 04:30:25</t>
  </si>
  <si>
    <t>The EU is expected to continue its slow recovery.</t>
  </si>
  <si>
    <t xml:space="preserve"> 07 2016 04:30:24</t>
  </si>
  <si>
    <t>The rest of South and Southeast Asia</t>
  </si>
  <si>
    <t xml:space="preserve"> excluding India and Japan</t>
  </si>
  <si>
    <t xml:space="preserve"> is expected to remain steady in 2015 and 2016 despite widespread medium-term concern about debt levels</t>
  </si>
  <si>
    <t xml:space="preserve"> inflation</t>
  </si>
  <si>
    <t xml:space="preserve"> and slowing demand from China.</t>
  </si>
  <si>
    <t>Japan is expected to avoid a recession as easing credit conditions have supported domestic demand and export expansion.</t>
  </si>
  <si>
    <t>3D Printing Materials 2016-2026: Status</t>
  </si>
  <si>
    <t xml:space="preserve"> Opportunities</t>
  </si>
  <si>
    <t xml:space="preserve"> Market Forecasts</t>
  </si>
  <si>
    <t>http://www.idtechex.com/research/reports/3d-printing-materials-2016-2026-status-opportunities-market-forecasts-000487.asp</t>
  </si>
  <si>
    <t xml:space="preserve"> 07 2016 04:14:27</t>
  </si>
  <si>
    <t>ID TECH INDEX</t>
  </si>
  <si>
    <t>3D printing key materials are expected to have a total market of over $9B by 2026.</t>
  </si>
  <si>
    <t>Turkey-Russia Rapprochement and Prospects for 'Turkish Stream'</t>
  </si>
  <si>
    <t>http://www.jamestown.org/single/?tx_ttnews[tt_news]=45706&amp;tx_ttnews[backPid]=381&amp;cHash=fd8abfc89642690bcd59e3c732bdd5fc</t>
  </si>
  <si>
    <t xml:space="preserve"> 07 2016 04:05:12</t>
  </si>
  <si>
    <t>Turkey</t>
  </si>
  <si>
    <t>The Jamestown Foundation</t>
  </si>
  <si>
    <t>The state of emergency declared following the latest coup attempt in Turkey could enable the government in Ankara to legislate without going through the parliament.</t>
  </si>
  <si>
    <t>Passamaquoddy Bay &amp; LNG</t>
  </si>
  <si>
    <t>http://www.savepassamaquoddybay.org/news_archives/2016/news_2016_08aug.html</t>
  </si>
  <si>
    <t xml:space="preserve"> 07 2016 03:59:41</t>
  </si>
  <si>
    <t>savepassamaquoddybay</t>
  </si>
  <si>
    <t>Royal Dutch Shell's $54 billion purchase of BG Group could turn out to be a major loser if LNG markets remain depressed for years to come.</t>
  </si>
  <si>
    <t>Economic Update</t>
  </si>
  <si>
    <t>https://atradius.nl/documents/atradius_economic_research-economic_update_august_2016.pdf</t>
  </si>
  <si>
    <t xml:space="preserve"> 07 2016 02:57:44</t>
  </si>
  <si>
    <t>atradius</t>
  </si>
  <si>
    <t>Latin American GDP is still forecast to contract 0.5% in 2016.</t>
  </si>
  <si>
    <t>The recession in Russia is now forecast to be slightly more mild (-0.9% now forecast for 2016 instead of - 1.2%).</t>
  </si>
  <si>
    <t>Battery Fuel for Electric Cars</t>
  </si>
  <si>
    <t>http://dailyquiddity.blogspot.co.uk/2016/08/battery-fuel-for-electric-cars.html</t>
  </si>
  <si>
    <t xml:space="preserve"> 07 2016 02:24:09</t>
  </si>
  <si>
    <t>dailyquiddity</t>
  </si>
  <si>
    <t>An existing fuel-oil tank could be replaced by a bi-ION tank.</t>
  </si>
  <si>
    <t>http://www.westpandi.com/globalassets/loss-prevention/mast-reports/mast-intelligence-report---03-august-2016.pdf</t>
  </si>
  <si>
    <t xml:space="preserve"> 07 2016 02:21:06</t>
  </si>
  <si>
    <t>Any foreign oil tankers approaching the Libyan coast will be attacked by the country's air force.</t>
  </si>
  <si>
    <t>Bank of England Inflation Report August 2016</t>
  </si>
  <si>
    <t>http://www.bankofengland.co.uk/publications/Documents/inflationreport/2016/aug.pdf</t>
  </si>
  <si>
    <t xml:space="preserve"> 07 2016 01:40:21</t>
  </si>
  <si>
    <t>bankofengland</t>
  </si>
  <si>
    <t>UK household consumption growth is projected to slow gradually.</t>
  </si>
  <si>
    <t>Electric Vehicle Battery Market to be Driven by Growing Concerns Regarding Environmental Pollution</t>
  </si>
  <si>
    <t>http://vita.mil-embedded.com/news/electric-regarding-environmental-pollution/</t>
  </si>
  <si>
    <t xml:space="preserve"> 06 2016 01:33:07</t>
  </si>
  <si>
    <t>Stringent environmental regulations in the European Union and fluctuating crude oil prices will further encourage the demand for electric vehicle batteries.</t>
  </si>
  <si>
    <t>New catalyst is a step toward renewable plastics</t>
  </si>
  <si>
    <t>http://www.futurity.org/catalyst-biodegradable-plastics-1218682-2/</t>
  </si>
  <si>
    <t xml:space="preserve"> 06 2016 01:17:36</t>
  </si>
  <si>
    <t>Futurity</t>
  </si>
  <si>
    <t>A new catalyst could make biodegradable plastics derived from renewable materials-promising alternatives to plastics made from oil.</t>
  </si>
  <si>
    <t>Cheap oil has killed nearly 200</t>
  </si>
  <si>
    <t>000 U.S. jobs</t>
  </si>
  <si>
    <t>http://money.cnn.com/2016/08/04/investing/200000-oil-jobs-lost/index.html</t>
  </si>
  <si>
    <t xml:space="preserve"> 05 2016 06:10:03</t>
  </si>
  <si>
    <t>Oil and gas needs to hire between 80</t>
  </si>
  <si>
    <t>000 and 100</t>
  </si>
  <si>
    <t>000 people by the end of 2018 just to keep up.</t>
  </si>
  <si>
    <t>States show they can sometimes stop earthquakes</t>
  </si>
  <si>
    <t>http://phys.org/news/2016-08-states-earthquakes.html</t>
  </si>
  <si>
    <t xml:space="preserve"> 05 2016 05:05:24</t>
  </si>
  <si>
    <t>About 7 million people in the Central and Eastern U.S. are at risk of man-made earthquakes powerful enough to crack walls.</t>
  </si>
  <si>
    <t>NEW$ &amp; VIEW$ (4 August 2016)</t>
  </si>
  <si>
    <t>http://www.bearnobull.com/2016/08/04/new-view-4-august-2016/</t>
  </si>
  <si>
    <t xml:space="preserve"> 05 2016 02:21:16</t>
  </si>
  <si>
    <t>Brent crude</t>
  </si>
  <si>
    <t xml:space="preserve"> the international oil-price benchmark</t>
  </si>
  <si>
    <t xml:space="preserve"> will average $56 a barrel next year.</t>
  </si>
  <si>
    <t>Can Nick Hurd deliver where others have failed and marry climate and industrial policy?</t>
  </si>
  <si>
    <t>http://www.businessgreen.com/bg/blog-post/2466648/can-nick-hurd-deliver-where-others-have-failed-and-marry-climate-and-industrial-policy</t>
  </si>
  <si>
    <t xml:space="preserve"> 03 2016 03:50:08</t>
  </si>
  <si>
    <t>Business Green</t>
  </si>
  <si>
    <t>A properly integrated low carbon industrial strategy has to send a signal that the UK will not be indefinitely open for high carbon business.</t>
  </si>
  <si>
    <t>Uncertain times for remittances</t>
  </si>
  <si>
    <t>http://country.eiu.com/article.aspx?articleid=1894460173&amp;Country=India&amp;topic=Economy&amp;subtopic=Forecast&amp;subsubtopic=External+sector</t>
  </si>
  <si>
    <t xml:space="preserve"> 03 2016 03:48:23</t>
  </si>
  <si>
    <t>The Economist Intelligence Unit does not expect a marked recovery in oil prices before 2017 and investor confidence is likely to lag.</t>
  </si>
  <si>
    <t>Thousands of Indian workers face 'food crisis' in Saudi Arabia</t>
  </si>
  <si>
    <t>http://money.cnn.com/2016/08/01/news/india-saudi-arabia-workers-food/index.html</t>
  </si>
  <si>
    <t xml:space="preserve"> 03 2016 01:49:30</t>
  </si>
  <si>
    <t>An ambitious plan to break Saudi Arabia's dependence on oil but that will not happen for years.</t>
  </si>
  <si>
    <t>Oil Prices Slump Under $40 A Barrel</t>
  </si>
  <si>
    <t>http://blogs.barrons.com/focusonfunds/2016/08/01/oil-prices-slump-under-40-a-barrel/?mod=bol-social-tw</t>
  </si>
  <si>
    <t xml:space="preserve"> 03 2016 00:39:10</t>
  </si>
  <si>
    <t>Lots of profit taking could ensue in natural resources-related stocks as well as emerging-markets should oil prices sink well below $40.</t>
  </si>
  <si>
    <t>The Stockholder's Dilemma: Dow Dips</t>
  </si>
  <si>
    <t xml:space="preserve"> Nasdaq Gains as Oil Gets Crushed</t>
  </si>
  <si>
    <t xml:space="preserve"> Data Disappoints</t>
  </si>
  <si>
    <t>http://blogs.barrons.com/stockstowatchtoday/2016/08/01/the-stockholders-dilemma-dow-dips-nasdaq-gains-as-oil-gets-crushed-data-disappoints/?mod=bol-social-tw</t>
  </si>
  <si>
    <t xml:space="preserve"> 03 2016 00:39:07</t>
  </si>
  <si>
    <t>The recent slide in oil prices represents a potential risk as investors remain wary of another sharp downturn that could again act as a headwind for stock prices.</t>
  </si>
  <si>
    <t>It's not so bad: oil recovery and unemployment decline</t>
  </si>
  <si>
    <t>http://aboutbbos.com/news/market-reviews/oil-recovery-unemployment-decline/</t>
  </si>
  <si>
    <t xml:space="preserve"> 02 2016 02:19:09</t>
  </si>
  <si>
    <t>About Best Binary Options Strategy</t>
  </si>
  <si>
    <t>The demand for commodities</t>
  </si>
  <si>
    <t xml:space="preserve"> in particular crude oil</t>
  </si>
  <si>
    <t xml:space="preserve"> base metals and gold will remain healthy in 2016.</t>
  </si>
  <si>
    <t>Leapfrogging to higher energy productivity in China</t>
  </si>
  <si>
    <t>http://www.mckinsey.com/business-functions/sustainability-and-resource-productivity/our-insights/leapfrogging-to-higher-energy-productivity-in-china?cid=other-eml-cls-mip-mck-oth-1608</t>
  </si>
  <si>
    <t xml:space="preserve"> 01 2016 22:09:00</t>
  </si>
  <si>
    <t xml:space="preserve"> 01 2007 00:00:00</t>
  </si>
  <si>
    <t>Lower energy demand would mean that China could cut its projected oil imports by up to 15 percent and its CO 2 emissions by at least 20 percent by 2020-while helping reduce other environmental costs.</t>
  </si>
  <si>
    <t>MENA Quarterly Economic Brief</t>
  </si>
  <si>
    <t xml:space="preserve"> July 2016: Whither Oil Prices?</t>
  </si>
  <si>
    <t>http://www.worldbank.org/en/region/mena/publication/mena-quarterly-economic-brief-july-2016?CID=MENA_TT_MENA_EN_EXT</t>
  </si>
  <si>
    <t xml:space="preserve"> 01 2016 01:26:56</t>
  </si>
  <si>
    <t>The world oil market will work through its current oversupply and rebalance in early 2020 at market-clearing prices that will be in the range of $53 to $60 a barrel.</t>
  </si>
  <si>
    <t>"Weathered" Gulf Oil May Threaten Development of Commercial Fish</t>
  </si>
  <si>
    <t>http://insights.globalspec.com/article/2980/weathered-gulf-oil-may-threaten-development-of-commercial-fish?from_rss=1</t>
  </si>
  <si>
    <t xml:space="preserve"> 01 2016 00:57:13</t>
  </si>
  <si>
    <t>IHS Engineering 360</t>
  </si>
  <si>
    <t>Ultraviolet light is changing the structure of the oil spilled during the Deepwater Horizon (DWH) accident in the Gulf of Mexico into something more toxic</t>
  </si>
  <si>
    <t xml:space="preserve"> possibly further threatening commercially and ecologically important fishes.</t>
  </si>
  <si>
    <t>Recommendation for a COUNCIL DECISION giving notice to Spain to take measures for the deficit reduction judged necessary in order to remedy the situation of excessive deficit</t>
  </si>
  <si>
    <t>http://ec.europa.eu/economy_finance/economic_governance/sgp/pdf/30_edps/other_documents/2016-07-27_es_commission_swd_en.pdf</t>
  </si>
  <si>
    <t xml:space="preserve"> 31 2016 05:53:09</t>
  </si>
  <si>
    <t>European Council</t>
  </si>
  <si>
    <t>EU inflation is predicted to recover gradually over 2017 on the back of higher oil prices</t>
  </si>
  <si>
    <t xml:space="preserve"> and a slightly lower euro towards the dollar</t>
  </si>
  <si>
    <t xml:space="preserve"> with nominal GDP growth reaching 3.6% in 2017</t>
  </si>
  <si>
    <t xml:space="preserve"> 0.3 pps. less than expected in spring. Growth is projected to ease further in 2018 to 2.1%.</t>
  </si>
  <si>
    <t>Inflation in Spain is predicted to recover gradually over 2017 on the back of higher oil prices.</t>
  </si>
  <si>
    <t>Royal Bank of Scotland: 2016 Will Be A "Cataclysmic Year" And "Investors Should Be Afraid"</t>
  </si>
  <si>
    <t>http://www.activistpost.com/2016/01/royal-bank-of-scotland-2016-will-be-a-cataclysmic-year-and-investors-should-be-afraid.html</t>
  </si>
  <si>
    <t xml:space="preserve"> 31 2016 05:14:20</t>
  </si>
  <si>
    <t>Activist Post</t>
  </si>
  <si>
    <t>The price of oil is probably going to stay very low for years to come..</t>
  </si>
  <si>
    <t>Climate Change News - July 25</t>
  </si>
  <si>
    <t>http://www.eesi.org/newsletters/view/climate-change-news-july-25-2016</t>
  </si>
  <si>
    <t xml:space="preserve"> 31 2016 02:35:13</t>
  </si>
  <si>
    <t>Newsletter</t>
  </si>
  <si>
    <t>Higher temperatures related to climate change could shrink global economic output by over $2 trillion by 2030.</t>
  </si>
  <si>
    <t>Draft Technical Assessment Report: Midterm Evaluation of Light-Duty Vehicle Greenhouse Gas Emission Standards and Corporate Average Fuel Economy Standards for Model Years 2022-2025 (EPA-420-D-16-900</t>
  </si>
  <si>
    <t xml:space="preserve"> July 2016)</t>
  </si>
  <si>
    <t>https://www3.epa.gov/otaq/climate/documents/mte/420d16900.pdf</t>
  </si>
  <si>
    <t xml:space="preserve"> 31 2016 01:10:51</t>
  </si>
  <si>
    <t>U.S. Environmental Protection Agency</t>
  </si>
  <si>
    <t>The Energy Information Administration's AEO 2015 projected a wide range of possible oil prices out to 2040.</t>
  </si>
  <si>
    <t>Global Money Trends Magazine</t>
  </si>
  <si>
    <t>http://globalmoneytrends.com/wp-content/uploads/2016/07/August-1-2016-GMT-Newsletter.pdf</t>
  </si>
  <si>
    <t xml:space="preserve"> 31 2016 01:03:40</t>
  </si>
  <si>
    <t>Analysts for Goldman Sachs &lt;GS&gt; predicted crude oil prices would stay in the $45-to -$50 /barrel range till mid-2017.</t>
  </si>
  <si>
    <t xml:space="preserve"> 31 2016 01:03:39</t>
  </si>
  <si>
    <t>Production levels in the United States are going to begin to decline again because the oil debt crisis is about to explode.</t>
  </si>
  <si>
    <t>Goldman says oil's rebalancing remains fragile amid macro headwinds</t>
  </si>
  <si>
    <t>http://www.reuters.com/article/us-research-crude-goldman-idUSKCN1090F0?feedType=RSS&amp;feedName=businessNews</t>
  </si>
  <si>
    <t xml:space="preserve"> 30 2016 01:40:11</t>
  </si>
  <si>
    <t>Oil prices will remain in a $45 a barrel to $50 a barrel trading range through mid-2017.</t>
  </si>
  <si>
    <t>US Demand for Solvents to Reach 9.6 Billion Pounds</t>
  </si>
  <si>
    <t>http://www.prnewswire.com/news-releases/us-demand-for-solvents-to-reach-96-billion-pounds-300304950.html</t>
  </si>
  <si>
    <t xml:space="preserve"> 29 2016 04:08:34</t>
  </si>
  <si>
    <t>Rising crude oil and natural gas prices will impact the competitiveness of conventional solvents.</t>
  </si>
  <si>
    <t>Green solvent demand will outpace conventional solvent demand in food production</t>
  </si>
  <si>
    <t xml:space="preserve"> chemical processing</t>
  </si>
  <si>
    <t xml:space="preserve"> cosmetics and toiletries.</t>
  </si>
  <si>
    <t>SAP forum readies Africa for digital economy</t>
  </si>
  <si>
    <t>http://cajnewsafrica.com/2016/07/27/sap-forum-readies-africa-for-digital-economy/</t>
  </si>
  <si>
    <t xml:space="preserve"> 28 2016 00:56:08</t>
  </si>
  <si>
    <t>CAJ News Africa</t>
  </si>
  <si>
    <t>Ghana's real gross domestic product (GDP) growth is projected to rebound to 5</t>
  </si>
  <si>
    <t>2 percent in 2016 from 3</t>
  </si>
  <si>
    <t>4 in 2015.</t>
  </si>
  <si>
    <t>Worldwide Water and Wastewater Treatment Chemicals Consumption to Reach 6.2 Million Tons by end of 2016: Persistence Market Research</t>
  </si>
  <si>
    <t>http://www.prnewswire.com/news-releases/worldwide-water-and-wastewater-treatment-chemicals-consumption-to-reach-62-million-tons-by-end-of-2016-persistence-market-research-588228542.html</t>
  </si>
  <si>
    <t xml:space="preserve"> 27 2016 00:37:58</t>
  </si>
  <si>
    <t>Mining will remain the top 3 end-users in the global water and wastewater treatment chemicals market.</t>
  </si>
  <si>
    <t>Republicans Reveal an Anti-Urban</t>
  </si>
  <si>
    <t xml:space="preserve"> Anti-Public Transit Platform</t>
  </si>
  <si>
    <t>http://www.planetizen.com/node/87530</t>
  </si>
  <si>
    <t xml:space="preserve"> 26 2016 02:34:38</t>
  </si>
  <si>
    <t>Planetizen</t>
  </si>
  <si>
    <t>Gas prices are projected to remain low until the EIA expects global oil inventory draws to begin in the third quarter of 2017.</t>
  </si>
  <si>
    <t>NIOSH Research Rounds</t>
  </si>
  <si>
    <t>http://www.cdc.gov/niosh/research-rounds/resroundsv2n1.html#b</t>
  </si>
  <si>
    <t xml:space="preserve"> 25 2016 05:17:40</t>
  </si>
  <si>
    <t>CDC</t>
  </si>
  <si>
    <t>Workers face a significant health risk from inhalation of RCS during hydraulic fracturing and other oil and gas extraction tasks.</t>
  </si>
  <si>
    <t>Navigating the transformation of the gas market: Adapting to survive in a period of change</t>
  </si>
  <si>
    <t>http://www.strategyand.pwc.com/reports/navigating-transformation-gas-market</t>
  </si>
  <si>
    <t xml:space="preserve"> 25 2016 01:17:34</t>
  </si>
  <si>
    <t>Strategy &amp; Formerly Booz &amp; Company</t>
  </si>
  <si>
    <t>Gas prices will be influenced by oil prices for several years.</t>
  </si>
  <si>
    <t xml:space="preserve"> 25 2016 01:17:33</t>
  </si>
  <si>
    <t>Natural gas use in transportation will balloon by more than 200 percent between 2014 and 2035.</t>
  </si>
  <si>
    <t>Most Global Oil Projects Seen Working Below $60 on Cost Cuts</t>
  </si>
  <si>
    <t>http://www.bloomberg.com/news/articles/2016-07-13/bulk-of-global-oil-projects-seen-working-below-60-on-cost-cuts</t>
  </si>
  <si>
    <t xml:space="preserve"> 25 2016 00:49:17</t>
  </si>
  <si>
    <t>Non-OPEC output will drop just 100</t>
  </si>
  <si>
    <t>000 next year.</t>
  </si>
  <si>
    <t xml:space="preserve"> 25 2016 00:49:16</t>
  </si>
  <si>
    <t>Oil explorers will be able to add 9 million barrels a day to global supply by 2025 with Brent crude under $60.</t>
  </si>
  <si>
    <t>http://www.pwc.co.uk/assets/pdf/ukeo/ukeo-july-2016-summary-report.pdf</t>
  </si>
  <si>
    <t xml:space="preserve"> 24 2016 05:23:54</t>
  </si>
  <si>
    <t>PriceWaterhouseCoopers</t>
  </si>
  <si>
    <t>Global inflation is expected to pick up somewhat in 2017 as past commodity price decreases gradually fall out of 12-month inflation rate calculations.</t>
  </si>
  <si>
    <t>Nigeria Economic Recession Imminent - IMF</t>
  </si>
  <si>
    <t>http://naija-news.com/2016/07/20/nigeria-economic-recession-imminent-imf/</t>
  </si>
  <si>
    <t xml:space="preserve"> 24 2016 05:14:46</t>
  </si>
  <si>
    <t>News.com</t>
  </si>
  <si>
    <t>A combination of plunging oil revenues and weakened investor confidence will push Nigeria into recession.</t>
  </si>
  <si>
    <t>Fight or flight: America's choice in the Middle East</t>
  </si>
  <si>
    <t>http://www.brookings.edu/blogs/markaz/posts/2016/02/16-americas-choice-in-middle-east-pollack</t>
  </si>
  <si>
    <t xml:space="preserve"> 24 2016 04:22:05</t>
  </si>
  <si>
    <t>Brookings Institute</t>
  </si>
  <si>
    <t>Stepping back from the Middle East means risking the near-term collapse of Egypt</t>
  </si>
  <si>
    <t xml:space="preserve"> Jordan</t>
  </si>
  <si>
    <t xml:space="preserve"> Lebanon.</t>
  </si>
  <si>
    <t>InnovateUK Directory of Projects at Nuclear Innovation Showcase - Collaboration Nation 2016</t>
  </si>
  <si>
    <t>https://nda.blog.gov.uk/wp-content/uploads/sites/165/2016/03/InnovateUK-Directory-of-Projects-at-Nuclear-Innovation-Showcase-Collaboration-Nation-2016.pdf</t>
  </si>
  <si>
    <t xml:space="preserve"> 24 2016 03:12:32</t>
  </si>
  <si>
    <t>Innovate UK</t>
  </si>
  <si>
    <t>A single-window neutron detector with a conversion layer will be the first product to reach the market.</t>
  </si>
  <si>
    <t>A cost-effective and compact neutron sensor for use in harsh environments will become available to the nuclear industry (nuclear power plant monitoring and development</t>
  </si>
  <si>
    <t xml:space="preserve"> defence and the oil-well industries as well as the high energy and nuclear physics communities).</t>
  </si>
  <si>
    <t>http://www.aswm.org/news/wetland-breaking-news/9462-wetland-breaking-news-june-2017</t>
  </si>
  <si>
    <t xml:space="preserve"> 24 2016 02:23:26</t>
  </si>
  <si>
    <t>Water-scarce California could have almost three times as much fresh groundwater as previously thought.</t>
  </si>
  <si>
    <t>Past Imperfect</t>
  </si>
  <si>
    <t xml:space="preserve"> Future Tense: IranÃ¢â‚¬â„¢s Oil Industry Post-Sanctions</t>
  </si>
  <si>
    <t>http://www.agsiw.org/wp-content/uploads/2016/05/Munro_Iran-PostSanctions_web.pdf</t>
  </si>
  <si>
    <t xml:space="preserve"> 24 2016 01:47:53</t>
  </si>
  <si>
    <t>The Arab Gulf States Institute Washington</t>
  </si>
  <si>
    <t>Sustaining the enormous amount of political willpower that was garnered to achieve the landmark nuclear agreement will be challenging but critical for a resurgence of Iran's oil sector.</t>
  </si>
  <si>
    <t xml:space="preserve"> 24 2016 01:47:51</t>
  </si>
  <si>
    <t>Iran has projected it will need around $135 billion for the upstream sector in the sixth Five-Year Development Plan that runs from 2016-21.</t>
  </si>
  <si>
    <t>Government of Russia Playing Significant Role in Strengthening Domestic Manufacturing and Use of Reciprocating Compressors</t>
  </si>
  <si>
    <t xml:space="preserve"> finds TMR</t>
  </si>
  <si>
    <t>http://embedded-computing.com/news/government-russia-compressors-finds-tmr/</t>
  </si>
  <si>
    <t xml:space="preserve"> 23 2016 02:14:33</t>
  </si>
  <si>
    <t>Embedded Computing Design</t>
  </si>
  <si>
    <t>End users such as chemical</t>
  </si>
  <si>
    <t xml:space="preserve"> petrochemicals</t>
  </si>
  <si>
    <t xml:space="preserve"> industrial metallic tools</t>
  </si>
  <si>
    <t xml:space="preserve"> and metal processing are predicted to register mediocre growth over the course of the forecast period.</t>
  </si>
  <si>
    <t>Green choices: policymakers</t>
  </si>
  <si>
    <t xml:space="preserve"> investors and consumers...</t>
  </si>
  <si>
    <t>http://www.eea.europa.eu/signals/signals-2016/articles/green-choices-policy-makers-investors</t>
  </si>
  <si>
    <t xml:space="preserve"> 22 2016 05:14:38</t>
  </si>
  <si>
    <t>European Environment Agency</t>
  </si>
  <si>
    <t>Close to 20 % of the EU's Cohesion Policy funds (around EUR 70 billion over the period 2014-2020) is expected to support transport investments.</t>
  </si>
  <si>
    <t>Libya: OPEC member plots big oil comeback</t>
  </si>
  <si>
    <t>http://money.cnn.com/2016/07/20/investing/libya-oil-comeback-opec/index.html</t>
  </si>
  <si>
    <t xml:space="preserve"> 22 2016 01:32:33</t>
  </si>
  <si>
    <t>Libya could enter the ongoing OPEC price war with an advantage because its high-quality oil is easily refined and turned into products like gasoline.</t>
  </si>
  <si>
    <t>America's biggest oil boom came under Obama</t>
  </si>
  <si>
    <t>http://money.cnn.com/2016/07/21/investing/trump-energy-plan-obama-oil-boom/index.html</t>
  </si>
  <si>
    <t xml:space="preserve"> 22 2016 01:32:22</t>
  </si>
  <si>
    <t>U.S. oil production could double under Trump.</t>
  </si>
  <si>
    <t>The EIA predicted the U.S. would achieve energy independence in 2028 if oil prices continue a modest and slow rise.</t>
  </si>
  <si>
    <t>Anglo American and Commodity Market News July (wk3) 2016</t>
  </si>
  <si>
    <t>http://briandcolwell.com/2016/07/anglo-american-and-commodity-market-news-july-wk3-2016/.html</t>
  </si>
  <si>
    <t xml:space="preserve"> 21 2016 02:55:11</t>
  </si>
  <si>
    <t>Although copper lags behind the 2016 performances of oil and gold</t>
  </si>
  <si>
    <t xml:space="preserve"> it seems like the bottom was reached back in January</t>
  </si>
  <si>
    <t xml:space="preserve"> which is a good news. Moreover a copper market deficit is expected to emerge in the coming years.</t>
  </si>
  <si>
    <t>I worked in the CIA under Bush. Obama is right to not say "radical Islam."</t>
  </si>
  <si>
    <t>http://www.vox.com/2016/6/28/12046626/phrase-islamic-radicalism-meaningless-counterproductive</t>
  </si>
  <si>
    <t xml:space="preserve"> 20 2016 04:32:51</t>
  </si>
  <si>
    <t>Some expect future U.S. administrations to take a tougher approach toward Saudi Arabia on the question of radical religious ideology.</t>
  </si>
  <si>
    <t>World Economic Outlook Update July 2016</t>
  </si>
  <si>
    <t>http://www.imf.org/external/pubs/ft/weo/2016/update/02/index.htm?hootPostID=245b9e705fe59ab0f4cb86d05dc3e445</t>
  </si>
  <si>
    <t xml:space="preserve"> 20 2016 01:46:54</t>
  </si>
  <si>
    <t>In Nigeria</t>
  </si>
  <si>
    <t xml:space="preserve"> economic activity is now projected to contract in 2016</t>
  </si>
  <si>
    <t xml:space="preserve"> as the economy adjusts to foreign currency shortages as a result of lower oil receipts</t>
  </si>
  <si>
    <t xml:space="preserve"> low power generation</t>
  </si>
  <si>
    <t xml:space="preserve"> and weak investor confidence. GDP is projected to remain flat in 2016.</t>
  </si>
  <si>
    <t>Comparative SWOT &amp; Strategy Focus - 2016-2020 - World's 7 Leading Construction Equipment Manufacturers - Caterpillar</t>
  </si>
  <si>
    <t xml:space="preserve"> Komatsu</t>
  </si>
  <si>
    <t xml:space="preserve"> Volvo</t>
  </si>
  <si>
    <t xml:space="preserve"> CNH</t>
  </si>
  <si>
    <t xml:space="preserve"> Hitachi</t>
  </si>
  <si>
    <t xml:space="preserve"> Sandvik</t>
  </si>
  <si>
    <t xml:space="preserve"> John Deere</t>
  </si>
  <si>
    <t>http://www.prnewswire.com/news-releases/comparative-swot--strategy-focus---2016-2020---worlds-7-leading-construction-equipment-manufacturers---caterpillar-komatsu-volvo-cnh-hitachi-sandvik-john-deere-300301085.html</t>
  </si>
  <si>
    <t xml:space="preserve"> 20 2016 01:22:24</t>
  </si>
  <si>
    <t>The global economy remains highly vulnerable to adverse shocks with market turbulence</t>
  </si>
  <si>
    <t xml:space="preserve"> oil price crash</t>
  </si>
  <si>
    <t xml:space="preserve"> weak commodity prices &amp; continued geo-political conflict as key threats &amp; risk factors.</t>
  </si>
  <si>
    <t>factory</t>
  </si>
  <si>
    <t>US Manufacturing Posts Stronger Gains Than Forecast in June</t>
  </si>
  <si>
    <t>http://www.industryweek.com/competitiveness/us-manufacturing-posts-stronger-gains-forecast-june</t>
  </si>
  <si>
    <t xml:space="preserve"> 20 2016 00:42:39</t>
  </si>
  <si>
    <t>Industry Week</t>
  </si>
  <si>
    <t>Trimmer inventories and a pickup in household demand will underpin factory activity.</t>
  </si>
  <si>
    <t>US Strategy for a Post-Western World</t>
  </si>
  <si>
    <t>http://www.atlanticcouncil.org/images/files/publication_pdfs/403/Envisioning2030_web.pdf.pdf</t>
  </si>
  <si>
    <t xml:space="preserve"> 19 2016 18:16:20</t>
  </si>
  <si>
    <t xml:space="preserve"> 07 2012 00:00:00</t>
  </si>
  <si>
    <t xml:space="preserve">Atlantic Council </t>
  </si>
  <si>
    <t>Many analysts project a soft oil market with very low US and EU growth and slower growth in BRIC economies.</t>
  </si>
  <si>
    <t>farm</t>
  </si>
  <si>
    <t>DCDC Strategic Trends Programme: Future Operating Environment 2035</t>
  </si>
  <si>
    <t>https://www.gov.uk/government/uploads/system/uploads/attachment_data/file/484861/20151203-DCDC_FOE_35.pdf</t>
  </si>
  <si>
    <t xml:space="preserve"> 19 2016 16:01:29</t>
  </si>
  <si>
    <t>U.K. Ministry of Defense</t>
  </si>
  <si>
    <t>There will be at least 100 times as many wind farms as there are today by 2035.</t>
  </si>
  <si>
    <t>Offshore energy supplies will expand by 2035 - offshore oil production is expected to be 48% of world supply and natural gas will see a 60% increase.</t>
  </si>
  <si>
    <t>Brexit Impact on the US</t>
  </si>
  <si>
    <t>http://futureinfocus.com/brexit-impact-on-the-us/</t>
  </si>
  <si>
    <t xml:space="preserve"> 19 2016 02:41:27</t>
  </si>
  <si>
    <t>Future in Focus</t>
  </si>
  <si>
    <t>The reduction of US exports will itself be an almost-certain consequence of Brexit.</t>
  </si>
  <si>
    <t>The Huge Mistake Saudi Arabia And OPEC Are Making In Their Overly Optimistic 2017 Oil Outlook</t>
  </si>
  <si>
    <t>http://seekingalpha.com/article/3988020-huge-mistake-saudi-arabia-opec-making-overly-optimistic-2017-oil-outlook?lift_email_rec=true</t>
  </si>
  <si>
    <t xml:space="preserve"> 19 2016 01:31:49</t>
  </si>
  <si>
    <t>Shale producers could surprise once again to the upside and if that's how it works out the additional supply from OPEC could bring about an increase in supply that outpaces demand.</t>
  </si>
  <si>
    <t>India's demand will carry oil next year.</t>
  </si>
  <si>
    <t>Expectations are oil demand for 2017 will reach 95.3 million barrels per day.</t>
  </si>
  <si>
    <t>In its most recent report OPEC said the surplus for oil will decline in 2017</t>
  </si>
  <si>
    <t xml:space="preserve"> driven primarily by an increase in demand and a drop in supply from the U.S.</t>
  </si>
  <si>
    <t xml:space="preserve"> Norway and Mexico.</t>
  </si>
  <si>
    <t>Media &amp; entertainment</t>
  </si>
  <si>
    <t>Forward 2035</t>
  </si>
  <si>
    <t>http://www.dst.defence.gov.au/sites/default/files/publications/documents/Forward-2035.pdf</t>
  </si>
  <si>
    <t xml:space="preserve"> 18 2016 20:18:10</t>
  </si>
  <si>
    <t>Australian Government Department of Defence</t>
  </si>
  <si>
    <t>Technologies in communications and new forms of networking will enable citizens to coalesce and challenge governments and multi-billion dollar corporations.</t>
  </si>
  <si>
    <t xml:space="preserve"> 18 2016 20:18:02</t>
  </si>
  <si>
    <t>Trialled and/ or commercialised.19 Increased emphasis will be placed on "cleaner" forms of transport.</t>
  </si>
  <si>
    <t>There will be an increased need to use non-energy resources sustainably.</t>
  </si>
  <si>
    <t xml:space="preserve"> 18 2016 20:18:01</t>
  </si>
  <si>
    <t>Greater global demand for energy will continue.</t>
  </si>
  <si>
    <t>communication</t>
  </si>
  <si>
    <t>Investor Relations Must Get Up to Speed on Sustainability</t>
  </si>
  <si>
    <t>http://sloanreview.mit.edu/article/investor-relations-are-getting-up-to-speed-on-sustainability/</t>
  </si>
  <si>
    <t xml:space="preserve"> 18 2016 03:13:51</t>
  </si>
  <si>
    <t>MIT Sloan Management Review</t>
  </si>
  <si>
    <t xml:space="preserve"> all European companies will have to comply with an EU Sustainability Disclosure mandate for sustainability communications.</t>
  </si>
  <si>
    <t>Driving efficiency in logistics</t>
  </si>
  <si>
    <t>https://www.scania.com/group/en/driving-efficiency-in-logistics/</t>
  </si>
  <si>
    <t xml:space="preserve"> 18 2016 01:16:16</t>
  </si>
  <si>
    <t>Scania Group</t>
  </si>
  <si>
    <t>Most global oil demand will come from the transport sector in non-OECD countries.</t>
  </si>
  <si>
    <t>storm</t>
  </si>
  <si>
    <t>Water Services Magazine</t>
  </si>
  <si>
    <t>http://watercanada.net/wp-content/themes/water/services/magazine_dl.php?code=20160701&amp;res=full</t>
  </si>
  <si>
    <t xml:space="preserve"> 17 2016 06:01:10</t>
  </si>
  <si>
    <t>watercanada</t>
  </si>
  <si>
    <t>Intense storms will become more frequent.</t>
  </si>
  <si>
    <t>Hooked! The Unyielding Grip of Fossil Fuels on Global Life</t>
  </si>
  <si>
    <t>http://www.commondreams.org/views/2016/07/14/hooked-unyielding-grip-fossil-fuels-global-life</t>
  </si>
  <si>
    <t xml:space="preserve"> 17 2016 04:16:17</t>
  </si>
  <si>
    <t>Common Dreams</t>
  </si>
  <si>
    <t>Oil use is expected to grow in China by 57% between 2012 and 2040.</t>
  </si>
  <si>
    <t xml:space="preserve"> 17 2016 04:16:16</t>
  </si>
  <si>
    <t>Most of the increase in demand for petroleum-based fuels is expected to occur in the developing world.</t>
  </si>
  <si>
    <t xml:space="preserve"> 17 2016 04:16:13</t>
  </si>
  <si>
    <t>Greenhouse gas emissions are expected to rise by an estimated 34% between 2012 and 2040 (from 32.3 billion to 43.2 billion metric tons).</t>
  </si>
  <si>
    <t xml:space="preserve"> 17 2016 04:16:11</t>
  </si>
  <si>
    <t>Oil consumption is expected to increase by 34% from 90 million to 121 million barrels per day by 2040.</t>
  </si>
  <si>
    <t xml:space="preserve"> 17 2016 04:16:10</t>
  </si>
  <si>
    <t xml:space="preserve"> fossil fuels will still have a grip on a staggering 78% of the world energy market.</t>
  </si>
  <si>
    <t>Ecological impacts of palm oil expansion in Indonesia</t>
  </si>
  <si>
    <t>http://www.theicct.org/sites/default/files/publications/Indonesia-palm-oil-expansion_ICCT_july2016.pdf</t>
  </si>
  <si>
    <t xml:space="preserve"> 17 2016 03:21:33</t>
  </si>
  <si>
    <t>theicct</t>
  </si>
  <si>
    <t>Palm oil is expected to grow as a global commodity.</t>
  </si>
  <si>
    <t>15% of Indonesia's road fuel demand could potentially be displaced by biofuel made from palm residues without negatively impacting sustainable plantation practices.</t>
  </si>
  <si>
    <t>Planting oil palm on degraded sites could lead to net increases in landscape carbon in only 10 years.</t>
  </si>
  <si>
    <t xml:space="preserve"> 17 2016 03:21:32</t>
  </si>
  <si>
    <t>Lakes are threatened by palm oil expansion.</t>
  </si>
  <si>
    <t xml:space="preserve"> 17 2016 03:21:19</t>
  </si>
  <si>
    <t>One-third of new oil palm plantations in Indonesia and Malaysia will be established on peat soils.</t>
  </si>
  <si>
    <t xml:space="preserve"> 17 2016 03:21:18</t>
  </si>
  <si>
    <t>Without a new vision for biofuel production</t>
  </si>
  <si>
    <t xml:space="preserve"> there is great risk that this part of Indonesia's renewable energy policy will increase rather than reduce Indonesian emissions.</t>
  </si>
  <si>
    <t>Total harvested oil palm area in Indonesia grew from 4.1 million ha in 2006 to an estimated 8.9 million ha in 2015 and is projected to reach 17 million ha by 2025.</t>
  </si>
  <si>
    <t>Policies that continue to promote growing for the use of palm and other oils in biofuel will thus likely exceed the capacity of the industry to expand sustainably.</t>
  </si>
  <si>
    <t>New oil palm plantations sited on degraded or Imperata grasslands could realize significant carbon savings with low biodiversity impacts.</t>
  </si>
  <si>
    <t>Inflation Report Ã¢â‚¬â€œ July 2016</t>
  </si>
  <si>
    <t>http://www.nbp.pl/en/publikacje/raport_inflacja/iraport_july2016.pdf</t>
  </si>
  <si>
    <t xml:space="preserve"> 17 2016 02:44:19</t>
  </si>
  <si>
    <t>nbp</t>
  </si>
  <si>
    <t>In the coming years the price of energy commodities in the global markets will remain at a moderate level.</t>
  </si>
  <si>
    <t xml:space="preserve"> 17 2016 02:44:18</t>
  </si>
  <si>
    <t>Oil production growth in the OPEC countries will be largely offset by deepening declines in oil production in the United States.</t>
  </si>
  <si>
    <t>In the absence of agreement as to the measures aimed at increasing oil prices</t>
  </si>
  <si>
    <t xml:space="preserve"> high oil production in the OPEC countries should be expected.</t>
  </si>
  <si>
    <t xml:space="preserve"> 17 2016 02:44:17</t>
  </si>
  <si>
    <t>Oil prices in the global markets are expected to stabilise.</t>
  </si>
  <si>
    <t>Indonesia's top diesel buyer says biofuel rule unworkable</t>
  </si>
  <si>
    <t>http://sustainability.thomsonreuters.com/2016/07/11/indonesias-top-diesel-buyer-says-biofuel-rule-unworkable/</t>
  </si>
  <si>
    <t xml:space="preserve"> 17 2016 02:41:14</t>
  </si>
  <si>
    <t xml:space="preserve">Thomson Reuters </t>
  </si>
  <si>
    <t>Less-than-expected growth in bio consumption by Indonesia's largest diesel buyer could weigh on palm prices as more supplies are diverted to the global market.</t>
  </si>
  <si>
    <t>PIRA Energy Market Recap for the Week Ending July 5</t>
  </si>
  <si>
    <t>http://www.ssuchronicle.com/2016/07/06/pira-energy-market-recap-for-the-week-ending-july-5-2016/</t>
  </si>
  <si>
    <t xml:space="preserve"> 17 2016 02:15:56</t>
  </si>
  <si>
    <t>University Chronicle</t>
  </si>
  <si>
    <t>Vietnam's oil product imports will rise further through next year with growing demand.</t>
  </si>
  <si>
    <t>The economic fallout of Brexit will only potentially delay the pace of oil price recovery and will not derail it.</t>
  </si>
  <si>
    <t xml:space="preserve"> 17 2016 02:15:55</t>
  </si>
  <si>
    <t>Oil prices will move higher as the global stock surplus falls substantively in 2H16 and 2017.</t>
  </si>
  <si>
    <t>R2P Monitor</t>
  </si>
  <si>
    <t>http://www.globalr2p.org/media/files/r2p_monitor_july2016_final.pdf</t>
  </si>
  <si>
    <t xml:space="preserve"> 17 2016 01:51:31</t>
  </si>
  <si>
    <t>globalr2p</t>
  </si>
  <si>
    <t>Conflicts have the potential to fracture Nigerian society.</t>
  </si>
  <si>
    <t>62 market research reports study robotics industry</t>
  </si>
  <si>
    <t>http://robohub.org/62-market-research-reports-study-robotics-industry/</t>
  </si>
  <si>
    <t xml:space="preserve"> 16 2016 02:44:49</t>
  </si>
  <si>
    <t>Robothub</t>
  </si>
  <si>
    <t>Forecasts the industrial robotics market in APAC to grow at a CAGR of 8.7% during the period 2016-2020 in the top 5 segments.</t>
  </si>
  <si>
    <t>consumer</t>
  </si>
  <si>
    <t>Looking For Opportunity In The Heart of Brexit's Power Vacuum</t>
  </si>
  <si>
    <t>http://www.digitalistmag.com/finance/2016/07/12/looking-for-opportunity-in-the-heart-of-brexits-power-vacuum-04315781</t>
  </si>
  <si>
    <t xml:space="preserve"> 16 2016 02:24:46</t>
  </si>
  <si>
    <t>There is risk for an impact on the general consumer sentiment across Europe.</t>
  </si>
  <si>
    <t>Daily Agenda: Bank of England Hold Rates as Pound Spikes</t>
  </si>
  <si>
    <t>http://www.institutionalinvestor.com/article/3570381/banking-and-capital-marketsdaily-agenda/daily-agenda-bank-of-england-hold-rates-as-pound-spikes.html</t>
  </si>
  <si>
    <t xml:space="preserve"> 16 2016 01:28:37</t>
  </si>
  <si>
    <t>Fed sees U.S. Brexit risks.</t>
  </si>
  <si>
    <t>Hot Commodities: One Step Forward</t>
  </si>
  <si>
    <t xml:space="preserve"> Some Steps Back</t>
  </si>
  <si>
    <t>https://www.lawfareblog.com/hot-commodities-one-step-forward-some-steps-back</t>
  </si>
  <si>
    <t xml:space="preserve"> 16 2016 01:16:29</t>
  </si>
  <si>
    <t>Rhetoric promoting the rise in American oil production and related decline in the relevance of Middle Eastern producers (and thus of geopolitical concerns) is misplaced-and in fact quite the opposite could be true.</t>
  </si>
  <si>
    <t xml:space="preserve"> 16 2016 01:16:28</t>
  </si>
  <si>
    <t>Libya anticipates it will resume oil exports from the Es Sider and Ras Lanuf oil ports (two of the country's largest) within a week.</t>
  </si>
  <si>
    <t xml:space="preserve"> Greed</t>
  </si>
  <si>
    <t xml:space="preserve"> and Grievances in the Middle East and North Africa</t>
  </si>
  <si>
    <t>https://www.newsecuritybeat.org/2016/07/oil-greed-grievances-middle-east-north-africa/</t>
  </si>
  <si>
    <t xml:space="preserve"> 16 2016 01:12:21</t>
  </si>
  <si>
    <t>New Security Beat</t>
  </si>
  <si>
    <t>Countries threatened by larger-scale insurgencies might want to consider giving regional groups some share in central government decision-making.</t>
  </si>
  <si>
    <t>Futureseek Daily Link Review; 11 July 2016</t>
  </si>
  <si>
    <t>https://futureseek.wordpress.com/2016/07/10/futureseek-daily-link-review-11-july-2016/</t>
  </si>
  <si>
    <t xml:space="preserve"> 16 2016 00:57:46</t>
  </si>
  <si>
    <t>20 times more sensitivity gravity sensor will transform oil discoveries.</t>
  </si>
  <si>
    <t>In World Of $50 Oil</t>
  </si>
  <si>
    <t xml:space="preserve"> Shale Beats Deepwater</t>
  </si>
  <si>
    <t>http://oilprice.com/Energy/Crude-Oil/In-World-Of-50-Oil-Shale-Beats-Deepwater.html</t>
  </si>
  <si>
    <t xml:space="preserve"> 15 2016 04:21:22</t>
  </si>
  <si>
    <t>In short</t>
  </si>
  <si>
    <t xml:space="preserve"> future investment dollars will increasingly find their way into U.S. shale at the expense of deepwater.</t>
  </si>
  <si>
    <t>7 companies to watch in carbon capture and storage</t>
  </si>
  <si>
    <t>https://www.greenbiz.com/article/companies-watch-carbon-capture-and-storage</t>
  </si>
  <si>
    <t xml:space="preserve"> 15 2016 03:52:55</t>
  </si>
  <si>
    <t>Each year 3 to 4 million tons of naturally occurring carbon dioxide produced with the natural gas on Gorgon Island in Western Australia will be captured and injected into a deep sandstone formation around 1.5 miles beneath the island.</t>
  </si>
  <si>
    <t>Press Release: Diverse Coalition Applauds Introduction of Carbon Capture Incentive Legislation in the U.S. Senate</t>
  </si>
  <si>
    <t>http://www.betterenergy.org/NEORI-Intro-CCS-Leg-Senate-2016</t>
  </si>
  <si>
    <t xml:space="preserve"> 14 2016 01:58:49</t>
  </si>
  <si>
    <t>betterenergy</t>
  </si>
  <si>
    <t>According to a recent U.S. Department of Energy study</t>
  </si>
  <si>
    <t xml:space="preserve"> an increased supply of CO2 could enable the EOR industry to produce an additional 21-63 billion barrels of oil with today's technology and store 10-20 billion tons of CO2</t>
  </si>
  <si>
    <t xml:space="preserve"> or up to four years' worth of national emissions.</t>
  </si>
  <si>
    <t>Bank of Canada holds trend setting rate at 0.5%</t>
  </si>
  <si>
    <t>http://www.repmag.ca/news/bank-of-canada-holds-trend-setting-rate-at-0-5-210397.aspx</t>
  </si>
  <si>
    <t xml:space="preserve"> 14 2016 01:33:13</t>
  </si>
  <si>
    <t>Real Estate Professional</t>
  </si>
  <si>
    <t>Real GDP in Canada is expected to grow by 1.3% in 2016.</t>
  </si>
  <si>
    <t>So much for the death of America's bull market. U.S. stocks zoomed to their first record high in more than a year on Monday.</t>
  </si>
  <si>
    <t>http://money.cnn.com/2016/07/11/investing/stocks-record-high-dow-jones-sp-500/index.html</t>
  </si>
  <si>
    <t xml:space="preserve"> 13 2016 02:16:13</t>
  </si>
  <si>
    <t>Corporate profits are expected to shrink for the fourth-consecutive quarter as the one-two punch of cheap oil and the strong U.S. dollar continue to dent bottom lines.</t>
  </si>
  <si>
    <t>material</t>
  </si>
  <si>
    <t>China's engagement in Africa: From natural resources to human resources</t>
  </si>
  <si>
    <t>http://www.brookings.edu/events/2016/07/13-china-africa-natural-human-resources</t>
  </si>
  <si>
    <t xml:space="preserve"> 13 2016 02:06:12</t>
  </si>
  <si>
    <t>China's appetite for raw materials will continue to diminish.</t>
  </si>
  <si>
    <t>Structural Forces Weigh on Future U.S. Growth</t>
  </si>
  <si>
    <t>http://www.imf.org/external/pubs/ft/survey/so/2016/CAR071216A.htm?hootPostID=2f029158f4f3b68339c4e76597056947</t>
  </si>
  <si>
    <t xml:space="preserve"> 13 2016 01:08:54</t>
  </si>
  <si>
    <t>The U.S. economy is expected to bounce back to 2.5 percent by 2017.</t>
  </si>
  <si>
    <t>Sensors and Embedded Systems in the Internet of Things (IoT): Market Analysis and Forecasts 2016 - 2021</t>
  </si>
  <si>
    <t>http://www.mindcommerce.com/sensors_and_embedded_systems_in_the_internet_of_things_(iot)_market_analysis_and_forecasts_2016__2021.php?platform=hootsuite</t>
  </si>
  <si>
    <t xml:space="preserve"> 12 2016 02:31:47</t>
  </si>
  <si>
    <t>Mind Commerce</t>
  </si>
  <si>
    <t>Use of IoT and embedded system will be high in EMEA due to positive response to Industrial IoT and growth of embedded systems in electrical grids</t>
  </si>
  <si>
    <t xml:space="preserve"> automobile and healthcare.</t>
  </si>
  <si>
    <t>Low Power Wide Area Network Market Worth 24.46 Billion USD by 2021</t>
  </si>
  <si>
    <t>http://finance.yahoo.com/news/low-power-wide-area-network-143000826.html</t>
  </si>
  <si>
    <t xml:space="preserve"> 12 2016 02:04:30</t>
  </si>
  <si>
    <t>Yahoo Finance</t>
  </si>
  <si>
    <t>Among verticals</t>
  </si>
  <si>
    <t xml:space="preserve"> oil and gas will lead the LPWAN market with a wide range of organizations adopting LPWAN solutions in all regions.</t>
  </si>
  <si>
    <t>John Hofmeister and T. Boone Pickens Discuss Future of U.S. Energy</t>
  </si>
  <si>
    <t>http://www.pickensplan.com/john-hofmeister-and-t-boone-pickens-discuss-future-of-u-s-energy/</t>
  </si>
  <si>
    <t xml:space="preserve"> 12 2016 01:40:31</t>
  </si>
  <si>
    <t>Pickens Plan</t>
  </si>
  <si>
    <t>World oil prices will be $80 per barrel by the end of 2016 and will be at or near $100 per barrel by the end of 2017.</t>
  </si>
  <si>
    <t>The State of World Fisheries and Aquaculture 2016</t>
  </si>
  <si>
    <t>http://www.fao.org/3/a-i5555e.pdf</t>
  </si>
  <si>
    <t xml:space="preserve"> 12 2016 01:13:23</t>
  </si>
  <si>
    <t>Fish oil is expected to be increasingly processed for direct human use as it is considered beneficial for a wide range of biological functions.</t>
  </si>
  <si>
    <t xml:space="preserve"> 12 2016 01:13:22</t>
  </si>
  <si>
    <t>Fishmeal and fish oil will be more frequently used as strategic ingredients to enhance growth at specific stages of fish production.</t>
  </si>
  <si>
    <t xml:space="preserve"> 12 2016 01:13:10</t>
  </si>
  <si>
    <t>The percentage of fishmeal and fish oil in compound feeds in aquaculture will continue its downward trend.</t>
  </si>
  <si>
    <t xml:space="preserve"> 12 2016 01:13:07</t>
  </si>
  <si>
    <t>Developing countries will maintain their key role in aquaculture production.</t>
  </si>
  <si>
    <t xml:space="preserve"> 12 2016 01:12:11</t>
  </si>
  <si>
    <t>Long-term fish oil prices are not expected revert to lower levels.</t>
  </si>
  <si>
    <t>Any increase in fishmeal production will need to come from recycling by-products.</t>
  </si>
  <si>
    <t>Washington</t>
  </si>
  <si>
    <t>Saudi Arabia's Quiet Revolution</t>
  </si>
  <si>
    <t>https://rusi.org/publication/newsbrief/saudi-arabia%E2%80%99s-quiet-revolution</t>
  </si>
  <si>
    <t xml:space="preserve"> 11 2016 03:16:04</t>
  </si>
  <si>
    <t>RUSI</t>
  </si>
  <si>
    <t>The fate of Syria will be decided by Moscow and Washington rather than by any of the other diplomatic players.</t>
  </si>
  <si>
    <t xml:space="preserve"> 11 2016 03:16:03</t>
  </si>
  <si>
    <t>In Saudi Arabia</t>
  </si>
  <si>
    <t xml:space="preserve"> non-oil revenue in the next four years is expected to rise from $43 billion to $141 billion.</t>
  </si>
  <si>
    <t>Iraq: what happened to the oil after the war?</t>
  </si>
  <si>
    <t>https://theconversation.com/iraq-what-happened-to-the-oil-after-the-war-62188</t>
  </si>
  <si>
    <t xml:space="preserve"> 11 2016 02:27:10</t>
  </si>
  <si>
    <t>Iraq could have become a beacon of oil industry privatisation.</t>
  </si>
  <si>
    <t>Hydrocarbon Solvents Market Growth to 2021 Driven by Aliphatic and Paints &amp; Coating Industry</t>
  </si>
  <si>
    <t>http://www.prnewswire.com/news-releases/hydrocarbon-solvents-market-growth-to-2021-driven-by-aliphatic-and-paints--coating-industry-586001681.html</t>
  </si>
  <si>
    <t xml:space="preserve"> 11 2016 02:17:13</t>
  </si>
  <si>
    <t>The hydrocarbon solvents market is forecast to grow at a CAGR of 2.23% during 2016.</t>
  </si>
  <si>
    <t>Oil's rebound is over</t>
  </si>
  <si>
    <t xml:space="preserve"> so expect a third-quarter slide: Barclays</t>
  </si>
  <si>
    <t>http://www.cnbc.com/2016/07/08/oils-rebound-is-over-so-expect-a-third-quarter-slide-barclays.html?_source=twitter</t>
  </si>
  <si>
    <t xml:space="preserve"> 11 2016 01:40:15</t>
  </si>
  <si>
    <t>Cohen thinks oil prices will go further down in the third quarter of this year before staging a rebound around the fourth quarter of 2017.</t>
  </si>
  <si>
    <t>Euro Area At The Crossroads: No Time For Complacency</t>
  </si>
  <si>
    <t>http://www.imf.org/external/pubs/ft/survey/so/2016/CAR070816A.htm?hootPostID=80985784c69193e65dbf320e05b9efe5</t>
  </si>
  <si>
    <t xml:space="preserve"> 11 2016 01:32:19</t>
  </si>
  <si>
    <t>In the Euro area</t>
  </si>
  <si>
    <t xml:space="preserve"> inflation remains too low</t>
  </si>
  <si>
    <t xml:space="preserve"> and weak investment</t>
  </si>
  <si>
    <t xml:space="preserve"> still high unemployment</t>
  </si>
  <si>
    <t xml:space="preserve"> and the aging of the population will continue to hurt productivity.</t>
  </si>
  <si>
    <t>The Global Cyber Game</t>
  </si>
  <si>
    <t>http://static1.squarespace.com/static/570ce46bd51cd428a1ef3190/t/570fb2f3c2ea51967d3e72d9/1460646696585/The%20Global%20Cyber%20Game.pdf</t>
  </si>
  <si>
    <t xml:space="preserve"> 10 2016 23:01:08</t>
  </si>
  <si>
    <t xml:space="preserve"> 22 2014 00:00:00</t>
  </si>
  <si>
    <t>Hardin Tibbs</t>
  </si>
  <si>
    <t>'Information economy' is probably halfway through an S-shaped growth curve and will mature sometime between the 2020s and the 2040s.</t>
  </si>
  <si>
    <t>New haze fears as palm oil firms ditch Indonesia pact</t>
  </si>
  <si>
    <t>http://sustainability.thomsonreuters.com/2016/07/05/new-haze-fears-as-palm-oil-firms-ditch-indonesia-pact/</t>
  </si>
  <si>
    <t xml:space="preserve"> 10 2016 04:18:39</t>
  </si>
  <si>
    <t>Environmentalists have warned of greater risks of haze and forest fires in Southeast Asia after major palm oil firms ditched a landmark "zero deforestation" pact in Indonesia.</t>
  </si>
  <si>
    <t>Palm oil regaining its competitiveness against soybean oil</t>
  </si>
  <si>
    <t>http://www.theborneopost.com/2016/07/02/palm-oil-regaining-its-competitiveness-against-soybean-oil/</t>
  </si>
  <si>
    <t xml:space="preserve"> 10 2016 04:18:31</t>
  </si>
  <si>
    <t>The higher US dollar/ringgit rate improves CPO competitiveness against soybean oil (which is priced in US dollar) as CPO price (when translated to US dollar) will be lower.</t>
  </si>
  <si>
    <t>Palm oil is regaining its competitiveness level against soybean oil and it will likely win global market share of vegetable oils going forward.</t>
  </si>
  <si>
    <t>pollution</t>
  </si>
  <si>
    <t>http://www.worldhealth.net/newsletter/20160707_NEWS/</t>
  </si>
  <si>
    <t xml:space="preserve"> 10 2016 03:43:03</t>
  </si>
  <si>
    <t>World Health</t>
  </si>
  <si>
    <t>Levels of air pollution within European recommended levels have been linked to an increased risk of severe heart attack.</t>
  </si>
  <si>
    <t>Peak Oil Review - July 4 2016</t>
  </si>
  <si>
    <t>http://www.resilience.org/stories/2016-07-04/peak-oil-review-july-4-2016</t>
  </si>
  <si>
    <t xml:space="preserve"> 10 2016 02:19:36</t>
  </si>
  <si>
    <t>Canada's oil sands production will grow by 42 percent to 3.4 million barrels per day by 2025.</t>
  </si>
  <si>
    <t xml:space="preserve"> 10 2016 02:19:34</t>
  </si>
  <si>
    <t>India's $13 billion pay increase for federal employees will boost car and motorcycle purchases.</t>
  </si>
  <si>
    <t xml:space="preserve"> 10 2016 02:19:30</t>
  </si>
  <si>
    <t>Investing large amounts of money in the volatile Middle East carries considerable political risk.</t>
  </si>
  <si>
    <t>Environmental Peacebuilding Update</t>
  </si>
  <si>
    <t>http://www.environmentalpeacebuilding.org/assets/NewsletterPDFArchive/EP-Update-Issue-65.pdf</t>
  </si>
  <si>
    <t xml:space="preserve"> 10 2016 02:09:53</t>
  </si>
  <si>
    <t>environmentalpeacebuilding</t>
  </si>
  <si>
    <t>Iran and the Kurdistan Regional Government (KRG) have hammered out the technical details of a plan to build a pipeline that could transfer as much as 250</t>
  </si>
  <si>
    <t>000 barrels a day of Kurdish oil to Iran.</t>
  </si>
  <si>
    <t>Greener Earth News</t>
  </si>
  <si>
    <t>http://www.greenerearthnews.com/index.php/2016/07/</t>
  </si>
  <si>
    <t xml:space="preserve"> 10 2016 02:09:42</t>
  </si>
  <si>
    <t>greenerearthnews</t>
  </si>
  <si>
    <t>The forests of Indonesia and Malaysia are projected to disappear completely in 20 years if deforestation is not curbed.</t>
  </si>
  <si>
    <t>Experts have pinpointed the destruction of Sumatran and Bornean rainforests in order to produce palm oil as one of the greatest threats to orangutan survival.</t>
  </si>
  <si>
    <t>3 rd Global Geologists Annual Meeting July 18-19</t>
  </si>
  <si>
    <t xml:space="preserve"> 2016 Brisbane</t>
  </si>
  <si>
    <t xml:space="preserve"> Australia</t>
  </si>
  <si>
    <t>http://annualmeeting.conferenceseries.com/geologists/</t>
  </si>
  <si>
    <t xml:space="preserve"> 10 2016 01:57:42</t>
  </si>
  <si>
    <t>conferenceseries</t>
  </si>
  <si>
    <t>Iron ore consumption in Asia is expected to increase at a CAGR of 5.2% to reach 2.6 billion metric tons in 2020.</t>
  </si>
  <si>
    <t>Guide to NT Petroleum Environment Regulations 2016</t>
  </si>
  <si>
    <t>https://nt.gov.au/__data/assets/pdf_file/0005/295907/guide-to-nt-petroleum-environment-regulations-2016.pdf</t>
  </si>
  <si>
    <t xml:space="preserve"> 10 2016 01:55:59</t>
  </si>
  <si>
    <t>Objective-based regulation is considered to be the most suitable form of regulation to manage the environmental risks associated with oil and gas activities.</t>
  </si>
  <si>
    <t>Lower methane emissions</t>
  </si>
  <si>
    <t xml:space="preserve"> kick your beef habit</t>
  </si>
  <si>
    <t>http://www.dailytexanonline.com/2016/07/03/lower-methane-emissions-kick-your-beef-habit</t>
  </si>
  <si>
    <t xml:space="preserve"> 10 2016 01:44:40</t>
  </si>
  <si>
    <t>dailytexanonline</t>
  </si>
  <si>
    <t>U.S. beef consumption is forecasted to decrease by three percent over the next decade.</t>
  </si>
  <si>
    <t>Strong Growth Ahead for Lithium Ion Battery Market</t>
  </si>
  <si>
    <t>https://epsnews.com/2016/07/06/lithium-ion-battery-market/</t>
  </si>
  <si>
    <t xml:space="preserve"> 10 2016 01:30:45</t>
  </si>
  <si>
    <t>EPS News</t>
  </si>
  <si>
    <t>Anticipated growth in global energy demand is expected to boost adoption of lithium-ion batteries over the course of next five years.</t>
  </si>
  <si>
    <t xml:space="preserve"> 10 2016 01:30:44</t>
  </si>
  <si>
    <t>Demand for energy is forecast to increase from 12</t>
  </si>
  <si>
    <t>928.4 Million Ton Oil Equivalent (MTOE) in 2014 to 17</t>
  </si>
  <si>
    <t>000 MTOE by 2020.</t>
  </si>
  <si>
    <t>How the Crude Oil Market Is Rebalancing</t>
  </si>
  <si>
    <t>http://marketrealist.com/2016/07/crude-oil-market-rebalancing/</t>
  </si>
  <si>
    <t xml:space="preserve"> 10 2016 01:26:37</t>
  </si>
  <si>
    <t>Fresh militant attacks in Nigeria will continue to impact oil prices.</t>
  </si>
  <si>
    <t>India Is Cutting Oil Deals Worldwide</t>
  </si>
  <si>
    <t>http://www.bloomberg.com/news/articles/2016-07-07/india-is-cutting-oil-deals-worldwide</t>
  </si>
  <si>
    <t xml:space="preserve"> 08 2016 03:55:38</t>
  </si>
  <si>
    <t>Strong bilateral relations will ensure India's energy security for a long term.</t>
  </si>
  <si>
    <t>The Obama administration just made Arctic drilling hard to do - but not impossible</t>
  </si>
  <si>
    <t>https://www.washingtonpost.com/news/energy-environment/wp/2016/07/07/the-obama-administration-just-made-arctic-drilling-hard-to-do-but-not-impossible/?postshare=8501467924405527&amp;tid=ss_tw</t>
  </si>
  <si>
    <t xml:space="preserve"> 08 2016 03:08:25</t>
  </si>
  <si>
    <t>The Obama administration finalized rules that will require companies to have strict safety and environmental protection plans in place before they drill for oil or natural gas in the Arctic Ocean.</t>
  </si>
  <si>
    <t>A Just Transition for U.S. Fossil Fuel Industry Workers</t>
  </si>
  <si>
    <t>http://prospect.org/article/just-transition-us-fossil-fuel-industry-workers</t>
  </si>
  <si>
    <t xml:space="preserve"> 07 2016 02:48:41</t>
  </si>
  <si>
    <t>The American Prospect</t>
  </si>
  <si>
    <t xml:space="preserve"> U.S. coal consumption will need to fall by 60 percent.</t>
  </si>
  <si>
    <t>ExxonMobil Investigated over Questionable Oil Deal in Nigeria</t>
  </si>
  <si>
    <t>https://face2faceafrica.com/article/exxonmobil-investigated-over-questionable-oil-deal-in-nigeria</t>
  </si>
  <si>
    <t xml:space="preserve"> 07 2016 02:34:44</t>
  </si>
  <si>
    <t>Face2face Africa</t>
  </si>
  <si>
    <t>The US Securities and Exchange Commission is expected to make a ruling on the Dodd-Frank Wall Street Reform and Consumer Protection Act that requires all energy companies to disclose the specific payments they make to foreign governments for mining and drilling rights.</t>
  </si>
  <si>
    <t>McKinsey: Cars</t>
  </si>
  <si>
    <t xml:space="preserve"> petrochemicals in oil-market 'tug of war'</t>
  </si>
  <si>
    <t>http://www.ogj.com/articles/2016/07/mckinsey-cars-petrochemicals-in-oil-market-tug-of-war.html</t>
  </si>
  <si>
    <t xml:space="preserve"> 07 2016 02:27:55</t>
  </si>
  <si>
    <t>Oil and Gas Journal</t>
  </si>
  <si>
    <t>Carbon dioxide emissions related to energy will flatten and start to subside about 2035 as efficiency of combustion engines improves.</t>
  </si>
  <si>
    <t xml:space="preserve"> 07 2016 02:27:51</t>
  </si>
  <si>
    <t>Energy demand will grow in emerging and developing countries and decline in Europe and North America.</t>
  </si>
  <si>
    <t>Demand for liquid hydrocarbons will become a tug of war between growth the petrochemical sector and declining demand from passenger cars.</t>
  </si>
  <si>
    <t>India needs to shore up the share of natural gas in its energy portfolio</t>
  </si>
  <si>
    <t>http://www.vccircle.com/infracircle/india-needs-shore-share-natural-gas-energy-portfolio/</t>
  </si>
  <si>
    <t xml:space="preserve"> 07 2016 02:27:42</t>
  </si>
  <si>
    <t>Infracircle</t>
  </si>
  <si>
    <t>A well-diversified fuel basket for India could perforce imply much higher contributions of natural gas.</t>
  </si>
  <si>
    <t>fracking</t>
  </si>
  <si>
    <t>Thanks to Fracking U.S. Has More Reserves Than Russia and Saudi Arabia</t>
  </si>
  <si>
    <t>https://www.uschamber.com/above-the-fold/thanks-fracking-us-has-more-reserves-russia-and-saudi-arabia?&amp;sf30328543=1</t>
  </si>
  <si>
    <t xml:space="preserve"> 07 2016 01:39:05</t>
  </si>
  <si>
    <t>uschamber</t>
  </si>
  <si>
    <t>Fracking's importance will not be going away anytime soon.</t>
  </si>
  <si>
    <t>Italy's Eni says drilling off Cyprus to start next year</t>
  </si>
  <si>
    <t>http://www.energynewscyprus.com/italys-eni-says-drilling-off-cyprus-to-start-next-year-3/</t>
  </si>
  <si>
    <t xml:space="preserve"> 07 2016 00:50:44</t>
  </si>
  <si>
    <t>Cyprus</t>
  </si>
  <si>
    <t>energy news cyprus</t>
  </si>
  <si>
    <t>Exploratory drilling off Cyprus southern shore will begin next year.</t>
  </si>
  <si>
    <t>Is peak oil demand in sight?</t>
  </si>
  <si>
    <t>http://www.mckinsey.com/industries/oil-and-gas/our-insights/Is-peak-oil-demand-in-sight?cid=other-eml-alt-mip-mck-oth-1607</t>
  </si>
  <si>
    <t xml:space="preserve"> 06 2016 17:13:58</t>
  </si>
  <si>
    <t>Oil demand growth will flatten to 0.4 percent by 2025.</t>
  </si>
  <si>
    <t>Seaways turns elsewhere for submersible support</t>
  </si>
  <si>
    <t>http://www.imeche.org/news/news-article/seaways-turns-elsewhere-for-submersible-support</t>
  </si>
  <si>
    <t xml:space="preserve"> 06 2016 04:00:02</t>
  </si>
  <si>
    <t>Decommissioning more than 400 oil platforms in the North Sea could cost up to Ã‚Â£70 billion over the next 20 years.</t>
  </si>
  <si>
    <t>Our Planet: The Environmental Dimension of the 2030 Agenda</t>
  </si>
  <si>
    <t>http://apps.unep.org/publications/index.php?option=com_pub&amp;task=download&amp;file=012101_en</t>
  </si>
  <si>
    <t xml:space="preserve"> 06 2016 03:51:54</t>
  </si>
  <si>
    <t>Belize</t>
  </si>
  <si>
    <t>UNEP</t>
  </si>
  <si>
    <t>The Belize barrier reef is under threat from overfishing.</t>
  </si>
  <si>
    <t xml:space="preserve"> 06 2016 03:51:53</t>
  </si>
  <si>
    <t>Almost half of all natural World Heritage sites are threatened by harmful industrial activities and operations.</t>
  </si>
  <si>
    <t>Britain's Plummeting Pound Is Bad News for America</t>
  </si>
  <si>
    <t>http://foreignpolicy.com/2016/07/05/britains-plummeting-pound-is-bad-news-for-america/</t>
  </si>
  <si>
    <t xml:space="preserve"> 06 2016 01:54:35</t>
  </si>
  <si>
    <t>Foreign Policy</t>
  </si>
  <si>
    <t>The continued fallout from Brexit could keep oil prices lower for longer.</t>
  </si>
  <si>
    <t>U.S. has more untapped oil than Saudi Arabia or Russia</t>
  </si>
  <si>
    <t>http://money.cnn.com/2016/07/05/investing/us-untapped-oil/index.html</t>
  </si>
  <si>
    <t xml:space="preserve"> 06 2016 01:26:08</t>
  </si>
  <si>
    <t>The U.S. could shoulder even more of the weight of global oil production in the future.</t>
  </si>
  <si>
    <t>Nomura's Kwan Sees Big Data Among Game Changers in Oil</t>
  </si>
  <si>
    <t xml:space="preserve"> Gas Industry</t>
  </si>
  <si>
    <t>http://www.rigzone.com/news/oil_gas/a/145268/Nomuras_Kwan_Sees_Big_Data_Among_Game_Changers_in_Oil_Gas_Industry/?all=HG2</t>
  </si>
  <si>
    <t xml:space="preserve"> 05 2016 02:16:13</t>
  </si>
  <si>
    <t>Exploration in deepwater and ultra-deepwater is not expected anytime soon despite signs that oil prices could reach $70 per barrel by end of 2016.</t>
  </si>
  <si>
    <t>Robots are being deployed in refineries and natural gas pipelines to investigate problems</t>
  </si>
  <si>
    <t xml:space="preserve"> toxic spills</t>
  </si>
  <si>
    <t xml:space="preserve"> oil spills or managing risk in hazardous areas.</t>
  </si>
  <si>
    <t>Biogas buses are the green solution for cities</t>
  </si>
  <si>
    <t>http://euinmyregion.blogactiv.eu/2016/07/04/biogas-buses-are-the-green-solution-for-cities/</t>
  </si>
  <si>
    <t xml:space="preserve"> 05 2016 00:55:08</t>
  </si>
  <si>
    <t>Poland</t>
  </si>
  <si>
    <t>Europe in My Region</t>
  </si>
  <si>
    <t>Combustion of methane in buses could significantly improve air quality (especially in Poland).</t>
  </si>
  <si>
    <t>Supergelators Could Make for More Effective Oil Spill Cleanup</t>
  </si>
  <si>
    <t>http://insights.globalspec.com/article/2880/supergelators-could-make-for-more-effective-oil-spill-cleanup?from_rss=1</t>
  </si>
  <si>
    <t xml:space="preserve"> 04 2016 02:06:29</t>
  </si>
  <si>
    <t>Newly developed supergelators could help clean oil spills more efficiently and avoid the secondary pollution associated with some alternative cleanup methods.</t>
  </si>
  <si>
    <t>Advances in energy-storage technology</t>
  </si>
  <si>
    <t xml:space="preserve"> burgeoning electric car market driving lithium and graphite uptake</t>
  </si>
  <si>
    <t>http://www.engineeringnews.co.za/article/advances-in-energy-storage-technology-burgeoning-electric-car-market-driving-lithium-and-graphite-uptake-2016-07-01</t>
  </si>
  <si>
    <t xml:space="preserve"> 04 2016 01:36:39</t>
  </si>
  <si>
    <t>The low price of oil is leading to questions about the projected high demand for EV sales.</t>
  </si>
  <si>
    <t>Global oil demand to slow in 2016: IEA</t>
  </si>
  <si>
    <t>http://www.cnbc.com/2015/07/10/global-oil-demand-to-slow-in-2016-iea.html</t>
  </si>
  <si>
    <t xml:space="preserve"> 03 2016 06:00:29</t>
  </si>
  <si>
    <t>A possible Greek exit from European Monetary Union (euro zone) could dampen not only Greek oil product demand</t>
  </si>
  <si>
    <t xml:space="preserve"> but also potentially curb deliveries across the continent if macro-economic activity were to weaken.</t>
  </si>
  <si>
    <t>IEA Says Oil Prices May Fall Even Further Before Supply Fades in 2016</t>
  </si>
  <si>
    <t>http://www.bloomberg.com/news/articles/2015-07-10/iea-says-oil-price-may-fall-further-before-supply-fades-in-2016</t>
  </si>
  <si>
    <t xml:space="preserve"> 03 2016 06:00:25</t>
  </si>
  <si>
    <t>U.S. production growth will slow to 300</t>
  </si>
  <si>
    <t>000 barrels day next year from 900</t>
  </si>
  <si>
    <t>000 a day in 2015.</t>
  </si>
  <si>
    <t>Non-OPEC supply growth is expected to grind to a halt in 2016.</t>
  </si>
  <si>
    <t xml:space="preserve"> 03 2016 06:00:23</t>
  </si>
  <si>
    <t>There will be no overall production growth outside the Organization of Petroleum Exporting Countries next year for the first time since 2008.</t>
  </si>
  <si>
    <t>Greenhouse gas</t>
  </si>
  <si>
    <t>https://en.wikipedia.org/wiki/Greenhouse_gas</t>
  </si>
  <si>
    <t xml:space="preserve"> 03 2016 05:28:48</t>
  </si>
  <si>
    <t>Earth's surface temperature could exceed historical values as early as 2047.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</si>
</sst>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16" fontId="0" fillId="33" borderId="0" xfId="0" applyNumberFormat="1" applyFill="1"/>
    <xf numFmtId="17" fontId="0" fillId="33" borderId="0" xfId="0" applyNumberFormat="1" applyFill="1"/>
    <xf numFmtId="15"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FF00"/>
        </patternFill>
      </fill>
    </dxf>
    <dxf>
      <fill>
        <patternFill>
          <bgColor theme="4"/>
        </patternFill>
      </fill>
    </dxf>
    <dxf>
      <fill>
        <patternFill>
          <bgColor theme="2"/>
        </patternFill>
      </fill>
    </dxf>
    <dxf>
      <fill>
        <patternFill>
          <bgColor theme="4"/>
        </patternFill>
      </fill>
    </dxf>
    <dxf>
      <fill>
        <patternFill>
          <bgColor rgb="FFFFFF00"/>
        </patternFill>
      </fill>
    </dxf>
    <dxf>
      <fill>
        <patternFill>
          <bgColor theme="4"/>
        </patternFill>
      </fill>
    </dxf>
    <dxf>
      <fill>
        <patternFill>
          <bgColor theme="4"/>
        </patternFill>
      </fill>
    </dxf>
    <dxf>
      <font>
        <color rgb="FF9C0006"/>
      </font>
      <fill>
        <patternFill>
          <bgColor rgb="FFFFC7CE"/>
        </patternFill>
      </fill>
    </dxf>
    <dxf>
      <fill>
        <patternFill>
          <bgColor theme="4"/>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2BA84-DF73-4486-9DBD-7CA38184B612}">
  <dimension ref="A1:AA1001"/>
  <sheetViews>
    <sheetView tabSelected="1" topLeftCell="A475" workbookViewId="0">
      <selection activeCell="M483" sqref="M483"/>
    </sheetView>
  </sheetViews>
  <sheetFormatPr defaultRowHeight="15" x14ac:dyDescent="0.25"/>
  <sheetData>
    <row r="1" spans="1:2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c r="S1" s="1"/>
      <c r="T1" s="1"/>
      <c r="U1" s="1"/>
      <c r="V1" s="1"/>
      <c r="W1" s="1"/>
      <c r="X1" s="1"/>
      <c r="Y1" s="1"/>
      <c r="Z1" s="1"/>
      <c r="AA1" s="1"/>
    </row>
    <row r="2" spans="1:27" x14ac:dyDescent="0.25">
      <c r="A2" s="1"/>
      <c r="B2" s="1">
        <v>6</v>
      </c>
      <c r="C2" s="1" t="s">
        <v>17</v>
      </c>
      <c r="D2" s="1" t="s">
        <v>18</v>
      </c>
      <c r="E2" s="1" t="s">
        <v>19</v>
      </c>
      <c r="F2" s="1" t="s">
        <v>20</v>
      </c>
      <c r="G2" s="1" t="s">
        <v>21</v>
      </c>
      <c r="H2" s="1"/>
      <c r="I2" s="1"/>
      <c r="J2" s="1" t="s">
        <v>22</v>
      </c>
      <c r="K2" s="1" t="s">
        <v>23</v>
      </c>
      <c r="L2" s="1" t="s">
        <v>22</v>
      </c>
      <c r="M2" s="1" t="s">
        <v>24</v>
      </c>
      <c r="N2" s="1" t="s">
        <v>25</v>
      </c>
      <c r="O2" s="1">
        <v>2</v>
      </c>
      <c r="P2" s="1" t="s">
        <v>26</v>
      </c>
      <c r="Q2" s="1" t="s">
        <v>27</v>
      </c>
      <c r="R2" s="1" t="s">
        <v>28</v>
      </c>
      <c r="S2" s="1">
        <v>3</v>
      </c>
      <c r="T2" s="1"/>
      <c r="U2" s="1"/>
      <c r="V2" s="1"/>
      <c r="W2" s="1"/>
      <c r="X2" s="1"/>
      <c r="Y2" s="1"/>
      <c r="Z2" s="1"/>
      <c r="AA2" s="1"/>
    </row>
    <row r="3" spans="1:27" x14ac:dyDescent="0.25">
      <c r="A3" s="1"/>
      <c r="B3" s="1">
        <v>6</v>
      </c>
      <c r="C3" s="1" t="s">
        <v>17</v>
      </c>
      <c r="D3" s="1" t="s">
        <v>29</v>
      </c>
      <c r="E3" s="1" t="s">
        <v>19</v>
      </c>
      <c r="F3" s="1" t="s">
        <v>20</v>
      </c>
      <c r="G3" s="1" t="s">
        <v>21</v>
      </c>
      <c r="H3" s="1"/>
      <c r="I3" s="1"/>
      <c r="J3" s="1" t="s">
        <v>22</v>
      </c>
      <c r="K3" s="1" t="s">
        <v>30</v>
      </c>
      <c r="L3" s="1" t="s">
        <v>22</v>
      </c>
      <c r="M3" s="1" t="s">
        <v>24</v>
      </c>
      <c r="N3" s="1" t="s">
        <v>25</v>
      </c>
      <c r="O3" s="1">
        <v>2</v>
      </c>
      <c r="P3" s="1" t="s">
        <v>26</v>
      </c>
      <c r="Q3" s="1" t="s">
        <v>27</v>
      </c>
      <c r="R3" s="1" t="s">
        <v>31</v>
      </c>
      <c r="S3" s="1">
        <v>3</v>
      </c>
      <c r="T3" s="1"/>
      <c r="U3" s="1"/>
      <c r="V3" s="1"/>
      <c r="W3" s="1"/>
      <c r="X3" s="1"/>
      <c r="Y3" s="1"/>
      <c r="Z3" s="1"/>
      <c r="AA3" s="1"/>
    </row>
    <row r="4" spans="1:27" x14ac:dyDescent="0.25">
      <c r="A4" s="1"/>
      <c r="B4" s="1">
        <v>6</v>
      </c>
      <c r="C4" s="1" t="s">
        <v>17</v>
      </c>
      <c r="D4" s="1" t="s">
        <v>32</v>
      </c>
      <c r="E4" s="1" t="s">
        <v>19</v>
      </c>
      <c r="F4" s="1" t="s">
        <v>20</v>
      </c>
      <c r="G4" s="1" t="s">
        <v>21</v>
      </c>
      <c r="H4" s="1"/>
      <c r="I4" s="1"/>
      <c r="J4" s="1" t="s">
        <v>22</v>
      </c>
      <c r="K4" s="1" t="s">
        <v>33</v>
      </c>
      <c r="L4" s="1" t="s">
        <v>22</v>
      </c>
      <c r="M4" s="1" t="s">
        <v>24</v>
      </c>
      <c r="N4" s="1" t="s">
        <v>25</v>
      </c>
      <c r="O4" s="1">
        <v>2</v>
      </c>
      <c r="P4" s="1" t="s">
        <v>26</v>
      </c>
      <c r="Q4" s="1" t="s">
        <v>27</v>
      </c>
      <c r="R4" s="1" t="s">
        <v>34</v>
      </c>
      <c r="S4" s="1">
        <v>3</v>
      </c>
      <c r="T4" s="1"/>
      <c r="U4" s="1"/>
      <c r="V4" s="1"/>
      <c r="W4" s="1"/>
      <c r="X4" s="1"/>
      <c r="Y4" s="1"/>
      <c r="Z4" s="1"/>
      <c r="AA4" s="1"/>
    </row>
    <row r="5" spans="1:27" x14ac:dyDescent="0.25">
      <c r="A5" s="1"/>
      <c r="B5" s="1">
        <v>6</v>
      </c>
      <c r="C5" s="1" t="s">
        <v>35</v>
      </c>
      <c r="D5" s="1" t="s">
        <v>29</v>
      </c>
      <c r="E5" s="1" t="s">
        <v>36</v>
      </c>
      <c r="F5" s="1" t="s">
        <v>37</v>
      </c>
      <c r="G5" s="1" t="s">
        <v>38</v>
      </c>
      <c r="H5" s="1" t="s">
        <v>39</v>
      </c>
      <c r="I5" s="1"/>
      <c r="J5" s="1"/>
      <c r="K5" s="1" t="s">
        <v>22</v>
      </c>
      <c r="L5" s="1" t="s">
        <v>40</v>
      </c>
      <c r="M5" s="1" t="s">
        <v>22</v>
      </c>
      <c r="N5" s="1" t="s">
        <v>41</v>
      </c>
      <c r="O5" s="1" t="s">
        <v>42</v>
      </c>
      <c r="P5" s="1">
        <v>3</v>
      </c>
      <c r="Q5" s="1" t="s">
        <v>43</v>
      </c>
      <c r="R5" s="1" t="s">
        <v>44</v>
      </c>
      <c r="S5" s="1" t="s">
        <v>45</v>
      </c>
      <c r="T5" s="1" t="s">
        <v>46</v>
      </c>
      <c r="U5" s="1" t="s">
        <v>47</v>
      </c>
      <c r="V5" s="1" t="s">
        <v>48</v>
      </c>
      <c r="W5" s="1">
        <v>2</v>
      </c>
      <c r="X5" s="1"/>
      <c r="Y5" s="1"/>
      <c r="Z5" s="1"/>
      <c r="AA5" s="1"/>
    </row>
    <row r="6" spans="1:27" x14ac:dyDescent="0.25">
      <c r="A6" s="1"/>
      <c r="B6" s="1">
        <v>6</v>
      </c>
      <c r="C6" s="1"/>
      <c r="D6" s="1" t="s">
        <v>49</v>
      </c>
      <c r="E6" s="1" t="s">
        <v>50</v>
      </c>
      <c r="F6" s="1" t="s">
        <v>51</v>
      </c>
      <c r="G6" s="1" t="s">
        <v>52</v>
      </c>
      <c r="H6" s="1"/>
      <c r="I6" s="1"/>
      <c r="J6" s="1" t="s">
        <v>22</v>
      </c>
      <c r="K6" s="1" t="s">
        <v>53</v>
      </c>
      <c r="L6" s="1" t="s">
        <v>22</v>
      </c>
      <c r="M6" s="1" t="s">
        <v>41</v>
      </c>
      <c r="N6" s="1"/>
      <c r="O6" s="1">
        <v>2</v>
      </c>
      <c r="P6" s="1" t="s">
        <v>54</v>
      </c>
      <c r="Q6" s="1" t="s">
        <v>55</v>
      </c>
      <c r="R6" s="1" t="s">
        <v>56</v>
      </c>
      <c r="S6" s="1">
        <v>3</v>
      </c>
      <c r="T6" s="1"/>
      <c r="U6" s="1"/>
      <c r="V6" s="1"/>
      <c r="W6" s="1"/>
      <c r="X6" s="1"/>
      <c r="Y6" s="1"/>
      <c r="Z6" s="1"/>
      <c r="AA6" s="1"/>
    </row>
    <row r="7" spans="1:27" x14ac:dyDescent="0.25">
      <c r="A7" s="1"/>
      <c r="B7" s="1">
        <v>6</v>
      </c>
      <c r="C7" s="1" t="s">
        <v>17</v>
      </c>
      <c r="D7" s="1" t="s">
        <v>29</v>
      </c>
      <c r="E7" s="1" t="s">
        <v>50</v>
      </c>
      <c r="F7" s="1" t="s">
        <v>51</v>
      </c>
      <c r="G7" s="1" t="s">
        <v>52</v>
      </c>
      <c r="H7" s="1"/>
      <c r="I7" s="1"/>
      <c r="J7" s="1" t="s">
        <v>22</v>
      </c>
      <c r="K7" s="1" t="s">
        <v>57</v>
      </c>
      <c r="L7" s="1" t="s">
        <v>22</v>
      </c>
      <c r="M7" s="1" t="s">
        <v>41</v>
      </c>
      <c r="N7" s="1"/>
      <c r="O7" s="1">
        <v>2</v>
      </c>
      <c r="P7" s="1" t="s">
        <v>54</v>
      </c>
      <c r="Q7" s="1" t="s">
        <v>55</v>
      </c>
      <c r="R7" s="1" t="s">
        <v>58</v>
      </c>
      <c r="S7" s="1">
        <v>3</v>
      </c>
      <c r="T7" s="1"/>
      <c r="U7" s="1"/>
      <c r="V7" s="1"/>
      <c r="W7" s="1"/>
      <c r="X7" s="1"/>
      <c r="Y7" s="1"/>
      <c r="Z7" s="1"/>
      <c r="AA7" s="1"/>
    </row>
    <row r="8" spans="1:27" x14ac:dyDescent="0.25">
      <c r="A8" s="1">
        <v>2027</v>
      </c>
      <c r="B8" s="1">
        <v>60</v>
      </c>
      <c r="C8" s="1" t="s">
        <v>59</v>
      </c>
      <c r="D8" s="1" t="s">
        <v>49</v>
      </c>
      <c r="E8" s="1" t="s">
        <v>60</v>
      </c>
      <c r="F8" s="1" t="s">
        <v>61</v>
      </c>
      <c r="G8" s="1" t="s">
        <v>62</v>
      </c>
      <c r="H8" s="1" t="s">
        <v>63</v>
      </c>
      <c r="I8" s="1"/>
      <c r="J8" s="1"/>
      <c r="K8" s="1">
        <v>3</v>
      </c>
      <c r="L8" s="1" t="s">
        <v>22</v>
      </c>
      <c r="M8" s="1" t="s">
        <v>64</v>
      </c>
      <c r="N8" s="1" t="s">
        <v>22</v>
      </c>
      <c r="O8" s="1" t="s">
        <v>65</v>
      </c>
      <c r="P8" s="1"/>
      <c r="Q8" s="1">
        <v>5</v>
      </c>
      <c r="R8" s="1" t="s">
        <v>66</v>
      </c>
      <c r="S8" s="1" t="s">
        <v>67</v>
      </c>
      <c r="T8" s="1" t="s">
        <v>68</v>
      </c>
      <c r="U8" s="1">
        <v>4</v>
      </c>
      <c r="V8" s="1"/>
      <c r="W8" s="1"/>
      <c r="X8" s="1"/>
      <c r="Y8" s="1"/>
      <c r="Z8" s="1"/>
      <c r="AA8" s="1"/>
    </row>
    <row r="9" spans="1:27" x14ac:dyDescent="0.25">
      <c r="A9" s="1">
        <v>2018</v>
      </c>
      <c r="B9" s="1">
        <v>16</v>
      </c>
      <c r="C9" s="1" t="s">
        <v>17</v>
      </c>
      <c r="D9" s="1" t="s">
        <v>29</v>
      </c>
      <c r="E9" s="1" t="s">
        <v>69</v>
      </c>
      <c r="F9" s="1" t="s">
        <v>70</v>
      </c>
      <c r="G9" s="1" t="s">
        <v>52</v>
      </c>
      <c r="H9" s="1">
        <v>2017</v>
      </c>
      <c r="I9" s="1"/>
      <c r="J9" s="1" t="s">
        <v>22</v>
      </c>
      <c r="K9" s="1" t="s">
        <v>71</v>
      </c>
      <c r="L9" s="1" t="s">
        <v>22</v>
      </c>
      <c r="M9" s="1" t="s">
        <v>72</v>
      </c>
      <c r="N9" s="1"/>
      <c r="O9" s="1">
        <v>4</v>
      </c>
      <c r="P9" s="1" t="s">
        <v>54</v>
      </c>
      <c r="Q9" s="1" t="s">
        <v>73</v>
      </c>
      <c r="R9" s="1" t="s">
        <v>74</v>
      </c>
      <c r="S9" s="1">
        <v>4</v>
      </c>
      <c r="T9" s="1"/>
      <c r="U9" s="1"/>
      <c r="V9" s="1"/>
      <c r="W9" s="1"/>
      <c r="X9" s="1"/>
      <c r="Y9" s="1"/>
      <c r="Z9" s="1"/>
      <c r="AA9" s="1"/>
    </row>
    <row r="10" spans="1:27" x14ac:dyDescent="0.25">
      <c r="A10" s="1">
        <v>2018</v>
      </c>
      <c r="B10" s="1">
        <v>16</v>
      </c>
      <c r="C10" s="1"/>
      <c r="D10" s="1" t="s">
        <v>75</v>
      </c>
      <c r="E10" s="1" t="s">
        <v>76</v>
      </c>
      <c r="F10" s="1" t="s">
        <v>77</v>
      </c>
      <c r="G10" s="1" t="s">
        <v>78</v>
      </c>
      <c r="H10" s="1" t="s">
        <v>79</v>
      </c>
      <c r="I10" s="1">
        <v>2017</v>
      </c>
      <c r="J10" s="1"/>
      <c r="K10" s="1" t="s">
        <v>22</v>
      </c>
      <c r="L10" s="1" t="s">
        <v>80</v>
      </c>
      <c r="M10" s="1" t="s">
        <v>22</v>
      </c>
      <c r="N10" s="1" t="s">
        <v>72</v>
      </c>
      <c r="O10" s="1" t="s">
        <v>81</v>
      </c>
      <c r="P10" s="1">
        <v>4</v>
      </c>
      <c r="Q10" s="1" t="s">
        <v>54</v>
      </c>
      <c r="R10" s="1" t="s">
        <v>82</v>
      </c>
      <c r="S10" s="1" t="s">
        <v>83</v>
      </c>
      <c r="T10" s="1">
        <v>4</v>
      </c>
      <c r="U10" s="1"/>
      <c r="V10" s="1"/>
      <c r="W10" s="1"/>
      <c r="X10" s="1"/>
      <c r="Y10" s="1"/>
      <c r="Z10" s="1"/>
      <c r="AA10" s="1"/>
    </row>
    <row r="11" spans="1:27" x14ac:dyDescent="0.25">
      <c r="A11" s="1"/>
      <c r="B11" s="1">
        <v>6</v>
      </c>
      <c r="C11" s="1" t="s">
        <v>84</v>
      </c>
      <c r="D11" s="1" t="s">
        <v>85</v>
      </c>
      <c r="E11" s="1" t="s">
        <v>86</v>
      </c>
      <c r="F11" s="1" t="s">
        <v>87</v>
      </c>
      <c r="G11" s="1" t="s">
        <v>88</v>
      </c>
      <c r="H11" s="1"/>
      <c r="I11" s="1"/>
      <c r="J11" s="1" t="s">
        <v>22</v>
      </c>
      <c r="K11" s="1" t="s">
        <v>89</v>
      </c>
      <c r="L11" s="1" t="s">
        <v>22</v>
      </c>
      <c r="M11" s="1" t="s">
        <v>90</v>
      </c>
      <c r="N11" s="1" t="s">
        <v>91</v>
      </c>
      <c r="O11" s="1">
        <v>2</v>
      </c>
      <c r="P11" s="1" t="s">
        <v>66</v>
      </c>
      <c r="Q11" s="1" t="s">
        <v>92</v>
      </c>
      <c r="R11" s="1" t="s">
        <v>93</v>
      </c>
      <c r="S11" s="1">
        <v>3</v>
      </c>
      <c r="T11" s="1"/>
      <c r="U11" s="1"/>
      <c r="V11" s="1"/>
      <c r="W11" s="1"/>
      <c r="X11" s="1"/>
      <c r="Y11" s="1"/>
      <c r="Z11" s="1"/>
      <c r="AA11" s="1"/>
    </row>
    <row r="12" spans="1:27" x14ac:dyDescent="0.25">
      <c r="A12" s="1"/>
      <c r="B12" s="1">
        <v>4</v>
      </c>
      <c r="C12" s="1" t="s">
        <v>94</v>
      </c>
      <c r="D12" s="1" t="s">
        <v>95</v>
      </c>
      <c r="E12" s="1" t="s">
        <v>96</v>
      </c>
      <c r="F12" s="1" t="s">
        <v>97</v>
      </c>
      <c r="G12" s="1" t="s">
        <v>21</v>
      </c>
      <c r="H12" s="1"/>
      <c r="I12" s="1"/>
      <c r="J12" s="1" t="s">
        <v>22</v>
      </c>
      <c r="K12" s="1" t="s">
        <v>98</v>
      </c>
      <c r="L12" s="1"/>
      <c r="M12" s="1" t="s">
        <v>25</v>
      </c>
      <c r="N12" s="1">
        <v>2</v>
      </c>
      <c r="O12" s="1" t="s">
        <v>26</v>
      </c>
      <c r="P12" s="1" t="s">
        <v>99</v>
      </c>
      <c r="Q12" s="1" t="s">
        <v>100</v>
      </c>
      <c r="R12" s="1">
        <v>2</v>
      </c>
      <c r="S12" s="1"/>
      <c r="T12" s="1"/>
      <c r="U12" s="1"/>
      <c r="V12" s="1"/>
      <c r="W12" s="1"/>
      <c r="X12" s="1"/>
      <c r="Y12" s="1"/>
      <c r="Z12" s="1"/>
      <c r="AA12" s="1"/>
    </row>
    <row r="13" spans="1:27" x14ac:dyDescent="0.25">
      <c r="A13" s="1"/>
      <c r="B13" s="1">
        <v>6</v>
      </c>
      <c r="C13" s="1" t="s">
        <v>101</v>
      </c>
      <c r="D13" s="1" t="s">
        <v>102</v>
      </c>
      <c r="E13" s="1" t="s">
        <v>96</v>
      </c>
      <c r="F13" s="1" t="s">
        <v>97</v>
      </c>
      <c r="G13" s="1" t="s">
        <v>21</v>
      </c>
      <c r="H13" s="1"/>
      <c r="I13" s="1"/>
      <c r="J13" s="1" t="s">
        <v>22</v>
      </c>
      <c r="K13" s="1" t="s">
        <v>103</v>
      </c>
      <c r="L13" s="1"/>
      <c r="M13" s="1" t="s">
        <v>25</v>
      </c>
      <c r="N13" s="1">
        <v>2</v>
      </c>
      <c r="O13" s="1" t="s">
        <v>54</v>
      </c>
      <c r="P13" s="1" t="s">
        <v>99</v>
      </c>
      <c r="Q13" s="1" t="s">
        <v>104</v>
      </c>
      <c r="R13" s="1">
        <v>3</v>
      </c>
      <c r="S13" s="1"/>
      <c r="T13" s="1"/>
      <c r="U13" s="1"/>
      <c r="V13" s="1"/>
      <c r="W13" s="1"/>
      <c r="X13" s="1"/>
      <c r="Y13" s="1"/>
      <c r="Z13" s="1"/>
      <c r="AA13" s="1"/>
    </row>
    <row r="14" spans="1:27" x14ac:dyDescent="0.25">
      <c r="A14" s="1"/>
      <c r="B14" s="1">
        <v>6</v>
      </c>
      <c r="C14" s="1" t="s">
        <v>17</v>
      </c>
      <c r="D14" s="1" t="s">
        <v>29</v>
      </c>
      <c r="E14" s="1" t="s">
        <v>105</v>
      </c>
      <c r="F14" s="1" t="s">
        <v>106</v>
      </c>
      <c r="G14" s="1"/>
      <c r="H14" s="1">
        <v>2017</v>
      </c>
      <c r="I14" s="1"/>
      <c r="J14" s="1" t="s">
        <v>22</v>
      </c>
      <c r="K14" s="1" t="s">
        <v>107</v>
      </c>
      <c r="L14" s="1" t="s">
        <v>22</v>
      </c>
      <c r="M14" s="1" t="s">
        <v>72</v>
      </c>
      <c r="N14" s="1"/>
      <c r="O14" s="1">
        <v>3</v>
      </c>
      <c r="P14" s="1" t="s">
        <v>26</v>
      </c>
      <c r="Q14" s="1" t="s">
        <v>108</v>
      </c>
      <c r="R14" s="1" t="s">
        <v>109</v>
      </c>
      <c r="S14" s="1">
        <v>2</v>
      </c>
      <c r="T14" s="1"/>
      <c r="U14" s="1"/>
      <c r="V14" s="1"/>
      <c r="W14" s="1"/>
      <c r="X14" s="1"/>
      <c r="Y14" s="1"/>
      <c r="Z14" s="1"/>
      <c r="AA14" s="1"/>
    </row>
    <row r="15" spans="1:27" x14ac:dyDescent="0.25">
      <c r="A15" s="1"/>
      <c r="B15" s="1">
        <v>6</v>
      </c>
      <c r="C15" s="1" t="s">
        <v>17</v>
      </c>
      <c r="D15" s="1" t="s">
        <v>29</v>
      </c>
      <c r="E15" s="1" t="s">
        <v>105</v>
      </c>
      <c r="F15" s="1" t="s">
        <v>106</v>
      </c>
      <c r="G15" s="1"/>
      <c r="H15" s="1"/>
      <c r="I15" s="1"/>
      <c r="J15" s="1" t="s">
        <v>22</v>
      </c>
      <c r="K15" s="1" t="s">
        <v>110</v>
      </c>
      <c r="L15" s="1" t="s">
        <v>22</v>
      </c>
      <c r="M15" s="1" t="s">
        <v>72</v>
      </c>
      <c r="N15" s="1"/>
      <c r="O15" s="1">
        <v>3</v>
      </c>
      <c r="P15" s="1" t="s">
        <v>26</v>
      </c>
      <c r="Q15" s="1" t="s">
        <v>108</v>
      </c>
      <c r="R15" s="1" t="s">
        <v>111</v>
      </c>
      <c r="S15" s="1">
        <v>2</v>
      </c>
      <c r="T15" s="1"/>
      <c r="U15" s="1"/>
      <c r="V15" s="1"/>
      <c r="W15" s="1"/>
      <c r="X15" s="1"/>
      <c r="Y15" s="1"/>
      <c r="Z15" s="1"/>
      <c r="AA15" s="1"/>
    </row>
    <row r="16" spans="1:27" x14ac:dyDescent="0.25">
      <c r="A16" s="1"/>
      <c r="B16" s="1">
        <v>12</v>
      </c>
      <c r="C16" s="1" t="s">
        <v>17</v>
      </c>
      <c r="D16" s="1" t="s">
        <v>29</v>
      </c>
      <c r="E16" s="1" t="s">
        <v>112</v>
      </c>
      <c r="F16" s="1" t="s">
        <v>113</v>
      </c>
      <c r="G16" s="1" t="s">
        <v>114</v>
      </c>
      <c r="H16" s="1" t="s">
        <v>115</v>
      </c>
      <c r="I16" s="1"/>
      <c r="J16" s="1"/>
      <c r="K16" s="1" t="s">
        <v>22</v>
      </c>
      <c r="L16" s="1" t="s">
        <v>116</v>
      </c>
      <c r="M16" s="1" t="s">
        <v>22</v>
      </c>
      <c r="N16" s="1" t="s">
        <v>117</v>
      </c>
      <c r="O16" s="1" t="s">
        <v>118</v>
      </c>
      <c r="P16" s="1">
        <v>3</v>
      </c>
      <c r="Q16" s="1" t="s">
        <v>26</v>
      </c>
      <c r="R16" s="1" t="s">
        <v>119</v>
      </c>
      <c r="S16" s="1" t="s">
        <v>120</v>
      </c>
      <c r="T16" s="1" t="s">
        <v>121</v>
      </c>
      <c r="U16" s="1">
        <v>4</v>
      </c>
      <c r="V16" s="1"/>
      <c r="W16" s="1"/>
      <c r="X16" s="1"/>
      <c r="Y16" s="1"/>
      <c r="Z16" s="1"/>
      <c r="AA16" s="1"/>
    </row>
    <row r="17" spans="1:27" x14ac:dyDescent="0.25">
      <c r="A17" s="1"/>
      <c r="B17" s="1">
        <v>16</v>
      </c>
      <c r="C17" s="1" t="s">
        <v>17</v>
      </c>
      <c r="D17" s="1" t="s">
        <v>29</v>
      </c>
      <c r="E17" s="1" t="s">
        <v>122</v>
      </c>
      <c r="F17" s="1" t="s">
        <v>123</v>
      </c>
      <c r="G17" s="1" t="s">
        <v>124</v>
      </c>
      <c r="H17" s="1" t="s">
        <v>52</v>
      </c>
      <c r="I17" s="1">
        <v>2019</v>
      </c>
      <c r="J17" s="1"/>
      <c r="K17" s="1" t="s">
        <v>22</v>
      </c>
      <c r="L17" s="1" t="s">
        <v>125</v>
      </c>
      <c r="M17" s="1" t="s">
        <v>22</v>
      </c>
      <c r="N17" s="1" t="s">
        <v>126</v>
      </c>
      <c r="O17" s="1"/>
      <c r="P17" s="1">
        <v>4</v>
      </c>
      <c r="Q17" s="1" t="s">
        <v>54</v>
      </c>
      <c r="R17" s="1" t="s">
        <v>127</v>
      </c>
      <c r="S17" s="1" t="s">
        <v>128</v>
      </c>
      <c r="T17" s="1">
        <v>4</v>
      </c>
      <c r="U17" s="1"/>
      <c r="V17" s="1"/>
      <c r="W17" s="1"/>
      <c r="X17" s="1"/>
      <c r="Y17" s="1"/>
      <c r="Z17" s="1"/>
      <c r="AA17" s="1"/>
    </row>
    <row r="18" spans="1:27" x14ac:dyDescent="0.25">
      <c r="A18" s="1">
        <v>2025</v>
      </c>
      <c r="B18" s="1">
        <v>9</v>
      </c>
      <c r="C18" s="1" t="s">
        <v>17</v>
      </c>
      <c r="D18" s="1" t="s">
        <v>129</v>
      </c>
      <c r="E18" s="1" t="s">
        <v>130</v>
      </c>
      <c r="F18" s="1" t="s">
        <v>131</v>
      </c>
      <c r="G18" s="1"/>
      <c r="H18" s="1"/>
      <c r="I18" s="1"/>
      <c r="J18" s="1" t="s">
        <v>22</v>
      </c>
      <c r="K18" s="1" t="s">
        <v>132</v>
      </c>
      <c r="L18" s="1" t="s">
        <v>22</v>
      </c>
      <c r="M18" s="1" t="s">
        <v>133</v>
      </c>
      <c r="N18" s="1"/>
      <c r="O18" s="1">
        <v>3</v>
      </c>
      <c r="P18" s="1" t="s">
        <v>134</v>
      </c>
      <c r="Q18" s="1" t="s">
        <v>135</v>
      </c>
      <c r="R18" s="1" t="s">
        <v>136</v>
      </c>
      <c r="S18" s="1">
        <v>3</v>
      </c>
      <c r="T18" s="1"/>
      <c r="U18" s="1"/>
      <c r="V18" s="1"/>
      <c r="W18" s="1"/>
      <c r="X18" s="1"/>
      <c r="Y18" s="1"/>
      <c r="Z18" s="1"/>
      <c r="AA18" s="1"/>
    </row>
    <row r="19" spans="1:27" x14ac:dyDescent="0.25">
      <c r="A19" s="1"/>
      <c r="B19" s="1">
        <v>16</v>
      </c>
      <c r="C19" s="1" t="s">
        <v>137</v>
      </c>
      <c r="D19" s="1"/>
      <c r="E19" s="1" t="s">
        <v>138</v>
      </c>
      <c r="F19" s="1" t="s">
        <v>139</v>
      </c>
      <c r="G19" s="1" t="s">
        <v>52</v>
      </c>
      <c r="H19" s="1">
        <v>2017</v>
      </c>
      <c r="I19" s="1"/>
      <c r="J19" s="1" t="s">
        <v>22</v>
      </c>
      <c r="K19" s="1" t="s">
        <v>140</v>
      </c>
      <c r="L19" s="1"/>
      <c r="M19" s="1"/>
      <c r="N19" s="1">
        <v>4</v>
      </c>
      <c r="O19" s="1"/>
      <c r="P19" s="1" t="s">
        <v>141</v>
      </c>
      <c r="Q19" s="1" t="s">
        <v>142</v>
      </c>
      <c r="R19" s="1" t="s">
        <v>143</v>
      </c>
      <c r="S19" s="1" t="s">
        <v>144</v>
      </c>
      <c r="T19" s="1" t="s">
        <v>145</v>
      </c>
      <c r="U19" s="1">
        <v>4</v>
      </c>
      <c r="V19" s="1"/>
      <c r="W19" s="1"/>
      <c r="X19" s="1"/>
      <c r="Y19" s="1"/>
      <c r="Z19" s="1"/>
      <c r="AA19" s="1"/>
    </row>
    <row r="20" spans="1:27" x14ac:dyDescent="0.25">
      <c r="A20" s="1"/>
      <c r="B20" s="1">
        <v>4</v>
      </c>
      <c r="C20" s="1" t="s">
        <v>84</v>
      </c>
      <c r="D20" s="1" t="s">
        <v>146</v>
      </c>
      <c r="E20" s="1" t="s">
        <v>147</v>
      </c>
      <c r="F20" s="1" t="s">
        <v>148</v>
      </c>
      <c r="G20" s="1" t="s">
        <v>52</v>
      </c>
      <c r="H20" s="1"/>
      <c r="I20" s="1"/>
      <c r="J20" s="1" t="s">
        <v>22</v>
      </c>
      <c r="K20" s="1" t="s">
        <v>149</v>
      </c>
      <c r="L20" s="1" t="s">
        <v>22</v>
      </c>
      <c r="M20" s="1" t="s">
        <v>150</v>
      </c>
      <c r="N20" s="1"/>
      <c r="O20" s="1">
        <v>2</v>
      </c>
      <c r="P20" s="1" t="s">
        <v>66</v>
      </c>
      <c r="Q20" s="1" t="s">
        <v>151</v>
      </c>
      <c r="R20" s="1" t="s">
        <v>152</v>
      </c>
      <c r="S20" s="1" t="s">
        <v>153</v>
      </c>
      <c r="T20" s="1">
        <v>2</v>
      </c>
      <c r="U20" s="1"/>
      <c r="V20" s="1"/>
      <c r="W20" s="1"/>
      <c r="X20" s="1"/>
      <c r="Y20" s="1"/>
      <c r="Z20" s="1"/>
      <c r="AA20" s="1"/>
    </row>
    <row r="21" spans="1:27" x14ac:dyDescent="0.25">
      <c r="A21" s="1">
        <v>2040</v>
      </c>
      <c r="B21" s="1">
        <v>8</v>
      </c>
      <c r="C21" s="1" t="s">
        <v>17</v>
      </c>
      <c r="D21" s="1" t="s">
        <v>29</v>
      </c>
      <c r="E21" s="1" t="s">
        <v>147</v>
      </c>
      <c r="F21" s="1" t="s">
        <v>148</v>
      </c>
      <c r="G21" s="1" t="s">
        <v>88</v>
      </c>
      <c r="H21" s="1"/>
      <c r="I21" s="1"/>
      <c r="J21" s="1" t="s">
        <v>22</v>
      </c>
      <c r="K21" s="1" t="s">
        <v>154</v>
      </c>
      <c r="L21" s="1" t="s">
        <v>22</v>
      </c>
      <c r="M21" s="1" t="s">
        <v>150</v>
      </c>
      <c r="N21" s="1" t="s">
        <v>155</v>
      </c>
      <c r="O21" s="1">
        <v>4</v>
      </c>
      <c r="P21" s="1" t="s">
        <v>26</v>
      </c>
      <c r="Q21" s="1" t="s">
        <v>151</v>
      </c>
      <c r="R21" s="1" t="s">
        <v>156</v>
      </c>
      <c r="S21" s="1" t="s">
        <v>157</v>
      </c>
      <c r="T21" s="1">
        <v>2</v>
      </c>
      <c r="U21" s="1"/>
      <c r="V21" s="1"/>
      <c r="W21" s="1"/>
      <c r="X21" s="1"/>
      <c r="Y21" s="1"/>
      <c r="Z21" s="1"/>
      <c r="AA21" s="1"/>
    </row>
    <row r="22" spans="1:27" x14ac:dyDescent="0.25">
      <c r="A22" s="1"/>
      <c r="B22" s="1">
        <v>8</v>
      </c>
      <c r="C22" s="1" t="s">
        <v>137</v>
      </c>
      <c r="D22" s="1" t="s">
        <v>158</v>
      </c>
      <c r="E22" s="1" t="s">
        <v>159</v>
      </c>
      <c r="F22" s="1" t="s">
        <v>160</v>
      </c>
      <c r="G22" s="1" t="s">
        <v>161</v>
      </c>
      <c r="H22" s="1"/>
      <c r="I22" s="1"/>
      <c r="J22" s="1" t="s">
        <v>22</v>
      </c>
      <c r="K22" s="1" t="s">
        <v>162</v>
      </c>
      <c r="L22" s="1" t="s">
        <v>22</v>
      </c>
      <c r="M22" s="1" t="s">
        <v>65</v>
      </c>
      <c r="N22" s="1" t="s">
        <v>163</v>
      </c>
      <c r="O22" s="1">
        <v>2</v>
      </c>
      <c r="P22" s="1" t="s">
        <v>54</v>
      </c>
      <c r="Q22" s="1" t="s">
        <v>164</v>
      </c>
      <c r="R22" s="1" t="s">
        <v>165</v>
      </c>
      <c r="S22" s="1">
        <v>4</v>
      </c>
      <c r="T22" s="1"/>
      <c r="U22" s="1"/>
      <c r="V22" s="1"/>
      <c r="W22" s="1"/>
      <c r="X22" s="1"/>
      <c r="Y22" s="1"/>
      <c r="Z22" s="1"/>
      <c r="AA22" s="1"/>
    </row>
    <row r="23" spans="1:27" x14ac:dyDescent="0.25">
      <c r="A23" s="1"/>
      <c r="B23" s="1">
        <v>16</v>
      </c>
      <c r="C23" s="1"/>
      <c r="D23" s="1" t="s">
        <v>166</v>
      </c>
      <c r="E23" s="1" t="s">
        <v>159</v>
      </c>
      <c r="F23" s="1" t="s">
        <v>160</v>
      </c>
      <c r="G23" s="1" t="s">
        <v>52</v>
      </c>
      <c r="H23" s="1">
        <v>2017</v>
      </c>
      <c r="I23" s="1"/>
      <c r="J23" s="1" t="s">
        <v>22</v>
      </c>
      <c r="K23" s="1" t="s">
        <v>167</v>
      </c>
      <c r="L23" s="1" t="s">
        <v>22</v>
      </c>
      <c r="M23" s="1" t="s">
        <v>65</v>
      </c>
      <c r="N23" s="1"/>
      <c r="O23" s="1">
        <v>4</v>
      </c>
      <c r="P23" s="1" t="s">
        <v>54</v>
      </c>
      <c r="Q23" s="1" t="s">
        <v>164</v>
      </c>
      <c r="R23" s="1" t="s">
        <v>168</v>
      </c>
      <c r="S23" s="1">
        <v>4</v>
      </c>
      <c r="T23" s="1"/>
      <c r="U23" s="1"/>
      <c r="V23" s="1"/>
      <c r="W23" s="1"/>
      <c r="X23" s="1"/>
      <c r="Y23" s="1"/>
      <c r="Z23" s="1"/>
      <c r="AA23" s="1"/>
    </row>
    <row r="24" spans="1:27" x14ac:dyDescent="0.25">
      <c r="A24" s="1"/>
      <c r="B24" s="1">
        <v>16</v>
      </c>
      <c r="C24" s="1" t="s">
        <v>169</v>
      </c>
      <c r="D24" s="1" t="s">
        <v>49</v>
      </c>
      <c r="E24" s="1" t="s">
        <v>170</v>
      </c>
      <c r="F24" s="1" t="s">
        <v>171</v>
      </c>
      <c r="G24" s="1" t="s">
        <v>172</v>
      </c>
      <c r="H24" s="1" t="s">
        <v>173</v>
      </c>
      <c r="I24" s="1"/>
      <c r="J24" s="1">
        <v>2017</v>
      </c>
      <c r="K24" s="1"/>
      <c r="L24" s="1" t="s">
        <v>22</v>
      </c>
      <c r="M24" s="1" t="s">
        <v>174</v>
      </c>
      <c r="N24" s="1" t="s">
        <v>22</v>
      </c>
      <c r="O24" s="1" t="s">
        <v>65</v>
      </c>
      <c r="P24" s="1"/>
      <c r="Q24" s="1">
        <v>4</v>
      </c>
      <c r="R24" s="1" t="s">
        <v>54</v>
      </c>
      <c r="S24" s="1" t="s">
        <v>175</v>
      </c>
      <c r="T24" s="1" t="s">
        <v>176</v>
      </c>
      <c r="U24" s="1">
        <v>4</v>
      </c>
      <c r="V24" s="1"/>
      <c r="W24" s="1"/>
      <c r="X24" s="1"/>
      <c r="Y24" s="1"/>
      <c r="Z24" s="1"/>
      <c r="AA24" s="1"/>
    </row>
    <row r="25" spans="1:27" x14ac:dyDescent="0.25">
      <c r="A25" s="1">
        <v>2200</v>
      </c>
      <c r="B25" s="1">
        <v>24</v>
      </c>
      <c r="C25" s="1"/>
      <c r="D25" s="1" t="s">
        <v>177</v>
      </c>
      <c r="E25" s="1" t="s">
        <v>178</v>
      </c>
      <c r="F25" s="1" t="s">
        <v>179</v>
      </c>
      <c r="G25" s="1" t="s">
        <v>21</v>
      </c>
      <c r="H25" s="1">
        <v>2017</v>
      </c>
      <c r="I25" s="1"/>
      <c r="J25" s="1" t="s">
        <v>22</v>
      </c>
      <c r="K25" s="1" t="s">
        <v>180</v>
      </c>
      <c r="L25" s="1"/>
      <c r="M25" s="1" t="s">
        <v>25</v>
      </c>
      <c r="N25" s="1">
        <v>6</v>
      </c>
      <c r="O25" s="1" t="s">
        <v>181</v>
      </c>
      <c r="P25" s="1" t="s">
        <v>182</v>
      </c>
      <c r="Q25" s="1" t="s">
        <v>183</v>
      </c>
      <c r="R25" s="1">
        <v>4</v>
      </c>
      <c r="S25" s="1"/>
      <c r="T25" s="1"/>
      <c r="U25" s="1"/>
      <c r="V25" s="1"/>
      <c r="W25" s="1"/>
      <c r="X25" s="1"/>
      <c r="Y25" s="1"/>
      <c r="Z25" s="1"/>
      <c r="AA25" s="1"/>
    </row>
    <row r="26" spans="1:27" x14ac:dyDescent="0.25">
      <c r="A26" s="1"/>
      <c r="B26" s="1">
        <v>16</v>
      </c>
      <c r="C26" s="1" t="s">
        <v>17</v>
      </c>
      <c r="D26" s="1" t="s">
        <v>29</v>
      </c>
      <c r="E26" s="1" t="s">
        <v>184</v>
      </c>
      <c r="F26" s="1"/>
      <c r="G26" s="1" t="s">
        <v>185</v>
      </c>
      <c r="H26" s="1" t="s">
        <v>52</v>
      </c>
      <c r="I26" s="1">
        <v>2017</v>
      </c>
      <c r="J26" s="1"/>
      <c r="K26" s="1" t="s">
        <v>22</v>
      </c>
      <c r="L26" s="1" t="s">
        <v>186</v>
      </c>
      <c r="M26" s="1" t="s">
        <v>22</v>
      </c>
      <c r="N26" s="1" t="s">
        <v>187</v>
      </c>
      <c r="O26" s="1"/>
      <c r="P26" s="1">
        <v>4</v>
      </c>
      <c r="Q26" s="1" t="s">
        <v>54</v>
      </c>
      <c r="R26" s="1" t="s">
        <v>188</v>
      </c>
      <c r="S26" s="1" t="s">
        <v>189</v>
      </c>
      <c r="T26" s="1">
        <v>4</v>
      </c>
      <c r="U26" s="1"/>
      <c r="V26" s="1"/>
      <c r="W26" s="1"/>
      <c r="X26" s="1"/>
      <c r="Y26" s="1"/>
      <c r="Z26" s="1"/>
      <c r="AA26" s="1"/>
    </row>
    <row r="27" spans="1:27" x14ac:dyDescent="0.25">
      <c r="A27" s="1"/>
      <c r="B27" s="1">
        <v>6</v>
      </c>
      <c r="C27" s="1" t="s">
        <v>17</v>
      </c>
      <c r="D27" s="1" t="s">
        <v>29</v>
      </c>
      <c r="E27" s="1" t="s">
        <v>184</v>
      </c>
      <c r="F27" s="1"/>
      <c r="G27" s="1" t="s">
        <v>185</v>
      </c>
      <c r="H27" s="1" t="s">
        <v>52</v>
      </c>
      <c r="I27" s="1"/>
      <c r="J27" s="1"/>
      <c r="K27" s="1" t="s">
        <v>22</v>
      </c>
      <c r="L27" s="1" t="s">
        <v>190</v>
      </c>
      <c r="M27" s="1" t="s">
        <v>22</v>
      </c>
      <c r="N27" s="1" t="s">
        <v>187</v>
      </c>
      <c r="O27" s="1"/>
      <c r="P27" s="1">
        <v>2</v>
      </c>
      <c r="Q27" s="1" t="s">
        <v>54</v>
      </c>
      <c r="R27" s="1" t="s">
        <v>188</v>
      </c>
      <c r="S27" s="1" t="s">
        <v>191</v>
      </c>
      <c r="T27" s="1">
        <v>3</v>
      </c>
      <c r="U27" s="1"/>
      <c r="V27" s="1"/>
      <c r="W27" s="1"/>
      <c r="X27" s="1"/>
      <c r="Y27" s="1"/>
      <c r="Z27" s="1"/>
      <c r="AA27" s="1"/>
    </row>
    <row r="28" spans="1:27" x14ac:dyDescent="0.25">
      <c r="A28" s="1"/>
      <c r="B28" s="1">
        <v>6</v>
      </c>
      <c r="C28" s="1" t="s">
        <v>17</v>
      </c>
      <c r="D28" s="1" t="s">
        <v>18</v>
      </c>
      <c r="E28" s="1" t="s">
        <v>192</v>
      </c>
      <c r="F28" s="1" t="s">
        <v>193</v>
      </c>
      <c r="G28" s="1" t="s">
        <v>194</v>
      </c>
      <c r="H28" s="1"/>
      <c r="I28" s="1"/>
      <c r="J28" s="1" t="s">
        <v>22</v>
      </c>
      <c r="K28" s="1" t="s">
        <v>195</v>
      </c>
      <c r="L28" s="1" t="s">
        <v>22</v>
      </c>
      <c r="M28" s="1" t="s">
        <v>196</v>
      </c>
      <c r="N28" s="1" t="s">
        <v>197</v>
      </c>
      <c r="O28" s="1">
        <v>2</v>
      </c>
      <c r="P28" s="1" t="s">
        <v>54</v>
      </c>
      <c r="Q28" s="1" t="s">
        <v>198</v>
      </c>
      <c r="R28" s="1" t="s">
        <v>199</v>
      </c>
      <c r="S28" s="1">
        <v>3</v>
      </c>
      <c r="T28" s="1"/>
      <c r="U28" s="1"/>
      <c r="V28" s="1"/>
      <c r="W28" s="1"/>
      <c r="X28" s="1"/>
      <c r="Y28" s="1"/>
      <c r="Z28" s="1"/>
      <c r="AA28" s="1"/>
    </row>
    <row r="29" spans="1:27" x14ac:dyDescent="0.25">
      <c r="A29" s="1"/>
      <c r="B29" s="1">
        <v>6</v>
      </c>
      <c r="C29" s="1" t="s">
        <v>17</v>
      </c>
      <c r="D29" s="1" t="s">
        <v>18</v>
      </c>
      <c r="E29" s="1" t="s">
        <v>200</v>
      </c>
      <c r="F29" s="1" t="s">
        <v>201</v>
      </c>
      <c r="G29" s="1" t="s">
        <v>21</v>
      </c>
      <c r="H29" s="1"/>
      <c r="I29" s="1"/>
      <c r="J29" s="1" t="s">
        <v>22</v>
      </c>
      <c r="K29" s="1" t="s">
        <v>202</v>
      </c>
      <c r="L29" s="1" t="s">
        <v>22</v>
      </c>
      <c r="M29" s="1" t="s">
        <v>187</v>
      </c>
      <c r="N29" s="1" t="s">
        <v>25</v>
      </c>
      <c r="O29" s="1">
        <v>3</v>
      </c>
      <c r="P29" s="1" t="s">
        <v>26</v>
      </c>
      <c r="Q29" s="1" t="s">
        <v>203</v>
      </c>
      <c r="R29" s="1" t="s">
        <v>204</v>
      </c>
      <c r="S29" s="1">
        <v>2</v>
      </c>
      <c r="T29" s="1"/>
      <c r="U29" s="1"/>
      <c r="V29" s="1"/>
      <c r="W29" s="1"/>
      <c r="X29" s="1"/>
      <c r="Y29" s="1"/>
      <c r="Z29" s="1"/>
      <c r="AA29" s="1"/>
    </row>
    <row r="30" spans="1:27" x14ac:dyDescent="0.25">
      <c r="A30" s="1"/>
      <c r="B30" s="1">
        <v>6</v>
      </c>
      <c r="C30" s="1"/>
      <c r="D30" s="1" t="s">
        <v>49</v>
      </c>
      <c r="E30" s="1" t="s">
        <v>205</v>
      </c>
      <c r="F30" s="1" t="s">
        <v>206</v>
      </c>
      <c r="G30" s="1" t="s">
        <v>52</v>
      </c>
      <c r="H30" s="1"/>
      <c r="I30" s="1"/>
      <c r="J30" s="1" t="s">
        <v>22</v>
      </c>
      <c r="K30" s="1" t="s">
        <v>207</v>
      </c>
      <c r="L30" s="1"/>
      <c r="M30" s="1"/>
      <c r="N30" s="1">
        <v>2</v>
      </c>
      <c r="O30" s="1" t="s">
        <v>66</v>
      </c>
      <c r="P30" s="1" t="s">
        <v>208</v>
      </c>
      <c r="Q30" s="1" t="s">
        <v>209</v>
      </c>
      <c r="R30" s="1">
        <v>3</v>
      </c>
      <c r="S30" s="1"/>
      <c r="T30" s="1"/>
      <c r="U30" s="1"/>
      <c r="V30" s="1"/>
      <c r="W30" s="1"/>
      <c r="X30" s="1"/>
      <c r="Y30" s="1"/>
      <c r="Z30" s="1"/>
      <c r="AA30" s="1"/>
    </row>
    <row r="31" spans="1:27" x14ac:dyDescent="0.25">
      <c r="A31" s="1"/>
      <c r="B31" s="1">
        <v>72</v>
      </c>
      <c r="C31" s="1" t="s">
        <v>210</v>
      </c>
      <c r="D31" s="1" t="s">
        <v>211</v>
      </c>
      <c r="E31" s="1" t="s">
        <v>212</v>
      </c>
      <c r="F31" s="1" t="s">
        <v>213</v>
      </c>
      <c r="G31" s="1" t="s">
        <v>52</v>
      </c>
      <c r="H31" s="1">
        <v>2022</v>
      </c>
      <c r="I31" s="1">
        <v>3</v>
      </c>
      <c r="J31" s="1" t="s">
        <v>22</v>
      </c>
      <c r="K31" s="1" t="s">
        <v>214</v>
      </c>
      <c r="L31" s="1" t="s">
        <v>215</v>
      </c>
      <c r="M31" s="1" t="s">
        <v>216</v>
      </c>
      <c r="N31" s="1"/>
      <c r="O31" s="1">
        <v>6</v>
      </c>
      <c r="P31" s="1" t="s">
        <v>54</v>
      </c>
      <c r="Q31" s="1" t="s">
        <v>217</v>
      </c>
      <c r="R31" s="1" t="s">
        <v>218</v>
      </c>
      <c r="S31" s="1">
        <v>4</v>
      </c>
      <c r="T31" s="1"/>
      <c r="U31" s="1"/>
      <c r="V31" s="1"/>
      <c r="W31" s="1"/>
      <c r="X31" s="1"/>
      <c r="Y31" s="1"/>
      <c r="Z31" s="1"/>
      <c r="AA31" s="1"/>
    </row>
    <row r="32" spans="1:27" x14ac:dyDescent="0.25">
      <c r="A32" s="1"/>
      <c r="B32" s="1">
        <v>12</v>
      </c>
      <c r="C32" s="1" t="s">
        <v>17</v>
      </c>
      <c r="D32" s="1" t="s">
        <v>29</v>
      </c>
      <c r="E32" s="1" t="s">
        <v>219</v>
      </c>
      <c r="F32" s="1" t="s">
        <v>220</v>
      </c>
      <c r="G32" s="1"/>
      <c r="H32" s="1"/>
      <c r="I32" s="1"/>
      <c r="J32" s="1" t="s">
        <v>22</v>
      </c>
      <c r="K32" s="1" t="s">
        <v>221</v>
      </c>
      <c r="L32" s="1" t="s">
        <v>22</v>
      </c>
      <c r="M32" s="1" t="s">
        <v>150</v>
      </c>
      <c r="N32" s="1"/>
      <c r="O32" s="1">
        <v>3</v>
      </c>
      <c r="P32" s="1" t="s">
        <v>26</v>
      </c>
      <c r="Q32" s="1" t="s">
        <v>222</v>
      </c>
      <c r="R32" s="1" t="s">
        <v>223</v>
      </c>
      <c r="S32" s="1" t="s">
        <v>224</v>
      </c>
      <c r="T32" s="1" t="s">
        <v>225</v>
      </c>
      <c r="U32" s="1">
        <v>4</v>
      </c>
      <c r="V32" s="1"/>
      <c r="W32" s="1"/>
      <c r="X32" s="1"/>
      <c r="Y32" s="1"/>
      <c r="Z32" s="1"/>
      <c r="AA32" s="1"/>
    </row>
    <row r="33" spans="1:27" x14ac:dyDescent="0.25">
      <c r="A33" s="1"/>
      <c r="B33" s="1">
        <v>6</v>
      </c>
      <c r="C33" s="1" t="s">
        <v>17</v>
      </c>
      <c r="D33" s="1" t="s">
        <v>29</v>
      </c>
      <c r="E33" s="1" t="s">
        <v>226</v>
      </c>
      <c r="F33" s="1" t="s">
        <v>227</v>
      </c>
      <c r="G33" s="1" t="s">
        <v>228</v>
      </c>
      <c r="H33" s="1"/>
      <c r="I33" s="1"/>
      <c r="J33" s="1" t="s">
        <v>22</v>
      </c>
      <c r="K33" s="1" t="s">
        <v>229</v>
      </c>
      <c r="L33" s="1" t="s">
        <v>22</v>
      </c>
      <c r="M33" s="1" t="s">
        <v>133</v>
      </c>
      <c r="N33" s="1" t="s">
        <v>230</v>
      </c>
      <c r="O33" s="1">
        <v>2</v>
      </c>
      <c r="P33" s="1" t="s">
        <v>54</v>
      </c>
      <c r="Q33" s="1" t="s">
        <v>231</v>
      </c>
      <c r="R33" s="1" t="s">
        <v>232</v>
      </c>
      <c r="S33" s="1">
        <v>3</v>
      </c>
      <c r="T33" s="1"/>
      <c r="U33" s="1"/>
      <c r="V33" s="1"/>
      <c r="W33" s="1"/>
      <c r="X33" s="1"/>
      <c r="Y33" s="1"/>
      <c r="Z33" s="1"/>
      <c r="AA33" s="1"/>
    </row>
    <row r="34" spans="1:27" x14ac:dyDescent="0.25">
      <c r="A34" s="1"/>
      <c r="B34" s="1">
        <v>16</v>
      </c>
      <c r="C34" s="1"/>
      <c r="D34" s="1" t="s">
        <v>233</v>
      </c>
      <c r="E34" s="1" t="s">
        <v>226</v>
      </c>
      <c r="F34" s="1" t="s">
        <v>227</v>
      </c>
      <c r="G34" s="1" t="s">
        <v>234</v>
      </c>
      <c r="H34" s="1">
        <v>2017</v>
      </c>
      <c r="I34" s="1"/>
      <c r="J34" s="1" t="s">
        <v>22</v>
      </c>
      <c r="K34" s="1" t="s">
        <v>235</v>
      </c>
      <c r="L34" s="1" t="s">
        <v>22</v>
      </c>
      <c r="M34" s="1" t="s">
        <v>133</v>
      </c>
      <c r="N34" s="1" t="s">
        <v>236</v>
      </c>
      <c r="O34" s="1">
        <v>4</v>
      </c>
      <c r="P34" s="1" t="s">
        <v>54</v>
      </c>
      <c r="Q34" s="1" t="s">
        <v>231</v>
      </c>
      <c r="R34" s="1" t="s">
        <v>237</v>
      </c>
      <c r="S34" s="1">
        <v>4</v>
      </c>
      <c r="T34" s="1"/>
      <c r="U34" s="1"/>
      <c r="V34" s="1"/>
      <c r="W34" s="1"/>
      <c r="X34" s="1"/>
      <c r="Y34" s="1"/>
      <c r="Z34" s="1"/>
      <c r="AA34" s="1"/>
    </row>
    <row r="35" spans="1:27" x14ac:dyDescent="0.25">
      <c r="A35" s="1"/>
      <c r="B35" s="1">
        <v>16</v>
      </c>
      <c r="C35" s="1"/>
      <c r="D35" s="1" t="s">
        <v>233</v>
      </c>
      <c r="E35" s="1" t="s">
        <v>226</v>
      </c>
      <c r="F35" s="1" t="s">
        <v>227</v>
      </c>
      <c r="G35" s="1" t="s">
        <v>88</v>
      </c>
      <c r="H35" s="1">
        <v>2017</v>
      </c>
      <c r="I35" s="1"/>
      <c r="J35" s="1" t="s">
        <v>22</v>
      </c>
      <c r="K35" s="1" t="s">
        <v>238</v>
      </c>
      <c r="L35" s="1" t="s">
        <v>22</v>
      </c>
      <c r="M35" s="1" t="s">
        <v>133</v>
      </c>
      <c r="N35" s="1" t="s">
        <v>155</v>
      </c>
      <c r="O35" s="1">
        <v>4</v>
      </c>
      <c r="P35" s="1" t="s">
        <v>54</v>
      </c>
      <c r="Q35" s="1" t="s">
        <v>231</v>
      </c>
      <c r="R35" s="1" t="s">
        <v>239</v>
      </c>
      <c r="S35" s="1">
        <v>4</v>
      </c>
      <c r="T35" s="1"/>
      <c r="U35" s="1"/>
      <c r="V35" s="1"/>
      <c r="W35" s="1"/>
      <c r="X35" s="1"/>
      <c r="Y35" s="1"/>
      <c r="Z35" s="1"/>
      <c r="AA35" s="1"/>
    </row>
    <row r="36" spans="1:27" x14ac:dyDescent="0.25">
      <c r="A36" s="1"/>
      <c r="B36" s="1">
        <v>8</v>
      </c>
      <c r="C36" s="1"/>
      <c r="D36" s="1" t="s">
        <v>233</v>
      </c>
      <c r="E36" s="1" t="s">
        <v>226</v>
      </c>
      <c r="F36" s="1" t="s">
        <v>227</v>
      </c>
      <c r="G36" s="1" t="s">
        <v>115</v>
      </c>
      <c r="H36" s="1"/>
      <c r="I36" s="1"/>
      <c r="J36" s="1" t="s">
        <v>22</v>
      </c>
      <c r="K36" s="1" t="s">
        <v>240</v>
      </c>
      <c r="L36" s="1" t="s">
        <v>22</v>
      </c>
      <c r="M36" s="1" t="s">
        <v>133</v>
      </c>
      <c r="N36" s="1" t="s">
        <v>241</v>
      </c>
      <c r="O36" s="1">
        <v>2</v>
      </c>
      <c r="P36" s="1" t="s">
        <v>54</v>
      </c>
      <c r="Q36" s="1" t="s">
        <v>231</v>
      </c>
      <c r="R36" s="1" t="s">
        <v>242</v>
      </c>
      <c r="S36" s="1">
        <v>4</v>
      </c>
      <c r="T36" s="1"/>
      <c r="U36" s="1"/>
      <c r="V36" s="1"/>
      <c r="W36" s="1"/>
      <c r="X36" s="1"/>
      <c r="Y36" s="1"/>
      <c r="Z36" s="1"/>
      <c r="AA36" s="1"/>
    </row>
    <row r="37" spans="1:27" x14ac:dyDescent="0.25">
      <c r="A37" s="1"/>
      <c r="B37" s="1">
        <v>8</v>
      </c>
      <c r="C37" s="1"/>
      <c r="D37" s="1" t="s">
        <v>243</v>
      </c>
      <c r="E37" s="1" t="s">
        <v>226</v>
      </c>
      <c r="F37" s="1" t="s">
        <v>227</v>
      </c>
      <c r="G37" s="1" t="s">
        <v>244</v>
      </c>
      <c r="H37" s="1"/>
      <c r="I37" s="1"/>
      <c r="J37" s="1" t="s">
        <v>22</v>
      </c>
      <c r="K37" s="1" t="s">
        <v>240</v>
      </c>
      <c r="L37" s="1" t="s">
        <v>22</v>
      </c>
      <c r="M37" s="1" t="s">
        <v>133</v>
      </c>
      <c r="N37" s="1" t="s">
        <v>245</v>
      </c>
      <c r="O37" s="1">
        <v>2</v>
      </c>
      <c r="P37" s="1" t="s">
        <v>54</v>
      </c>
      <c r="Q37" s="1" t="s">
        <v>231</v>
      </c>
      <c r="R37" s="1" t="s">
        <v>246</v>
      </c>
      <c r="S37" s="1">
        <v>4</v>
      </c>
      <c r="T37" s="1"/>
      <c r="U37" s="1"/>
      <c r="V37" s="1"/>
      <c r="W37" s="1"/>
      <c r="X37" s="1"/>
      <c r="Y37" s="1"/>
      <c r="Z37" s="1"/>
      <c r="AA37" s="1"/>
    </row>
    <row r="38" spans="1:27" x14ac:dyDescent="0.25">
      <c r="A38" s="1"/>
      <c r="B38" s="1">
        <v>4</v>
      </c>
      <c r="C38" s="1" t="s">
        <v>17</v>
      </c>
      <c r="D38" s="1" t="s">
        <v>247</v>
      </c>
      <c r="E38" s="1" t="s">
        <v>248</v>
      </c>
      <c r="F38" s="1" t="s">
        <v>249</v>
      </c>
      <c r="G38" s="1" t="s">
        <v>52</v>
      </c>
      <c r="H38" s="1"/>
      <c r="I38" s="1"/>
      <c r="J38" s="1" t="s">
        <v>22</v>
      </c>
      <c r="K38" s="1" t="s">
        <v>250</v>
      </c>
      <c r="L38" s="1" t="s">
        <v>22</v>
      </c>
      <c r="M38" s="1" t="s">
        <v>150</v>
      </c>
      <c r="N38" s="1"/>
      <c r="O38" s="1">
        <v>2</v>
      </c>
      <c r="P38" s="1" t="s">
        <v>26</v>
      </c>
      <c r="Q38" s="1" t="s">
        <v>251</v>
      </c>
      <c r="R38" s="1" t="s">
        <v>252</v>
      </c>
      <c r="S38" s="1">
        <v>2</v>
      </c>
      <c r="T38" s="1"/>
      <c r="U38" s="1"/>
      <c r="V38" s="1"/>
      <c r="W38" s="1"/>
      <c r="X38" s="1"/>
      <c r="Y38" s="1"/>
      <c r="Z38" s="1"/>
      <c r="AA38" s="1"/>
    </row>
    <row r="39" spans="1:27" x14ac:dyDescent="0.25">
      <c r="A39" s="1"/>
      <c r="B39" s="1">
        <v>12</v>
      </c>
      <c r="C39" s="1"/>
      <c r="D39" s="1"/>
      <c r="E39" s="1" t="s">
        <v>253</v>
      </c>
      <c r="F39" s="1" t="s">
        <v>254</v>
      </c>
      <c r="G39" s="1" t="s">
        <v>52</v>
      </c>
      <c r="H39" s="1">
        <v>2017</v>
      </c>
      <c r="I39" s="1"/>
      <c r="J39" s="1" t="s">
        <v>22</v>
      </c>
      <c r="K39" s="1" t="s">
        <v>255</v>
      </c>
      <c r="L39" s="1" t="s">
        <v>22</v>
      </c>
      <c r="M39" s="1" t="s">
        <v>150</v>
      </c>
      <c r="N39" s="1"/>
      <c r="O39" s="1">
        <v>3</v>
      </c>
      <c r="P39" s="1"/>
      <c r="Q39" s="1" t="s">
        <v>256</v>
      </c>
      <c r="R39" s="1" t="s">
        <v>257</v>
      </c>
      <c r="S39" s="1">
        <v>4</v>
      </c>
      <c r="T39" s="1"/>
      <c r="U39" s="1"/>
      <c r="V39" s="1"/>
      <c r="W39" s="1"/>
      <c r="X39" s="1"/>
      <c r="Y39" s="1"/>
      <c r="Z39" s="1"/>
      <c r="AA39" s="1"/>
    </row>
    <row r="40" spans="1:27" x14ac:dyDescent="0.25">
      <c r="A40" s="1"/>
      <c r="B40" s="1">
        <v>18</v>
      </c>
      <c r="C40" s="1" t="s">
        <v>258</v>
      </c>
      <c r="D40" s="1" t="s">
        <v>29</v>
      </c>
      <c r="E40" s="1" t="s">
        <v>259</v>
      </c>
      <c r="F40" s="1" t="s">
        <v>260</v>
      </c>
      <c r="G40" s="1" t="s">
        <v>261</v>
      </c>
      <c r="H40" s="1"/>
      <c r="I40" s="1"/>
      <c r="J40" s="1">
        <v>3</v>
      </c>
      <c r="K40" s="1" t="s">
        <v>22</v>
      </c>
      <c r="L40" s="1" t="s">
        <v>262</v>
      </c>
      <c r="M40" s="1" t="s">
        <v>22</v>
      </c>
      <c r="N40" s="1" t="s">
        <v>150</v>
      </c>
      <c r="O40" s="1"/>
      <c r="P40" s="1">
        <v>3</v>
      </c>
      <c r="Q40" s="1" t="s">
        <v>258</v>
      </c>
      <c r="R40" s="1" t="s">
        <v>263</v>
      </c>
      <c r="S40" s="1" t="s">
        <v>264</v>
      </c>
      <c r="T40" s="1">
        <v>2</v>
      </c>
      <c r="U40" s="1"/>
      <c r="V40" s="1"/>
      <c r="W40" s="1"/>
      <c r="X40" s="1"/>
      <c r="Y40" s="1"/>
      <c r="Z40" s="1"/>
      <c r="AA40" s="1"/>
    </row>
    <row r="41" spans="1:27" x14ac:dyDescent="0.25">
      <c r="A41" s="1">
        <v>2018</v>
      </c>
      <c r="B41" s="1">
        <v>16</v>
      </c>
      <c r="C41" s="1" t="s">
        <v>17</v>
      </c>
      <c r="D41" s="1" t="s">
        <v>29</v>
      </c>
      <c r="E41" s="1" t="s">
        <v>265</v>
      </c>
      <c r="F41" s="1" t="s">
        <v>266</v>
      </c>
      <c r="G41" s="1" t="s">
        <v>21</v>
      </c>
      <c r="H41" s="1">
        <v>2017</v>
      </c>
      <c r="I41" s="1"/>
      <c r="J41" s="1" t="s">
        <v>22</v>
      </c>
      <c r="K41" s="1" t="s">
        <v>267</v>
      </c>
      <c r="L41" s="1" t="s">
        <v>22</v>
      </c>
      <c r="M41" s="1" t="s">
        <v>150</v>
      </c>
      <c r="N41" s="1" t="s">
        <v>25</v>
      </c>
      <c r="O41" s="1">
        <v>4</v>
      </c>
      <c r="P41" s="1" t="s">
        <v>26</v>
      </c>
      <c r="Q41" s="1" t="s">
        <v>268</v>
      </c>
      <c r="R41" s="1" t="s">
        <v>269</v>
      </c>
      <c r="S41" s="1">
        <v>4</v>
      </c>
      <c r="T41" s="1"/>
      <c r="U41" s="1"/>
      <c r="V41" s="1"/>
      <c r="W41" s="1"/>
      <c r="X41" s="1"/>
      <c r="Y41" s="1"/>
      <c r="Z41" s="1"/>
      <c r="AA41" s="1"/>
    </row>
    <row r="42" spans="1:27" x14ac:dyDescent="0.25">
      <c r="A42" s="1">
        <v>2019</v>
      </c>
      <c r="B42" s="1">
        <v>16</v>
      </c>
      <c r="C42" s="1" t="s">
        <v>17</v>
      </c>
      <c r="D42" s="1" t="s">
        <v>29</v>
      </c>
      <c r="E42" s="1" t="s">
        <v>265</v>
      </c>
      <c r="F42" s="1" t="s">
        <v>266</v>
      </c>
      <c r="G42" s="1" t="s">
        <v>21</v>
      </c>
      <c r="H42" s="1">
        <v>2017</v>
      </c>
      <c r="I42" s="1"/>
      <c r="J42" s="1" t="s">
        <v>22</v>
      </c>
      <c r="K42" s="1" t="s">
        <v>270</v>
      </c>
      <c r="L42" s="1" t="s">
        <v>22</v>
      </c>
      <c r="M42" s="1" t="s">
        <v>150</v>
      </c>
      <c r="N42" s="1" t="s">
        <v>25</v>
      </c>
      <c r="O42" s="1">
        <v>4</v>
      </c>
      <c r="P42" s="1" t="s">
        <v>26</v>
      </c>
      <c r="Q42" s="1" t="s">
        <v>268</v>
      </c>
      <c r="R42" s="1" t="s">
        <v>271</v>
      </c>
      <c r="S42" s="1">
        <v>4</v>
      </c>
      <c r="T42" s="1"/>
      <c r="U42" s="1"/>
      <c r="V42" s="1"/>
      <c r="W42" s="1"/>
      <c r="X42" s="1"/>
      <c r="Y42" s="1"/>
      <c r="Z42" s="1"/>
      <c r="AA42" s="1"/>
    </row>
    <row r="43" spans="1:27" x14ac:dyDescent="0.25">
      <c r="A43" s="1">
        <v>2019</v>
      </c>
      <c r="B43" s="1">
        <v>16</v>
      </c>
      <c r="C43" s="1" t="s">
        <v>17</v>
      </c>
      <c r="D43" s="1" t="s">
        <v>29</v>
      </c>
      <c r="E43" s="1" t="s">
        <v>265</v>
      </c>
      <c r="F43" s="1" t="s">
        <v>266</v>
      </c>
      <c r="G43" s="1" t="s">
        <v>21</v>
      </c>
      <c r="H43" s="1">
        <v>2017</v>
      </c>
      <c r="I43" s="1"/>
      <c r="J43" s="1" t="s">
        <v>22</v>
      </c>
      <c r="K43" s="1" t="s">
        <v>270</v>
      </c>
      <c r="L43" s="1" t="s">
        <v>22</v>
      </c>
      <c r="M43" s="1" t="s">
        <v>150</v>
      </c>
      <c r="N43" s="1" t="s">
        <v>25</v>
      </c>
      <c r="O43" s="1">
        <v>4</v>
      </c>
      <c r="P43" s="1" t="s">
        <v>26</v>
      </c>
      <c r="Q43" s="1" t="s">
        <v>268</v>
      </c>
      <c r="R43" s="1" t="s">
        <v>272</v>
      </c>
      <c r="S43" s="1">
        <v>4</v>
      </c>
      <c r="T43" s="1"/>
      <c r="U43" s="1"/>
      <c r="V43" s="1"/>
      <c r="W43" s="1"/>
      <c r="X43" s="1"/>
      <c r="Y43" s="1"/>
      <c r="Z43" s="1"/>
      <c r="AA43" s="1"/>
    </row>
    <row r="44" spans="1:27" x14ac:dyDescent="0.25">
      <c r="A44" s="1">
        <v>2019</v>
      </c>
      <c r="B44" s="1">
        <v>16</v>
      </c>
      <c r="C44" s="1" t="s">
        <v>17</v>
      </c>
      <c r="D44" s="1" t="s">
        <v>29</v>
      </c>
      <c r="E44" s="1" t="s">
        <v>265</v>
      </c>
      <c r="F44" s="1" t="s">
        <v>266</v>
      </c>
      <c r="G44" s="1" t="s">
        <v>21</v>
      </c>
      <c r="H44" s="1">
        <v>2017</v>
      </c>
      <c r="I44" s="1"/>
      <c r="J44" s="1" t="s">
        <v>22</v>
      </c>
      <c r="K44" s="1" t="s">
        <v>273</v>
      </c>
      <c r="L44" s="1" t="s">
        <v>22</v>
      </c>
      <c r="M44" s="1" t="s">
        <v>150</v>
      </c>
      <c r="N44" s="1" t="s">
        <v>25</v>
      </c>
      <c r="O44" s="1">
        <v>4</v>
      </c>
      <c r="P44" s="1" t="s">
        <v>26</v>
      </c>
      <c r="Q44" s="1" t="s">
        <v>268</v>
      </c>
      <c r="R44" s="1" t="s">
        <v>274</v>
      </c>
      <c r="S44" s="1">
        <v>4</v>
      </c>
      <c r="T44" s="1"/>
      <c r="U44" s="1"/>
      <c r="V44" s="1"/>
      <c r="W44" s="1"/>
      <c r="X44" s="1"/>
      <c r="Y44" s="1"/>
      <c r="Z44" s="1"/>
      <c r="AA44" s="1"/>
    </row>
    <row r="45" spans="1:27" x14ac:dyDescent="0.25">
      <c r="A45" s="1">
        <v>2018</v>
      </c>
      <c r="B45" s="1">
        <v>16</v>
      </c>
      <c r="C45" s="1" t="s">
        <v>17</v>
      </c>
      <c r="D45" s="1" t="s">
        <v>29</v>
      </c>
      <c r="E45" s="1" t="s">
        <v>265</v>
      </c>
      <c r="F45" s="1" t="s">
        <v>266</v>
      </c>
      <c r="G45" s="1" t="s">
        <v>21</v>
      </c>
      <c r="H45" s="1">
        <v>2017</v>
      </c>
      <c r="I45" s="1"/>
      <c r="J45" s="1" t="s">
        <v>22</v>
      </c>
      <c r="K45" s="1" t="s">
        <v>275</v>
      </c>
      <c r="L45" s="1" t="s">
        <v>22</v>
      </c>
      <c r="M45" s="1" t="s">
        <v>150</v>
      </c>
      <c r="N45" s="1" t="s">
        <v>25</v>
      </c>
      <c r="O45" s="1">
        <v>4</v>
      </c>
      <c r="P45" s="1" t="s">
        <v>54</v>
      </c>
      <c r="Q45" s="1" t="s">
        <v>268</v>
      </c>
      <c r="R45" s="1" t="s">
        <v>276</v>
      </c>
      <c r="S45" s="1">
        <v>4</v>
      </c>
      <c r="T45" s="1"/>
      <c r="U45" s="1"/>
      <c r="V45" s="1"/>
      <c r="W45" s="1"/>
      <c r="X45" s="1"/>
      <c r="Y45" s="1"/>
      <c r="Z45" s="1"/>
      <c r="AA45" s="1"/>
    </row>
    <row r="46" spans="1:27" x14ac:dyDescent="0.25">
      <c r="A46" s="1">
        <v>2019</v>
      </c>
      <c r="B46" s="1">
        <v>16</v>
      </c>
      <c r="C46" s="1" t="s">
        <v>17</v>
      </c>
      <c r="D46" s="1" t="s">
        <v>29</v>
      </c>
      <c r="E46" s="1" t="s">
        <v>265</v>
      </c>
      <c r="F46" s="1" t="s">
        <v>266</v>
      </c>
      <c r="G46" s="1" t="s">
        <v>21</v>
      </c>
      <c r="H46" s="1"/>
      <c r="I46" s="1"/>
      <c r="J46" s="1" t="s">
        <v>22</v>
      </c>
      <c r="K46" s="1" t="s">
        <v>277</v>
      </c>
      <c r="L46" s="1" t="s">
        <v>22</v>
      </c>
      <c r="M46" s="1" t="s">
        <v>150</v>
      </c>
      <c r="N46" s="1" t="s">
        <v>25</v>
      </c>
      <c r="O46" s="1">
        <v>4</v>
      </c>
      <c r="P46" s="1" t="s">
        <v>26</v>
      </c>
      <c r="Q46" s="1" t="s">
        <v>268</v>
      </c>
      <c r="R46" s="1" t="s">
        <v>278</v>
      </c>
      <c r="S46" s="1">
        <v>4</v>
      </c>
      <c r="T46" s="1"/>
      <c r="U46" s="1"/>
      <c r="V46" s="1"/>
      <c r="W46" s="1"/>
      <c r="X46" s="1"/>
      <c r="Y46" s="1"/>
      <c r="Z46" s="1"/>
      <c r="AA46" s="1"/>
    </row>
    <row r="47" spans="1:27" x14ac:dyDescent="0.25">
      <c r="A47" s="1">
        <v>2019</v>
      </c>
      <c r="B47" s="1">
        <v>20</v>
      </c>
      <c r="C47" s="1" t="s">
        <v>17</v>
      </c>
      <c r="D47" s="1" t="s">
        <v>29</v>
      </c>
      <c r="E47" s="1" t="s">
        <v>265</v>
      </c>
      <c r="F47" s="1" t="s">
        <v>266</v>
      </c>
      <c r="G47" s="1" t="s">
        <v>21</v>
      </c>
      <c r="H47" s="1">
        <v>2017</v>
      </c>
      <c r="I47" s="1"/>
      <c r="J47" s="1" t="s">
        <v>22</v>
      </c>
      <c r="K47" s="1" t="s">
        <v>279</v>
      </c>
      <c r="L47" s="1" t="s">
        <v>22</v>
      </c>
      <c r="M47" s="1" t="s">
        <v>150</v>
      </c>
      <c r="N47" s="1" t="s">
        <v>25</v>
      </c>
      <c r="O47" s="1">
        <v>5</v>
      </c>
      <c r="P47" s="1" t="s">
        <v>54</v>
      </c>
      <c r="Q47" s="1" t="s">
        <v>268</v>
      </c>
      <c r="R47" s="1" t="s">
        <v>280</v>
      </c>
      <c r="S47" s="1">
        <v>4</v>
      </c>
      <c r="T47" s="1"/>
      <c r="U47" s="1"/>
      <c r="V47" s="1"/>
      <c r="W47" s="1"/>
      <c r="X47" s="1"/>
      <c r="Y47" s="1"/>
      <c r="Z47" s="1"/>
      <c r="AA47" s="1"/>
    </row>
    <row r="48" spans="1:27" x14ac:dyDescent="0.25">
      <c r="A48" s="1">
        <v>2020</v>
      </c>
      <c r="B48" s="1">
        <v>16</v>
      </c>
      <c r="C48" s="1" t="s">
        <v>17</v>
      </c>
      <c r="D48" s="1" t="s">
        <v>29</v>
      </c>
      <c r="E48" s="1" t="s">
        <v>265</v>
      </c>
      <c r="F48" s="1" t="s">
        <v>266</v>
      </c>
      <c r="G48" s="1" t="s">
        <v>21</v>
      </c>
      <c r="H48" s="1">
        <v>2017</v>
      </c>
      <c r="I48" s="1"/>
      <c r="J48" s="1" t="s">
        <v>22</v>
      </c>
      <c r="K48" s="1" t="s">
        <v>281</v>
      </c>
      <c r="L48" s="1" t="s">
        <v>22</v>
      </c>
      <c r="M48" s="1" t="s">
        <v>150</v>
      </c>
      <c r="N48" s="1" t="s">
        <v>25</v>
      </c>
      <c r="O48" s="1">
        <v>4</v>
      </c>
      <c r="P48" s="1" t="s">
        <v>26</v>
      </c>
      <c r="Q48" s="1" t="s">
        <v>268</v>
      </c>
      <c r="R48" s="1" t="s">
        <v>282</v>
      </c>
      <c r="S48" s="1">
        <v>4</v>
      </c>
      <c r="T48" s="1"/>
      <c r="U48" s="1"/>
      <c r="V48" s="1"/>
      <c r="W48" s="1"/>
      <c r="X48" s="1"/>
      <c r="Y48" s="1"/>
      <c r="Z48" s="1"/>
      <c r="AA48" s="1"/>
    </row>
    <row r="49" spans="1:27" x14ac:dyDescent="0.25">
      <c r="A49" s="1"/>
      <c r="B49" s="1">
        <v>6</v>
      </c>
      <c r="C49" s="1" t="s">
        <v>17</v>
      </c>
      <c r="D49" s="1" t="s">
        <v>29</v>
      </c>
      <c r="E49" s="1" t="s">
        <v>265</v>
      </c>
      <c r="F49" s="1" t="s">
        <v>266</v>
      </c>
      <c r="G49" s="1" t="s">
        <v>52</v>
      </c>
      <c r="H49" s="1"/>
      <c r="I49" s="1"/>
      <c r="J49" s="1" t="s">
        <v>22</v>
      </c>
      <c r="K49" s="1" t="s">
        <v>283</v>
      </c>
      <c r="L49" s="1" t="s">
        <v>22</v>
      </c>
      <c r="M49" s="1" t="s">
        <v>150</v>
      </c>
      <c r="N49" s="1"/>
      <c r="O49" s="1">
        <v>2</v>
      </c>
      <c r="P49" s="1" t="s">
        <v>54</v>
      </c>
      <c r="Q49" s="1" t="s">
        <v>268</v>
      </c>
      <c r="R49" s="1" t="s">
        <v>284</v>
      </c>
      <c r="S49" s="1">
        <v>3</v>
      </c>
      <c r="T49" s="1"/>
      <c r="U49" s="1"/>
      <c r="V49" s="1"/>
      <c r="W49" s="1"/>
      <c r="X49" s="1"/>
      <c r="Y49" s="1"/>
      <c r="Z49" s="1"/>
      <c r="AA49" s="1"/>
    </row>
    <row r="50" spans="1:27" x14ac:dyDescent="0.25">
      <c r="A50" s="1">
        <v>2018</v>
      </c>
      <c r="B50" s="1">
        <v>12</v>
      </c>
      <c r="C50" s="1" t="s">
        <v>17</v>
      </c>
      <c r="D50" s="1" t="s">
        <v>29</v>
      </c>
      <c r="E50" s="1" t="s">
        <v>265</v>
      </c>
      <c r="F50" s="1" t="s">
        <v>266</v>
      </c>
      <c r="G50" s="1"/>
      <c r="H50" s="1">
        <v>2017</v>
      </c>
      <c r="I50" s="1"/>
      <c r="J50" s="1" t="s">
        <v>22</v>
      </c>
      <c r="K50" s="1" t="s">
        <v>285</v>
      </c>
      <c r="L50" s="1" t="s">
        <v>22</v>
      </c>
      <c r="M50" s="1" t="s">
        <v>150</v>
      </c>
      <c r="N50" s="1"/>
      <c r="O50" s="1">
        <v>3</v>
      </c>
      <c r="P50" s="1" t="s">
        <v>26</v>
      </c>
      <c r="Q50" s="1" t="s">
        <v>268</v>
      </c>
      <c r="R50" s="1" t="s">
        <v>286</v>
      </c>
      <c r="S50" s="1">
        <v>4</v>
      </c>
      <c r="T50" s="1"/>
      <c r="U50" s="1"/>
      <c r="V50" s="1"/>
      <c r="W50" s="1"/>
      <c r="X50" s="1"/>
      <c r="Y50" s="1"/>
      <c r="Z50" s="1"/>
      <c r="AA50" s="1"/>
    </row>
    <row r="51" spans="1:27" x14ac:dyDescent="0.25">
      <c r="A51" s="1">
        <v>2019</v>
      </c>
      <c r="B51" s="1">
        <v>16</v>
      </c>
      <c r="C51" s="1" t="s">
        <v>17</v>
      </c>
      <c r="D51" s="1" t="s">
        <v>29</v>
      </c>
      <c r="E51" s="1" t="s">
        <v>265</v>
      </c>
      <c r="F51" s="1" t="s">
        <v>266</v>
      </c>
      <c r="G51" s="1" t="s">
        <v>21</v>
      </c>
      <c r="H51" s="1">
        <v>2017</v>
      </c>
      <c r="I51" s="1"/>
      <c r="J51" s="1" t="s">
        <v>22</v>
      </c>
      <c r="K51" s="1" t="s">
        <v>285</v>
      </c>
      <c r="L51" s="1" t="s">
        <v>22</v>
      </c>
      <c r="M51" s="1" t="s">
        <v>150</v>
      </c>
      <c r="N51" s="1" t="s">
        <v>25</v>
      </c>
      <c r="O51" s="1">
        <v>4</v>
      </c>
      <c r="P51" s="1" t="s">
        <v>26</v>
      </c>
      <c r="Q51" s="1" t="s">
        <v>268</v>
      </c>
      <c r="R51" s="1" t="s">
        <v>287</v>
      </c>
      <c r="S51" s="1">
        <v>4</v>
      </c>
      <c r="T51" s="1"/>
      <c r="U51" s="1"/>
      <c r="V51" s="1"/>
      <c r="W51" s="1"/>
      <c r="X51" s="1"/>
      <c r="Y51" s="1"/>
      <c r="Z51" s="1"/>
      <c r="AA51" s="1"/>
    </row>
    <row r="52" spans="1:27" x14ac:dyDescent="0.25">
      <c r="A52" s="1"/>
      <c r="B52" s="1">
        <v>6</v>
      </c>
      <c r="C52" s="1" t="s">
        <v>17</v>
      </c>
      <c r="D52" s="1" t="s">
        <v>29</v>
      </c>
      <c r="E52" s="1" t="s">
        <v>265</v>
      </c>
      <c r="F52" s="1" t="s">
        <v>266</v>
      </c>
      <c r="G52" s="1" t="s">
        <v>21</v>
      </c>
      <c r="H52" s="1"/>
      <c r="I52" s="1"/>
      <c r="J52" s="1" t="s">
        <v>22</v>
      </c>
      <c r="K52" s="1" t="s">
        <v>288</v>
      </c>
      <c r="L52" s="1" t="s">
        <v>22</v>
      </c>
      <c r="M52" s="1" t="s">
        <v>150</v>
      </c>
      <c r="N52" s="1" t="s">
        <v>25</v>
      </c>
      <c r="O52" s="1">
        <v>2</v>
      </c>
      <c r="P52" s="1" t="s">
        <v>26</v>
      </c>
      <c r="Q52" s="1" t="s">
        <v>268</v>
      </c>
      <c r="R52" s="1" t="s">
        <v>289</v>
      </c>
      <c r="S52" s="1">
        <v>3</v>
      </c>
      <c r="T52" s="1"/>
      <c r="U52" s="1"/>
      <c r="V52" s="1"/>
      <c r="W52" s="1"/>
      <c r="X52" s="1"/>
      <c r="Y52" s="1"/>
      <c r="Z52" s="1"/>
      <c r="AA52" s="1"/>
    </row>
    <row r="53" spans="1:27" x14ac:dyDescent="0.25">
      <c r="A53" s="1">
        <v>2018</v>
      </c>
      <c r="B53" s="1">
        <v>12</v>
      </c>
      <c r="C53" s="1" t="s">
        <v>17</v>
      </c>
      <c r="D53" s="1" t="s">
        <v>29</v>
      </c>
      <c r="E53" s="1" t="s">
        <v>265</v>
      </c>
      <c r="F53" s="1" t="s">
        <v>266</v>
      </c>
      <c r="G53" s="1"/>
      <c r="H53" s="1"/>
      <c r="I53" s="1"/>
      <c r="J53" s="1" t="s">
        <v>22</v>
      </c>
      <c r="K53" s="1" t="s">
        <v>290</v>
      </c>
      <c r="L53" s="1" t="s">
        <v>22</v>
      </c>
      <c r="M53" s="1" t="s">
        <v>150</v>
      </c>
      <c r="N53" s="1"/>
      <c r="O53" s="1">
        <v>3</v>
      </c>
      <c r="P53" s="1" t="s">
        <v>26</v>
      </c>
      <c r="Q53" s="1" t="s">
        <v>268</v>
      </c>
      <c r="R53" s="1" t="s">
        <v>291</v>
      </c>
      <c r="S53" s="1">
        <v>4</v>
      </c>
      <c r="T53" s="1"/>
      <c r="U53" s="1"/>
      <c r="V53" s="1"/>
      <c r="W53" s="1"/>
      <c r="X53" s="1"/>
      <c r="Y53" s="1"/>
      <c r="Z53" s="1"/>
      <c r="AA53" s="1"/>
    </row>
    <row r="54" spans="1:27" x14ac:dyDescent="0.25">
      <c r="A54" s="1"/>
      <c r="B54" s="1">
        <v>6</v>
      </c>
      <c r="C54" s="1" t="s">
        <v>17</v>
      </c>
      <c r="D54" s="1" t="s">
        <v>29</v>
      </c>
      <c r="E54" s="1" t="s">
        <v>265</v>
      </c>
      <c r="F54" s="1" t="s">
        <v>266</v>
      </c>
      <c r="G54" s="1" t="s">
        <v>21</v>
      </c>
      <c r="H54" s="1"/>
      <c r="I54" s="1"/>
      <c r="J54" s="1" t="s">
        <v>22</v>
      </c>
      <c r="K54" s="1" t="s">
        <v>292</v>
      </c>
      <c r="L54" s="1" t="s">
        <v>22</v>
      </c>
      <c r="M54" s="1" t="s">
        <v>150</v>
      </c>
      <c r="N54" s="1" t="s">
        <v>25</v>
      </c>
      <c r="O54" s="1">
        <v>2</v>
      </c>
      <c r="P54" s="1" t="s">
        <v>26</v>
      </c>
      <c r="Q54" s="1" t="s">
        <v>268</v>
      </c>
      <c r="R54" s="1" t="s">
        <v>293</v>
      </c>
      <c r="S54" s="1">
        <v>3</v>
      </c>
      <c r="T54" s="1"/>
      <c r="U54" s="1"/>
      <c r="V54" s="1"/>
      <c r="W54" s="1"/>
      <c r="X54" s="1"/>
      <c r="Y54" s="1"/>
      <c r="Z54" s="1"/>
      <c r="AA54" s="1"/>
    </row>
    <row r="55" spans="1:27" x14ac:dyDescent="0.25">
      <c r="A55" s="1">
        <v>2018</v>
      </c>
      <c r="B55" s="1">
        <v>16</v>
      </c>
      <c r="C55" s="1" t="s">
        <v>17</v>
      </c>
      <c r="D55" s="1" t="s">
        <v>29</v>
      </c>
      <c r="E55" s="1" t="s">
        <v>265</v>
      </c>
      <c r="F55" s="1" t="s">
        <v>266</v>
      </c>
      <c r="G55" s="1" t="s">
        <v>21</v>
      </c>
      <c r="H55" s="1">
        <v>2017</v>
      </c>
      <c r="I55" s="1"/>
      <c r="J55" s="1" t="s">
        <v>22</v>
      </c>
      <c r="K55" s="1" t="s">
        <v>294</v>
      </c>
      <c r="L55" s="1" t="s">
        <v>22</v>
      </c>
      <c r="M55" s="1" t="s">
        <v>150</v>
      </c>
      <c r="N55" s="1" t="s">
        <v>25</v>
      </c>
      <c r="O55" s="1">
        <v>4</v>
      </c>
      <c r="P55" s="1" t="s">
        <v>26</v>
      </c>
      <c r="Q55" s="1" t="s">
        <v>268</v>
      </c>
      <c r="R55" s="1" t="s">
        <v>295</v>
      </c>
      <c r="S55" s="1">
        <v>4</v>
      </c>
      <c r="T55" s="1"/>
      <c r="U55" s="1"/>
      <c r="V55" s="1"/>
      <c r="W55" s="1"/>
      <c r="X55" s="1"/>
      <c r="Y55" s="1"/>
      <c r="Z55" s="1"/>
      <c r="AA55" s="1"/>
    </row>
    <row r="56" spans="1:27" x14ac:dyDescent="0.25">
      <c r="A56" s="1"/>
      <c r="B56" s="1">
        <v>8</v>
      </c>
      <c r="C56" s="1"/>
      <c r="D56" s="1"/>
      <c r="E56" s="1" t="s">
        <v>265</v>
      </c>
      <c r="F56" s="1" t="s">
        <v>266</v>
      </c>
      <c r="G56" s="1"/>
      <c r="H56" s="1"/>
      <c r="I56" s="1"/>
      <c r="J56" s="1" t="s">
        <v>22</v>
      </c>
      <c r="K56" s="1" t="s">
        <v>296</v>
      </c>
      <c r="L56" s="1" t="s">
        <v>22</v>
      </c>
      <c r="M56" s="1" t="s">
        <v>150</v>
      </c>
      <c r="N56" s="1"/>
      <c r="O56" s="1">
        <v>2</v>
      </c>
      <c r="P56" s="1"/>
      <c r="Q56" s="1" t="s">
        <v>268</v>
      </c>
      <c r="R56" s="1" t="s">
        <v>297</v>
      </c>
      <c r="S56" s="1">
        <v>4</v>
      </c>
      <c r="T56" s="1"/>
      <c r="U56" s="1"/>
      <c r="V56" s="1"/>
      <c r="W56" s="1"/>
      <c r="X56" s="1"/>
      <c r="Y56" s="1"/>
      <c r="Z56" s="1"/>
      <c r="AA56" s="1"/>
    </row>
    <row r="57" spans="1:27" x14ac:dyDescent="0.25">
      <c r="A57" s="1">
        <v>2018</v>
      </c>
      <c r="B57" s="1">
        <v>16</v>
      </c>
      <c r="C57" s="1" t="s">
        <v>17</v>
      </c>
      <c r="D57" s="1" t="s">
        <v>29</v>
      </c>
      <c r="E57" s="1" t="s">
        <v>265</v>
      </c>
      <c r="F57" s="1" t="s">
        <v>266</v>
      </c>
      <c r="G57" s="1"/>
      <c r="H57" s="1"/>
      <c r="I57" s="1"/>
      <c r="J57" s="1" t="s">
        <v>22</v>
      </c>
      <c r="K57" s="1" t="s">
        <v>298</v>
      </c>
      <c r="L57" s="1" t="s">
        <v>22</v>
      </c>
      <c r="M57" s="1" t="s">
        <v>150</v>
      </c>
      <c r="N57" s="1"/>
      <c r="O57" s="1">
        <v>4</v>
      </c>
      <c r="P57" s="1" t="s">
        <v>26</v>
      </c>
      <c r="Q57" s="1" t="s">
        <v>268</v>
      </c>
      <c r="R57" s="1" t="s">
        <v>299</v>
      </c>
      <c r="S57" s="1">
        <v>4</v>
      </c>
      <c r="T57" s="1"/>
      <c r="U57" s="1"/>
      <c r="V57" s="1"/>
      <c r="W57" s="1"/>
      <c r="X57" s="1"/>
      <c r="Y57" s="1"/>
      <c r="Z57" s="1"/>
      <c r="AA57" s="1"/>
    </row>
    <row r="58" spans="1:27" x14ac:dyDescent="0.25">
      <c r="A58" s="1">
        <v>2019</v>
      </c>
      <c r="B58" s="1">
        <v>16</v>
      </c>
      <c r="C58" s="1" t="s">
        <v>17</v>
      </c>
      <c r="D58" s="1" t="s">
        <v>29</v>
      </c>
      <c r="E58" s="1" t="s">
        <v>265</v>
      </c>
      <c r="F58" s="1" t="s">
        <v>266</v>
      </c>
      <c r="G58" s="1" t="s">
        <v>52</v>
      </c>
      <c r="H58" s="1">
        <v>2017</v>
      </c>
      <c r="I58" s="1"/>
      <c r="J58" s="1" t="s">
        <v>22</v>
      </c>
      <c r="K58" s="1" t="s">
        <v>300</v>
      </c>
      <c r="L58" s="1" t="s">
        <v>22</v>
      </c>
      <c r="M58" s="1" t="s">
        <v>150</v>
      </c>
      <c r="N58" s="1"/>
      <c r="O58" s="1">
        <v>4</v>
      </c>
      <c r="P58" s="1" t="s">
        <v>54</v>
      </c>
      <c r="Q58" s="1" t="s">
        <v>268</v>
      </c>
      <c r="R58" s="1" t="s">
        <v>301</v>
      </c>
      <c r="S58" s="1">
        <v>4</v>
      </c>
      <c r="T58" s="1"/>
      <c r="U58" s="1"/>
      <c r="V58" s="1"/>
      <c r="W58" s="1"/>
      <c r="X58" s="1"/>
      <c r="Y58" s="1"/>
      <c r="Z58" s="1"/>
      <c r="AA58" s="1"/>
    </row>
    <row r="59" spans="1:27" x14ac:dyDescent="0.25">
      <c r="A59" s="1"/>
      <c r="B59" s="1">
        <v>6</v>
      </c>
      <c r="C59" s="1" t="s">
        <v>17</v>
      </c>
      <c r="D59" s="1" t="s">
        <v>29</v>
      </c>
      <c r="E59" s="1" t="s">
        <v>265</v>
      </c>
      <c r="F59" s="1" t="s">
        <v>266</v>
      </c>
      <c r="G59" s="1" t="s">
        <v>21</v>
      </c>
      <c r="H59" s="1"/>
      <c r="I59" s="1"/>
      <c r="J59" s="1" t="s">
        <v>22</v>
      </c>
      <c r="K59" s="1" t="s">
        <v>302</v>
      </c>
      <c r="L59" s="1" t="s">
        <v>22</v>
      </c>
      <c r="M59" s="1" t="s">
        <v>150</v>
      </c>
      <c r="N59" s="1" t="s">
        <v>25</v>
      </c>
      <c r="O59" s="1">
        <v>2</v>
      </c>
      <c r="P59" s="1" t="s">
        <v>26</v>
      </c>
      <c r="Q59" s="1" t="s">
        <v>268</v>
      </c>
      <c r="R59" s="1" t="s">
        <v>303</v>
      </c>
      <c r="S59" s="1">
        <v>3</v>
      </c>
      <c r="T59" s="1"/>
      <c r="U59" s="1"/>
      <c r="V59" s="1"/>
      <c r="W59" s="1"/>
      <c r="X59" s="1"/>
      <c r="Y59" s="1"/>
      <c r="Z59" s="1"/>
      <c r="AA59" s="1"/>
    </row>
    <row r="60" spans="1:27" x14ac:dyDescent="0.25">
      <c r="A60" s="1"/>
      <c r="B60" s="1">
        <v>16</v>
      </c>
      <c r="C60" s="1" t="s">
        <v>17</v>
      </c>
      <c r="D60" s="1" t="s">
        <v>29</v>
      </c>
      <c r="E60" s="1" t="s">
        <v>265</v>
      </c>
      <c r="F60" s="1" t="s">
        <v>266</v>
      </c>
      <c r="G60" s="1" t="s">
        <v>52</v>
      </c>
      <c r="H60" s="1">
        <v>2017</v>
      </c>
      <c r="I60" s="1"/>
      <c r="J60" s="1" t="s">
        <v>22</v>
      </c>
      <c r="K60" s="1" t="s">
        <v>304</v>
      </c>
      <c r="L60" s="1" t="s">
        <v>22</v>
      </c>
      <c r="M60" s="1" t="s">
        <v>150</v>
      </c>
      <c r="N60" s="1"/>
      <c r="O60" s="1">
        <v>4</v>
      </c>
      <c r="P60" s="1" t="s">
        <v>54</v>
      </c>
      <c r="Q60" s="1" t="s">
        <v>268</v>
      </c>
      <c r="R60" s="1" t="s">
        <v>305</v>
      </c>
      <c r="S60" s="1">
        <v>4</v>
      </c>
      <c r="T60" s="1"/>
      <c r="U60" s="1"/>
      <c r="V60" s="1"/>
      <c r="W60" s="1"/>
      <c r="X60" s="1"/>
      <c r="Y60" s="1"/>
      <c r="Z60" s="1"/>
      <c r="AA60" s="1"/>
    </row>
    <row r="61" spans="1:27" x14ac:dyDescent="0.25">
      <c r="A61" s="1"/>
      <c r="B61" s="1">
        <v>6</v>
      </c>
      <c r="C61" s="1" t="s">
        <v>84</v>
      </c>
      <c r="D61" s="1" t="s">
        <v>29</v>
      </c>
      <c r="E61" s="1" t="s">
        <v>265</v>
      </c>
      <c r="F61" s="1" t="s">
        <v>266</v>
      </c>
      <c r="G61" s="1" t="s">
        <v>306</v>
      </c>
      <c r="H61" s="1"/>
      <c r="I61" s="1"/>
      <c r="J61" s="1" t="s">
        <v>22</v>
      </c>
      <c r="K61" s="1" t="s">
        <v>307</v>
      </c>
      <c r="L61" s="1" t="s">
        <v>22</v>
      </c>
      <c r="M61" s="1" t="s">
        <v>150</v>
      </c>
      <c r="N61" s="1" t="s">
        <v>308</v>
      </c>
      <c r="O61" s="1">
        <v>2</v>
      </c>
      <c r="P61" s="1" t="s">
        <v>66</v>
      </c>
      <c r="Q61" s="1" t="s">
        <v>268</v>
      </c>
      <c r="R61" s="1" t="s">
        <v>309</v>
      </c>
      <c r="S61" s="1">
        <v>3</v>
      </c>
      <c r="T61" s="1"/>
      <c r="U61" s="1"/>
      <c r="V61" s="1"/>
      <c r="W61" s="1"/>
      <c r="X61" s="1"/>
      <c r="Y61" s="1"/>
      <c r="Z61" s="1"/>
      <c r="AA61" s="1"/>
    </row>
    <row r="62" spans="1:27" x14ac:dyDescent="0.25">
      <c r="A62" s="1">
        <v>2018</v>
      </c>
      <c r="B62" s="1">
        <v>16</v>
      </c>
      <c r="C62" s="1" t="s">
        <v>17</v>
      </c>
      <c r="D62" s="1" t="s">
        <v>29</v>
      </c>
      <c r="E62" s="1" t="s">
        <v>265</v>
      </c>
      <c r="F62" s="1" t="s">
        <v>266</v>
      </c>
      <c r="G62" s="1" t="s">
        <v>52</v>
      </c>
      <c r="H62" s="1">
        <v>2017</v>
      </c>
      <c r="I62" s="1"/>
      <c r="J62" s="1" t="s">
        <v>22</v>
      </c>
      <c r="K62" s="1" t="s">
        <v>310</v>
      </c>
      <c r="L62" s="1" t="s">
        <v>22</v>
      </c>
      <c r="M62" s="1" t="s">
        <v>150</v>
      </c>
      <c r="N62" s="1"/>
      <c r="O62" s="1">
        <v>4</v>
      </c>
      <c r="P62" s="1" t="s">
        <v>26</v>
      </c>
      <c r="Q62" s="1" t="s">
        <v>268</v>
      </c>
      <c r="R62" s="1" t="s">
        <v>311</v>
      </c>
      <c r="S62" s="1">
        <v>4</v>
      </c>
      <c r="T62" s="1"/>
      <c r="U62" s="1"/>
      <c r="V62" s="1"/>
      <c r="W62" s="1"/>
      <c r="X62" s="1"/>
      <c r="Y62" s="1"/>
      <c r="Z62" s="1"/>
      <c r="AA62" s="1"/>
    </row>
    <row r="63" spans="1:27" x14ac:dyDescent="0.25">
      <c r="A63" s="1"/>
      <c r="B63" s="1">
        <v>6</v>
      </c>
      <c r="C63" s="1" t="s">
        <v>17</v>
      </c>
      <c r="D63" s="1" t="s">
        <v>29</v>
      </c>
      <c r="E63" s="1" t="s">
        <v>265</v>
      </c>
      <c r="F63" s="1" t="s">
        <v>266</v>
      </c>
      <c r="G63" s="1" t="s">
        <v>21</v>
      </c>
      <c r="H63" s="1"/>
      <c r="I63" s="1"/>
      <c r="J63" s="1" t="s">
        <v>22</v>
      </c>
      <c r="K63" s="1" t="s">
        <v>312</v>
      </c>
      <c r="L63" s="1" t="s">
        <v>22</v>
      </c>
      <c r="M63" s="1" t="s">
        <v>150</v>
      </c>
      <c r="N63" s="1" t="s">
        <v>25</v>
      </c>
      <c r="O63" s="1">
        <v>2</v>
      </c>
      <c r="P63" s="1" t="s">
        <v>54</v>
      </c>
      <c r="Q63" s="1" t="s">
        <v>268</v>
      </c>
      <c r="R63" s="1" t="s">
        <v>313</v>
      </c>
      <c r="S63" s="1">
        <v>3</v>
      </c>
      <c r="T63" s="1"/>
      <c r="U63" s="1"/>
      <c r="V63" s="1"/>
      <c r="W63" s="1"/>
      <c r="X63" s="1"/>
      <c r="Y63" s="1"/>
      <c r="Z63" s="1"/>
      <c r="AA63" s="1"/>
    </row>
    <row r="64" spans="1:27" x14ac:dyDescent="0.25">
      <c r="A64" s="1"/>
      <c r="B64" s="1">
        <v>8</v>
      </c>
      <c r="C64" s="1" t="s">
        <v>17</v>
      </c>
      <c r="D64" s="1" t="s">
        <v>29</v>
      </c>
      <c r="E64" s="1" t="s">
        <v>265</v>
      </c>
      <c r="F64" s="1" t="s">
        <v>266</v>
      </c>
      <c r="G64" s="1"/>
      <c r="H64" s="1"/>
      <c r="I64" s="1"/>
      <c r="J64" s="1" t="s">
        <v>22</v>
      </c>
      <c r="K64" s="1" t="s">
        <v>312</v>
      </c>
      <c r="L64" s="1" t="s">
        <v>22</v>
      </c>
      <c r="M64" s="1" t="s">
        <v>150</v>
      </c>
      <c r="N64" s="1"/>
      <c r="O64" s="1">
        <v>4</v>
      </c>
      <c r="P64" s="1" t="s">
        <v>26</v>
      </c>
      <c r="Q64" s="1" t="s">
        <v>268</v>
      </c>
      <c r="R64" s="1" t="s">
        <v>314</v>
      </c>
      <c r="S64" s="1">
        <v>2</v>
      </c>
      <c r="T64" s="1"/>
      <c r="U64" s="1"/>
      <c r="V64" s="1"/>
      <c r="W64" s="1"/>
      <c r="X64" s="1"/>
      <c r="Y64" s="1"/>
      <c r="Z64" s="1"/>
      <c r="AA64" s="1"/>
    </row>
    <row r="65" spans="1:27" x14ac:dyDescent="0.25">
      <c r="A65" s="1"/>
      <c r="B65" s="1">
        <v>4</v>
      </c>
      <c r="C65" s="1" t="s">
        <v>17</v>
      </c>
      <c r="D65" s="1" t="s">
        <v>29</v>
      </c>
      <c r="E65" s="1" t="s">
        <v>265</v>
      </c>
      <c r="F65" s="1" t="s">
        <v>266</v>
      </c>
      <c r="G65" s="1" t="s">
        <v>21</v>
      </c>
      <c r="H65" s="1"/>
      <c r="I65" s="1"/>
      <c r="J65" s="1" t="s">
        <v>22</v>
      </c>
      <c r="K65" s="1" t="s">
        <v>315</v>
      </c>
      <c r="L65" s="1" t="s">
        <v>22</v>
      </c>
      <c r="M65" s="1" t="s">
        <v>150</v>
      </c>
      <c r="N65" s="1" t="s">
        <v>25</v>
      </c>
      <c r="O65" s="1">
        <v>2</v>
      </c>
      <c r="P65" s="1" t="s">
        <v>26</v>
      </c>
      <c r="Q65" s="1" t="s">
        <v>268</v>
      </c>
      <c r="R65" s="1" t="s">
        <v>316</v>
      </c>
      <c r="S65" s="1">
        <v>2</v>
      </c>
      <c r="T65" s="1"/>
      <c r="U65" s="1"/>
      <c r="V65" s="1"/>
      <c r="W65" s="1"/>
      <c r="X65" s="1"/>
      <c r="Y65" s="1"/>
      <c r="Z65" s="1"/>
      <c r="AA65" s="1"/>
    </row>
    <row r="66" spans="1:27" x14ac:dyDescent="0.25">
      <c r="A66" s="1"/>
      <c r="B66" s="1">
        <v>16</v>
      </c>
      <c r="C66" s="1" t="s">
        <v>17</v>
      </c>
      <c r="D66" s="1" t="s">
        <v>29</v>
      </c>
      <c r="E66" s="1" t="s">
        <v>265</v>
      </c>
      <c r="F66" s="1" t="s">
        <v>266</v>
      </c>
      <c r="G66" s="1" t="s">
        <v>21</v>
      </c>
      <c r="H66" s="1">
        <v>2017</v>
      </c>
      <c r="I66" s="1"/>
      <c r="J66" s="1" t="s">
        <v>22</v>
      </c>
      <c r="K66" s="1" t="s">
        <v>317</v>
      </c>
      <c r="L66" s="1" t="s">
        <v>22</v>
      </c>
      <c r="M66" s="1" t="s">
        <v>150</v>
      </c>
      <c r="N66" s="1" t="s">
        <v>25</v>
      </c>
      <c r="O66" s="1">
        <v>4</v>
      </c>
      <c r="P66" s="1" t="s">
        <v>26</v>
      </c>
      <c r="Q66" s="1" t="s">
        <v>268</v>
      </c>
      <c r="R66" s="1" t="s">
        <v>318</v>
      </c>
      <c r="S66" s="1">
        <v>4</v>
      </c>
      <c r="T66" s="1"/>
      <c r="U66" s="1"/>
      <c r="V66" s="1"/>
      <c r="W66" s="1"/>
      <c r="X66" s="1"/>
      <c r="Y66" s="1"/>
      <c r="Z66" s="1"/>
      <c r="AA66" s="1"/>
    </row>
    <row r="67" spans="1:27" x14ac:dyDescent="0.25">
      <c r="A67" s="1"/>
      <c r="B67" s="1">
        <v>12</v>
      </c>
      <c r="C67" s="1" t="s">
        <v>17</v>
      </c>
      <c r="D67" s="1" t="s">
        <v>29</v>
      </c>
      <c r="E67" s="1" t="s">
        <v>265</v>
      </c>
      <c r="F67" s="1" t="s">
        <v>266</v>
      </c>
      <c r="G67" s="1"/>
      <c r="H67" s="1">
        <v>2017</v>
      </c>
      <c r="I67" s="1"/>
      <c r="J67" s="1" t="s">
        <v>22</v>
      </c>
      <c r="K67" s="1" t="s">
        <v>317</v>
      </c>
      <c r="L67" s="1" t="s">
        <v>22</v>
      </c>
      <c r="M67" s="1" t="s">
        <v>150</v>
      </c>
      <c r="N67" s="1"/>
      <c r="O67" s="1">
        <v>3</v>
      </c>
      <c r="P67" s="1" t="s">
        <v>26</v>
      </c>
      <c r="Q67" s="1" t="s">
        <v>268</v>
      </c>
      <c r="R67" s="1" t="s">
        <v>319</v>
      </c>
      <c r="S67" s="1" t="s">
        <v>320</v>
      </c>
      <c r="T67" s="1">
        <v>4</v>
      </c>
      <c r="U67" s="1"/>
      <c r="V67" s="1"/>
      <c r="W67" s="1"/>
      <c r="X67" s="1"/>
      <c r="Y67" s="1"/>
      <c r="Z67" s="1"/>
      <c r="AA67" s="1"/>
    </row>
    <row r="68" spans="1:27" x14ac:dyDescent="0.25">
      <c r="A68" s="1"/>
      <c r="B68" s="1">
        <v>12</v>
      </c>
      <c r="C68" s="1" t="s">
        <v>17</v>
      </c>
      <c r="D68" s="1" t="s">
        <v>29</v>
      </c>
      <c r="E68" s="1" t="s">
        <v>321</v>
      </c>
      <c r="F68" s="1" t="s">
        <v>322</v>
      </c>
      <c r="G68" s="1"/>
      <c r="H68" s="1"/>
      <c r="I68" s="1"/>
      <c r="J68" s="1" t="s">
        <v>22</v>
      </c>
      <c r="K68" s="1" t="s">
        <v>323</v>
      </c>
      <c r="L68" s="1" t="s">
        <v>22</v>
      </c>
      <c r="M68" s="1" t="s">
        <v>24</v>
      </c>
      <c r="N68" s="1"/>
      <c r="O68" s="1">
        <v>3</v>
      </c>
      <c r="P68" s="1" t="s">
        <v>26</v>
      </c>
      <c r="Q68" s="1" t="s">
        <v>324</v>
      </c>
      <c r="R68" s="1" t="s">
        <v>325</v>
      </c>
      <c r="S68" s="1">
        <v>4</v>
      </c>
      <c r="T68" s="1"/>
      <c r="U68" s="1"/>
      <c r="V68" s="1"/>
      <c r="W68" s="1"/>
      <c r="X68" s="1"/>
      <c r="Y68" s="1"/>
      <c r="Z68" s="1"/>
      <c r="AA68" s="1"/>
    </row>
    <row r="69" spans="1:27" x14ac:dyDescent="0.25">
      <c r="A69" s="1"/>
      <c r="B69" s="1">
        <v>4</v>
      </c>
      <c r="C69" s="1" t="s">
        <v>17</v>
      </c>
      <c r="D69" s="1" t="s">
        <v>29</v>
      </c>
      <c r="E69" s="1" t="s">
        <v>326</v>
      </c>
      <c r="F69" s="1" t="s">
        <v>327</v>
      </c>
      <c r="G69" s="1" t="s">
        <v>21</v>
      </c>
      <c r="H69" s="1"/>
      <c r="I69" s="1"/>
      <c r="J69" s="1" t="s">
        <v>22</v>
      </c>
      <c r="K69" s="1" t="s">
        <v>328</v>
      </c>
      <c r="L69" s="1" t="s">
        <v>22</v>
      </c>
      <c r="M69" s="1" t="s">
        <v>329</v>
      </c>
      <c r="N69" s="1" t="s">
        <v>25</v>
      </c>
      <c r="O69" s="1">
        <v>2</v>
      </c>
      <c r="P69" s="1" t="s">
        <v>330</v>
      </c>
      <c r="Q69" s="1" t="s">
        <v>331</v>
      </c>
      <c r="R69" s="1" t="s">
        <v>332</v>
      </c>
      <c r="S69" s="1" t="s">
        <v>333</v>
      </c>
      <c r="T69" s="1" t="s">
        <v>334</v>
      </c>
      <c r="U69" s="1" t="s">
        <v>335</v>
      </c>
      <c r="V69" s="1">
        <v>2</v>
      </c>
      <c r="W69" s="1"/>
      <c r="X69" s="1"/>
      <c r="Y69" s="1"/>
      <c r="Z69" s="1"/>
      <c r="AA69" s="1"/>
    </row>
    <row r="70" spans="1:27" x14ac:dyDescent="0.25">
      <c r="A70" s="1"/>
      <c r="B70" s="1">
        <v>4</v>
      </c>
      <c r="C70" s="1" t="s">
        <v>17</v>
      </c>
      <c r="D70" s="1" t="s">
        <v>18</v>
      </c>
      <c r="E70" s="1" t="s">
        <v>336</v>
      </c>
      <c r="F70" s="1" t="s">
        <v>337</v>
      </c>
      <c r="G70" s="1" t="s">
        <v>115</v>
      </c>
      <c r="H70" s="1"/>
      <c r="I70" s="1"/>
      <c r="J70" s="1" t="s">
        <v>22</v>
      </c>
      <c r="K70" s="1" t="s">
        <v>338</v>
      </c>
      <c r="L70" s="1" t="s">
        <v>22</v>
      </c>
      <c r="M70" s="1" t="s">
        <v>24</v>
      </c>
      <c r="N70" s="1" t="s">
        <v>118</v>
      </c>
      <c r="O70" s="1">
        <v>2</v>
      </c>
      <c r="P70" s="1" t="s">
        <v>54</v>
      </c>
      <c r="Q70" s="1" t="s">
        <v>339</v>
      </c>
      <c r="R70" s="1" t="s">
        <v>340</v>
      </c>
      <c r="S70" s="1">
        <v>2</v>
      </c>
      <c r="T70" s="1"/>
      <c r="U70" s="1"/>
      <c r="V70" s="1"/>
      <c r="W70" s="1"/>
      <c r="X70" s="1"/>
      <c r="Y70" s="1"/>
      <c r="Z70" s="1"/>
      <c r="AA70" s="1"/>
    </row>
    <row r="71" spans="1:27" x14ac:dyDescent="0.25">
      <c r="A71" s="1">
        <v>2022</v>
      </c>
      <c r="B71" s="1">
        <v>16</v>
      </c>
      <c r="C71" s="1" t="s">
        <v>101</v>
      </c>
      <c r="D71" s="1" t="s">
        <v>102</v>
      </c>
      <c r="E71" s="1" t="s">
        <v>341</v>
      </c>
      <c r="F71" s="1" t="s">
        <v>342</v>
      </c>
      <c r="G71" s="1" t="s">
        <v>52</v>
      </c>
      <c r="H71" s="1">
        <v>2017</v>
      </c>
      <c r="I71" s="1"/>
      <c r="J71" s="1" t="s">
        <v>22</v>
      </c>
      <c r="K71" s="1" t="s">
        <v>343</v>
      </c>
      <c r="L71" s="1" t="s">
        <v>22</v>
      </c>
      <c r="M71" s="1" t="s">
        <v>150</v>
      </c>
      <c r="N71" s="1"/>
      <c r="O71" s="1">
        <v>4</v>
      </c>
      <c r="P71" s="1" t="s">
        <v>54</v>
      </c>
      <c r="Q71" s="1" t="s">
        <v>344</v>
      </c>
      <c r="R71" s="1" t="s">
        <v>345</v>
      </c>
      <c r="S71" s="1">
        <v>4</v>
      </c>
      <c r="T71" s="1"/>
      <c r="U71" s="1"/>
      <c r="V71" s="1"/>
      <c r="W71" s="1"/>
      <c r="X71" s="1"/>
      <c r="Y71" s="1"/>
      <c r="Z71" s="1"/>
      <c r="AA71" s="1"/>
    </row>
    <row r="72" spans="1:27" x14ac:dyDescent="0.25">
      <c r="A72" s="1"/>
      <c r="B72" s="1">
        <v>8</v>
      </c>
      <c r="C72" s="1"/>
      <c r="D72" s="1" t="s">
        <v>166</v>
      </c>
      <c r="E72" s="1" t="s">
        <v>346</v>
      </c>
      <c r="F72" s="1" t="s">
        <v>347</v>
      </c>
      <c r="G72" s="1" t="s">
        <v>348</v>
      </c>
      <c r="H72" s="1"/>
      <c r="I72" s="1"/>
      <c r="J72" s="1" t="s">
        <v>22</v>
      </c>
      <c r="K72" s="1" t="s">
        <v>349</v>
      </c>
      <c r="L72" s="1" t="s">
        <v>22</v>
      </c>
      <c r="M72" s="1" t="s">
        <v>350</v>
      </c>
      <c r="N72" s="1" t="s">
        <v>351</v>
      </c>
      <c r="O72" s="1">
        <v>2</v>
      </c>
      <c r="P72" s="1" t="s">
        <v>54</v>
      </c>
      <c r="Q72" s="1" t="s">
        <v>352</v>
      </c>
      <c r="R72" s="1" t="s">
        <v>353</v>
      </c>
      <c r="S72" s="1">
        <v>4</v>
      </c>
      <c r="T72" s="1"/>
      <c r="U72" s="1"/>
      <c r="V72" s="1"/>
      <c r="W72" s="1"/>
      <c r="X72" s="1"/>
      <c r="Y72" s="1"/>
      <c r="Z72" s="1"/>
      <c r="AA72" s="1"/>
    </row>
    <row r="73" spans="1:27" x14ac:dyDescent="0.25">
      <c r="A73" s="1"/>
      <c r="B73" s="1">
        <v>9</v>
      </c>
      <c r="C73" s="1" t="s">
        <v>17</v>
      </c>
      <c r="D73" s="1" t="s">
        <v>29</v>
      </c>
      <c r="E73" s="1" t="s">
        <v>354</v>
      </c>
      <c r="F73" s="1" t="s">
        <v>355</v>
      </c>
      <c r="G73" s="1" t="s">
        <v>356</v>
      </c>
      <c r="H73" s="1" t="s">
        <v>357</v>
      </c>
      <c r="I73" s="1" t="s">
        <v>79</v>
      </c>
      <c r="J73" s="1"/>
      <c r="K73" s="1"/>
      <c r="L73" s="1" t="s">
        <v>22</v>
      </c>
      <c r="M73" s="1" t="s">
        <v>358</v>
      </c>
      <c r="N73" s="1" t="s">
        <v>22</v>
      </c>
      <c r="O73" s="1" t="s">
        <v>24</v>
      </c>
      <c r="P73" s="1" t="s">
        <v>359</v>
      </c>
      <c r="Q73" s="1">
        <v>3</v>
      </c>
      <c r="R73" s="1" t="s">
        <v>26</v>
      </c>
      <c r="S73" s="1" t="s">
        <v>360</v>
      </c>
      <c r="T73" s="1" t="s">
        <v>361</v>
      </c>
      <c r="U73" s="1">
        <v>3</v>
      </c>
      <c r="V73" s="1"/>
      <c r="W73" s="1"/>
      <c r="X73" s="1"/>
      <c r="Y73" s="1"/>
      <c r="Z73" s="1"/>
      <c r="AA73" s="1"/>
    </row>
    <row r="74" spans="1:27" x14ac:dyDescent="0.25">
      <c r="A74" s="1"/>
      <c r="B74" s="1">
        <v>6</v>
      </c>
      <c r="C74" s="1"/>
      <c r="D74" s="1" t="s">
        <v>49</v>
      </c>
      <c r="E74" s="1" t="s">
        <v>362</v>
      </c>
      <c r="F74" s="1" t="s">
        <v>363</v>
      </c>
      <c r="G74" s="1"/>
      <c r="H74" s="1">
        <v>2018</v>
      </c>
      <c r="I74" s="1"/>
      <c r="J74" s="1" t="s">
        <v>22</v>
      </c>
      <c r="K74" s="1" t="s">
        <v>364</v>
      </c>
      <c r="L74" s="1" t="s">
        <v>22</v>
      </c>
      <c r="M74" s="1" t="s">
        <v>24</v>
      </c>
      <c r="N74" s="1"/>
      <c r="O74" s="1">
        <v>3</v>
      </c>
      <c r="P74" s="1" t="s">
        <v>54</v>
      </c>
      <c r="Q74" s="1" t="s">
        <v>365</v>
      </c>
      <c r="R74" s="1" t="s">
        <v>366</v>
      </c>
      <c r="S74" s="1">
        <v>2</v>
      </c>
      <c r="T74" s="1"/>
      <c r="U74" s="1"/>
      <c r="V74" s="1"/>
      <c r="W74" s="1"/>
      <c r="X74" s="1"/>
      <c r="Y74" s="1"/>
      <c r="Z74" s="1"/>
      <c r="AA74" s="1"/>
    </row>
    <row r="75" spans="1:27" x14ac:dyDescent="0.25">
      <c r="A75" s="1"/>
      <c r="B75" s="1">
        <v>6</v>
      </c>
      <c r="C75" s="1" t="s">
        <v>94</v>
      </c>
      <c r="D75" s="1" t="s">
        <v>95</v>
      </c>
      <c r="E75" s="1" t="s">
        <v>367</v>
      </c>
      <c r="F75" s="1" t="s">
        <v>368</v>
      </c>
      <c r="G75" s="1" t="s">
        <v>194</v>
      </c>
      <c r="H75" s="1"/>
      <c r="I75" s="1"/>
      <c r="J75" s="1" t="s">
        <v>22</v>
      </c>
      <c r="K75" s="1" t="s">
        <v>369</v>
      </c>
      <c r="L75" s="1" t="s">
        <v>370</v>
      </c>
      <c r="M75" s="1" t="s">
        <v>371</v>
      </c>
      <c r="N75" s="1" t="s">
        <v>372</v>
      </c>
      <c r="O75" s="1">
        <v>3</v>
      </c>
      <c r="P75" s="1" t="s">
        <v>26</v>
      </c>
      <c r="Q75" s="1" t="s">
        <v>373</v>
      </c>
      <c r="R75" s="1" t="s">
        <v>374</v>
      </c>
      <c r="S75" s="1">
        <v>2</v>
      </c>
      <c r="T75" s="1"/>
      <c r="U75" s="1"/>
      <c r="V75" s="1"/>
      <c r="W75" s="1"/>
      <c r="X75" s="1"/>
      <c r="Y75" s="1"/>
      <c r="Z75" s="1"/>
      <c r="AA75" s="1"/>
    </row>
    <row r="76" spans="1:27" x14ac:dyDescent="0.25">
      <c r="A76" s="1"/>
      <c r="B76" s="1">
        <v>6</v>
      </c>
      <c r="C76" s="1" t="s">
        <v>210</v>
      </c>
      <c r="D76" s="1" t="s">
        <v>375</v>
      </c>
      <c r="E76" s="1" t="s">
        <v>376</v>
      </c>
      <c r="F76" s="1" t="s">
        <v>377</v>
      </c>
      <c r="G76" s="1"/>
      <c r="H76" s="1"/>
      <c r="I76" s="1"/>
      <c r="J76" s="1" t="s">
        <v>22</v>
      </c>
      <c r="K76" s="1" t="s">
        <v>378</v>
      </c>
      <c r="L76" s="1" t="s">
        <v>22</v>
      </c>
      <c r="M76" s="1" t="s">
        <v>90</v>
      </c>
      <c r="N76" s="1"/>
      <c r="O76" s="1">
        <v>2</v>
      </c>
      <c r="P76" s="1" t="s">
        <v>134</v>
      </c>
      <c r="Q76" s="1" t="s">
        <v>379</v>
      </c>
      <c r="R76" s="1" t="s">
        <v>380</v>
      </c>
      <c r="S76" s="1">
        <v>3</v>
      </c>
      <c r="T76" s="1"/>
      <c r="U76" s="1"/>
      <c r="V76" s="1"/>
      <c r="W76" s="1"/>
      <c r="X76" s="1"/>
      <c r="Y76" s="1"/>
      <c r="Z76" s="1"/>
      <c r="AA76" s="1"/>
    </row>
    <row r="77" spans="1:27" x14ac:dyDescent="0.25">
      <c r="A77" s="1"/>
      <c r="B77" s="1">
        <v>6</v>
      </c>
      <c r="C77" s="1" t="s">
        <v>17</v>
      </c>
      <c r="D77" s="1" t="s">
        <v>29</v>
      </c>
      <c r="E77" s="1" t="s">
        <v>381</v>
      </c>
      <c r="F77" s="1" t="s">
        <v>382</v>
      </c>
      <c r="G77" s="1"/>
      <c r="H77" s="1"/>
      <c r="I77" s="1"/>
      <c r="J77" s="1" t="s">
        <v>22</v>
      </c>
      <c r="K77" s="1" t="s">
        <v>383</v>
      </c>
      <c r="L77" s="1" t="s">
        <v>22</v>
      </c>
      <c r="M77" s="1" t="s">
        <v>384</v>
      </c>
      <c r="N77" s="1"/>
      <c r="O77" s="1">
        <v>3</v>
      </c>
      <c r="P77" s="1" t="s">
        <v>26</v>
      </c>
      <c r="Q77" s="1" t="s">
        <v>385</v>
      </c>
      <c r="R77" s="1" t="s">
        <v>386</v>
      </c>
      <c r="S77" s="1">
        <v>2</v>
      </c>
      <c r="T77" s="1"/>
      <c r="U77" s="1"/>
      <c r="V77" s="1"/>
      <c r="W77" s="1"/>
      <c r="X77" s="1"/>
      <c r="Y77" s="1"/>
      <c r="Z77" s="1"/>
      <c r="AA77" s="1"/>
    </row>
    <row r="78" spans="1:27" x14ac:dyDescent="0.25">
      <c r="A78" s="1"/>
      <c r="B78" s="1">
        <v>6</v>
      </c>
      <c r="C78" s="1" t="s">
        <v>169</v>
      </c>
      <c r="D78" s="1" t="s">
        <v>387</v>
      </c>
      <c r="E78" s="2">
        <v>45292</v>
      </c>
      <c r="F78" s="1" t="s">
        <v>388</v>
      </c>
      <c r="G78" s="1" t="s">
        <v>389</v>
      </c>
      <c r="H78" s="1" t="s">
        <v>21</v>
      </c>
      <c r="I78" s="1"/>
      <c r="J78" s="1"/>
      <c r="K78" s="1" t="s">
        <v>22</v>
      </c>
      <c r="L78" s="1" t="s">
        <v>390</v>
      </c>
      <c r="M78" s="1" t="s">
        <v>370</v>
      </c>
      <c r="N78" s="1" t="s">
        <v>391</v>
      </c>
      <c r="O78" s="1" t="s">
        <v>25</v>
      </c>
      <c r="P78" s="1">
        <v>2</v>
      </c>
      <c r="Q78" s="1" t="s">
        <v>181</v>
      </c>
      <c r="R78" s="1" t="s">
        <v>392</v>
      </c>
      <c r="S78" s="1" t="s">
        <v>393</v>
      </c>
      <c r="T78" s="1">
        <v>3</v>
      </c>
      <c r="U78" s="1"/>
      <c r="V78" s="1"/>
      <c r="W78" s="1"/>
      <c r="X78" s="1"/>
      <c r="Y78" s="1"/>
      <c r="Z78" s="1"/>
      <c r="AA78" s="1"/>
    </row>
    <row r="79" spans="1:27" x14ac:dyDescent="0.25">
      <c r="A79" s="1">
        <v>2017</v>
      </c>
      <c r="B79" s="1">
        <v>16</v>
      </c>
      <c r="C79" s="1" t="s">
        <v>17</v>
      </c>
      <c r="D79" s="1" t="s">
        <v>29</v>
      </c>
      <c r="E79" s="1" t="s">
        <v>394</v>
      </c>
      <c r="F79" s="1" t="s">
        <v>395</v>
      </c>
      <c r="G79" s="1" t="s">
        <v>52</v>
      </c>
      <c r="H79" s="1"/>
      <c r="I79" s="1"/>
      <c r="J79" s="1" t="s">
        <v>22</v>
      </c>
      <c r="K79" s="1" t="s">
        <v>396</v>
      </c>
      <c r="L79" s="1" t="s">
        <v>370</v>
      </c>
      <c r="M79" s="1" t="s">
        <v>397</v>
      </c>
      <c r="N79" s="1"/>
      <c r="O79" s="1">
        <v>4</v>
      </c>
      <c r="P79" s="1" t="s">
        <v>26</v>
      </c>
      <c r="Q79" s="1" t="s">
        <v>268</v>
      </c>
      <c r="R79" s="1" t="s">
        <v>398</v>
      </c>
      <c r="S79" s="1">
        <v>4</v>
      </c>
      <c r="T79" s="1"/>
      <c r="U79" s="1"/>
      <c r="V79" s="1"/>
      <c r="W79" s="1"/>
      <c r="X79" s="1"/>
      <c r="Y79" s="1"/>
      <c r="Z79" s="1"/>
      <c r="AA79" s="1"/>
    </row>
    <row r="80" spans="1:27" x14ac:dyDescent="0.25">
      <c r="A80" s="1"/>
      <c r="B80" s="1">
        <v>4</v>
      </c>
      <c r="C80" s="1" t="s">
        <v>17</v>
      </c>
      <c r="D80" s="1" t="s">
        <v>399</v>
      </c>
      <c r="E80" s="1" t="s">
        <v>400</v>
      </c>
      <c r="F80" s="1" t="s">
        <v>401</v>
      </c>
      <c r="G80" s="1" t="s">
        <v>402</v>
      </c>
      <c r="H80" s="1" t="s">
        <v>115</v>
      </c>
      <c r="I80" s="1"/>
      <c r="J80" s="1"/>
      <c r="K80" s="1" t="s">
        <v>22</v>
      </c>
      <c r="L80" s="1" t="s">
        <v>403</v>
      </c>
      <c r="M80" s="1" t="s">
        <v>22</v>
      </c>
      <c r="N80" s="1" t="s">
        <v>404</v>
      </c>
      <c r="O80" s="1" t="s">
        <v>405</v>
      </c>
      <c r="P80" s="1">
        <v>2</v>
      </c>
      <c r="Q80" s="1" t="s">
        <v>54</v>
      </c>
      <c r="R80" s="1" t="s">
        <v>406</v>
      </c>
      <c r="S80" s="1" t="s">
        <v>407</v>
      </c>
      <c r="T80" s="1" t="s">
        <v>408</v>
      </c>
      <c r="U80" s="1">
        <v>2</v>
      </c>
      <c r="V80" s="1"/>
      <c r="W80" s="1"/>
      <c r="X80" s="1"/>
      <c r="Y80" s="1"/>
      <c r="Z80" s="1"/>
      <c r="AA80" s="1"/>
    </row>
    <row r="81" spans="1:27" x14ac:dyDescent="0.25">
      <c r="A81" s="1">
        <v>2018</v>
      </c>
      <c r="B81" s="1">
        <v>20</v>
      </c>
      <c r="C81" s="1" t="s">
        <v>137</v>
      </c>
      <c r="D81" s="1" t="s">
        <v>18</v>
      </c>
      <c r="E81" s="1" t="s">
        <v>409</v>
      </c>
      <c r="F81" s="1">
        <v>2017</v>
      </c>
      <c r="G81" s="1" t="s">
        <v>410</v>
      </c>
      <c r="H81" s="1" t="s">
        <v>21</v>
      </c>
      <c r="I81" s="1">
        <v>2017</v>
      </c>
      <c r="J81" s="1"/>
      <c r="K81" s="1" t="s">
        <v>22</v>
      </c>
      <c r="L81" s="1" t="s">
        <v>411</v>
      </c>
      <c r="M81" s="1" t="s">
        <v>22</v>
      </c>
      <c r="N81" s="1" t="s">
        <v>216</v>
      </c>
      <c r="O81" s="1" t="s">
        <v>25</v>
      </c>
      <c r="P81" s="1">
        <v>5</v>
      </c>
      <c r="Q81" s="1" t="s">
        <v>54</v>
      </c>
      <c r="R81" s="1" t="s">
        <v>412</v>
      </c>
      <c r="S81" s="1" t="s">
        <v>413</v>
      </c>
      <c r="T81" s="1">
        <v>4</v>
      </c>
      <c r="U81" s="1"/>
      <c r="V81" s="1"/>
      <c r="W81" s="1"/>
      <c r="X81" s="1"/>
      <c r="Y81" s="1"/>
      <c r="Z81" s="1"/>
      <c r="AA81" s="1"/>
    </row>
    <row r="82" spans="1:27" x14ac:dyDescent="0.25">
      <c r="A82" s="1"/>
      <c r="B82" s="1">
        <v>12</v>
      </c>
      <c r="C82" s="1" t="s">
        <v>17</v>
      </c>
      <c r="D82" s="1" t="s">
        <v>18</v>
      </c>
      <c r="E82" s="1" t="s">
        <v>409</v>
      </c>
      <c r="F82" s="1">
        <v>2017</v>
      </c>
      <c r="G82" s="1" t="s">
        <v>410</v>
      </c>
      <c r="H82" s="1"/>
      <c r="I82" s="1">
        <v>2017</v>
      </c>
      <c r="J82" s="1"/>
      <c r="K82" s="1" t="s">
        <v>22</v>
      </c>
      <c r="L82" s="1" t="s">
        <v>414</v>
      </c>
      <c r="M82" s="1" t="s">
        <v>22</v>
      </c>
      <c r="N82" s="1" t="s">
        <v>216</v>
      </c>
      <c r="O82" s="1"/>
      <c r="P82" s="1">
        <v>3</v>
      </c>
      <c r="Q82" s="1" t="s">
        <v>26</v>
      </c>
      <c r="R82" s="1" t="s">
        <v>412</v>
      </c>
      <c r="S82" s="1" t="s">
        <v>415</v>
      </c>
      <c r="T82" s="1">
        <v>4</v>
      </c>
      <c r="U82" s="1"/>
      <c r="V82" s="1"/>
      <c r="W82" s="1"/>
      <c r="X82" s="1"/>
      <c r="Y82" s="1"/>
      <c r="Z82" s="1"/>
      <c r="AA82" s="1"/>
    </row>
    <row r="83" spans="1:27" x14ac:dyDescent="0.25">
      <c r="A83" s="1"/>
      <c r="B83" s="1">
        <v>6</v>
      </c>
      <c r="C83" s="1" t="s">
        <v>84</v>
      </c>
      <c r="D83" s="1" t="s">
        <v>49</v>
      </c>
      <c r="E83" s="1" t="s">
        <v>416</v>
      </c>
      <c r="F83" s="1" t="s">
        <v>417</v>
      </c>
      <c r="G83" s="1"/>
      <c r="H83" s="1">
        <v>2020</v>
      </c>
      <c r="I83" s="1"/>
      <c r="J83" s="1" t="s">
        <v>22</v>
      </c>
      <c r="K83" s="1" t="s">
        <v>418</v>
      </c>
      <c r="L83" s="1" t="s">
        <v>419</v>
      </c>
      <c r="M83" s="1" t="s">
        <v>216</v>
      </c>
      <c r="N83" s="1"/>
      <c r="O83" s="1">
        <v>3</v>
      </c>
      <c r="P83" s="1" t="s">
        <v>66</v>
      </c>
      <c r="Q83" s="1" t="s">
        <v>420</v>
      </c>
      <c r="R83" s="1" t="s">
        <v>421</v>
      </c>
      <c r="S83" s="1">
        <v>2</v>
      </c>
      <c r="T83" s="1"/>
      <c r="U83" s="1"/>
      <c r="V83" s="1"/>
      <c r="W83" s="1"/>
      <c r="X83" s="1"/>
      <c r="Y83" s="1"/>
      <c r="Z83" s="1"/>
      <c r="AA83" s="1"/>
    </row>
    <row r="84" spans="1:27" x14ac:dyDescent="0.25">
      <c r="A84" s="1"/>
      <c r="B84" s="1">
        <v>6</v>
      </c>
      <c r="C84" s="1" t="s">
        <v>17</v>
      </c>
      <c r="D84" s="1" t="s">
        <v>29</v>
      </c>
      <c r="E84" s="1" t="s">
        <v>422</v>
      </c>
      <c r="F84" s="1" t="s">
        <v>423</v>
      </c>
      <c r="G84" s="1" t="s">
        <v>21</v>
      </c>
      <c r="H84" s="1"/>
      <c r="I84" s="1"/>
      <c r="J84" s="1" t="s">
        <v>22</v>
      </c>
      <c r="K84" s="1" t="s">
        <v>424</v>
      </c>
      <c r="L84" s="1" t="s">
        <v>22</v>
      </c>
      <c r="M84" s="1" t="s">
        <v>216</v>
      </c>
      <c r="N84" s="1" t="s">
        <v>25</v>
      </c>
      <c r="O84" s="1">
        <v>2</v>
      </c>
      <c r="P84" s="1" t="s">
        <v>26</v>
      </c>
      <c r="Q84" s="1" t="s">
        <v>425</v>
      </c>
      <c r="R84" s="1" t="s">
        <v>426</v>
      </c>
      <c r="S84" s="1">
        <v>3</v>
      </c>
      <c r="T84" s="1"/>
      <c r="U84" s="1"/>
      <c r="V84" s="1"/>
      <c r="W84" s="1"/>
      <c r="X84" s="1"/>
      <c r="Y84" s="1"/>
      <c r="Z84" s="1"/>
      <c r="AA84" s="1"/>
    </row>
    <row r="85" spans="1:27" x14ac:dyDescent="0.25">
      <c r="A85" s="1"/>
      <c r="B85" s="1">
        <v>6</v>
      </c>
      <c r="C85" s="1" t="s">
        <v>84</v>
      </c>
      <c r="D85" s="1" t="s">
        <v>29</v>
      </c>
      <c r="E85" s="1" t="s">
        <v>427</v>
      </c>
      <c r="F85" s="1" t="s">
        <v>428</v>
      </c>
      <c r="G85" s="1" t="s">
        <v>52</v>
      </c>
      <c r="H85" s="1"/>
      <c r="I85" s="1"/>
      <c r="J85" s="1" t="s">
        <v>22</v>
      </c>
      <c r="K85" s="1" t="s">
        <v>429</v>
      </c>
      <c r="L85" s="1"/>
      <c r="M85" s="1"/>
      <c r="N85" s="1">
        <v>2</v>
      </c>
      <c r="O85" s="1" t="s">
        <v>66</v>
      </c>
      <c r="P85" s="1" t="s">
        <v>430</v>
      </c>
      <c r="Q85" s="1" t="s">
        <v>431</v>
      </c>
      <c r="R85" s="1">
        <v>3</v>
      </c>
      <c r="S85" s="1"/>
      <c r="T85" s="1"/>
      <c r="U85" s="1"/>
      <c r="V85" s="1"/>
      <c r="W85" s="1"/>
      <c r="X85" s="1"/>
      <c r="Y85" s="1"/>
      <c r="Z85" s="1"/>
      <c r="AA85" s="1"/>
    </row>
    <row r="86" spans="1:27" x14ac:dyDescent="0.25">
      <c r="A86" s="1"/>
      <c r="B86" s="1">
        <v>6</v>
      </c>
      <c r="C86" s="1"/>
      <c r="D86" s="1" t="s">
        <v>432</v>
      </c>
      <c r="E86" s="1" t="s">
        <v>433</v>
      </c>
      <c r="F86" s="1"/>
      <c r="G86" s="1" t="s">
        <v>434</v>
      </c>
      <c r="H86" s="1" t="s">
        <v>79</v>
      </c>
      <c r="I86" s="1"/>
      <c r="J86" s="1"/>
      <c r="K86" s="1" t="s">
        <v>22</v>
      </c>
      <c r="L86" s="1" t="s">
        <v>435</v>
      </c>
      <c r="M86" s="1" t="s">
        <v>436</v>
      </c>
      <c r="N86" s="1" t="s">
        <v>437</v>
      </c>
      <c r="O86" s="1" t="s">
        <v>438</v>
      </c>
      <c r="P86" s="1">
        <v>2</v>
      </c>
      <c r="Q86" s="1" t="s">
        <v>54</v>
      </c>
      <c r="R86" s="1" t="s">
        <v>439</v>
      </c>
      <c r="S86" s="1" t="s">
        <v>440</v>
      </c>
      <c r="T86" s="1">
        <v>3</v>
      </c>
      <c r="U86" s="1"/>
      <c r="V86" s="1"/>
      <c r="W86" s="1"/>
      <c r="X86" s="1"/>
      <c r="Y86" s="1"/>
      <c r="Z86" s="1"/>
      <c r="AA86" s="1"/>
    </row>
    <row r="87" spans="1:27" x14ac:dyDescent="0.25">
      <c r="A87" s="1"/>
      <c r="B87" s="1">
        <v>6</v>
      </c>
      <c r="C87" s="1"/>
      <c r="D87" s="1"/>
      <c r="E87" s="1" t="s">
        <v>441</v>
      </c>
      <c r="F87" s="1" t="s">
        <v>442</v>
      </c>
      <c r="G87" s="1" t="s">
        <v>88</v>
      </c>
      <c r="H87" s="1"/>
      <c r="I87" s="1"/>
      <c r="J87" s="1" t="s">
        <v>22</v>
      </c>
      <c r="K87" s="1" t="s">
        <v>443</v>
      </c>
      <c r="L87" s="1" t="s">
        <v>444</v>
      </c>
      <c r="M87" s="1" t="s">
        <v>391</v>
      </c>
      <c r="N87" s="1" t="s">
        <v>155</v>
      </c>
      <c r="O87" s="1">
        <v>2</v>
      </c>
      <c r="P87" s="1"/>
      <c r="Q87" s="1" t="s">
        <v>445</v>
      </c>
      <c r="R87" s="1" t="s">
        <v>446</v>
      </c>
      <c r="S87" s="1">
        <v>3</v>
      </c>
      <c r="T87" s="1"/>
      <c r="U87" s="1"/>
      <c r="V87" s="1"/>
      <c r="W87" s="1"/>
      <c r="X87" s="1"/>
      <c r="Y87" s="1"/>
      <c r="Z87" s="1"/>
      <c r="AA87" s="1"/>
    </row>
    <row r="88" spans="1:27" x14ac:dyDescent="0.25">
      <c r="A88" s="1"/>
      <c r="B88" s="1">
        <v>6</v>
      </c>
      <c r="C88" s="1" t="s">
        <v>17</v>
      </c>
      <c r="D88" s="1" t="s">
        <v>29</v>
      </c>
      <c r="E88" s="1" t="s">
        <v>441</v>
      </c>
      <c r="F88" s="1" t="s">
        <v>442</v>
      </c>
      <c r="G88" s="1" t="s">
        <v>447</v>
      </c>
      <c r="H88" s="1"/>
      <c r="I88" s="1"/>
      <c r="J88" s="1" t="s">
        <v>22</v>
      </c>
      <c r="K88" s="1" t="s">
        <v>448</v>
      </c>
      <c r="L88" s="1" t="s">
        <v>444</v>
      </c>
      <c r="M88" s="1" t="s">
        <v>391</v>
      </c>
      <c r="N88" s="1" t="s">
        <v>449</v>
      </c>
      <c r="O88" s="1">
        <v>2</v>
      </c>
      <c r="P88" s="1" t="s">
        <v>26</v>
      </c>
      <c r="Q88" s="1" t="s">
        <v>445</v>
      </c>
      <c r="R88" s="1" t="s">
        <v>450</v>
      </c>
      <c r="S88" s="1">
        <v>3</v>
      </c>
      <c r="T88" s="1"/>
      <c r="U88" s="1"/>
      <c r="V88" s="1"/>
      <c r="W88" s="1"/>
      <c r="X88" s="1"/>
      <c r="Y88" s="1"/>
      <c r="Z88" s="1"/>
      <c r="AA88" s="1"/>
    </row>
    <row r="89" spans="1:27" x14ac:dyDescent="0.25">
      <c r="A89" s="1"/>
      <c r="B89" s="1">
        <v>8</v>
      </c>
      <c r="C89" s="1" t="s">
        <v>17</v>
      </c>
      <c r="D89" s="1" t="s">
        <v>29</v>
      </c>
      <c r="E89" s="1" t="s">
        <v>441</v>
      </c>
      <c r="F89" s="1" t="s">
        <v>442</v>
      </c>
      <c r="G89" s="1" t="s">
        <v>88</v>
      </c>
      <c r="H89" s="1"/>
      <c r="I89" s="1"/>
      <c r="J89" s="1" t="s">
        <v>22</v>
      </c>
      <c r="K89" s="1" t="s">
        <v>448</v>
      </c>
      <c r="L89" s="1" t="s">
        <v>444</v>
      </c>
      <c r="M89" s="1" t="s">
        <v>391</v>
      </c>
      <c r="N89" s="1" t="s">
        <v>451</v>
      </c>
      <c r="O89" s="1">
        <v>2</v>
      </c>
      <c r="P89" s="1" t="s">
        <v>26</v>
      </c>
      <c r="Q89" s="1" t="s">
        <v>445</v>
      </c>
      <c r="R89" s="1" t="s">
        <v>452</v>
      </c>
      <c r="S89" s="1" t="s">
        <v>453</v>
      </c>
      <c r="T89" s="1">
        <v>4</v>
      </c>
      <c r="U89" s="1"/>
      <c r="V89" s="1"/>
      <c r="W89" s="1"/>
      <c r="X89" s="1"/>
      <c r="Y89" s="1"/>
      <c r="Z89" s="1"/>
      <c r="AA89" s="1"/>
    </row>
    <row r="90" spans="1:27" x14ac:dyDescent="0.25">
      <c r="A90" s="1"/>
      <c r="B90" s="1">
        <v>8</v>
      </c>
      <c r="C90" s="1" t="s">
        <v>17</v>
      </c>
      <c r="D90" s="1" t="s">
        <v>29</v>
      </c>
      <c r="E90" s="1" t="s">
        <v>441</v>
      </c>
      <c r="F90" s="1" t="s">
        <v>442</v>
      </c>
      <c r="G90" s="1" t="s">
        <v>234</v>
      </c>
      <c r="H90" s="1"/>
      <c r="I90" s="1"/>
      <c r="J90" s="1" t="s">
        <v>22</v>
      </c>
      <c r="K90" s="1" t="s">
        <v>454</v>
      </c>
      <c r="L90" s="1" t="s">
        <v>444</v>
      </c>
      <c r="M90" s="1" t="s">
        <v>391</v>
      </c>
      <c r="N90" s="1" t="s">
        <v>455</v>
      </c>
      <c r="O90" s="1">
        <v>2</v>
      </c>
      <c r="P90" s="1" t="s">
        <v>26</v>
      </c>
      <c r="Q90" s="1" t="s">
        <v>445</v>
      </c>
      <c r="R90" s="1" t="s">
        <v>456</v>
      </c>
      <c r="S90" s="1" t="s">
        <v>457</v>
      </c>
      <c r="T90" s="1">
        <v>4</v>
      </c>
      <c r="U90" s="1"/>
      <c r="V90" s="1"/>
      <c r="W90" s="1"/>
      <c r="X90" s="1"/>
      <c r="Y90" s="1"/>
      <c r="Z90" s="1"/>
      <c r="AA90" s="1"/>
    </row>
    <row r="91" spans="1:27" x14ac:dyDescent="0.25">
      <c r="A91" s="1"/>
      <c r="B91" s="1">
        <v>9</v>
      </c>
      <c r="C91" s="1" t="s">
        <v>17</v>
      </c>
      <c r="D91" s="1" t="s">
        <v>29</v>
      </c>
      <c r="E91" s="1" t="s">
        <v>441</v>
      </c>
      <c r="F91" s="1" t="s">
        <v>442</v>
      </c>
      <c r="G91" s="1" t="s">
        <v>234</v>
      </c>
      <c r="H91" s="1"/>
      <c r="I91" s="1"/>
      <c r="J91" s="1" t="s">
        <v>22</v>
      </c>
      <c r="K91" s="1" t="s">
        <v>454</v>
      </c>
      <c r="L91" s="1" t="s">
        <v>444</v>
      </c>
      <c r="M91" s="1" t="s">
        <v>391</v>
      </c>
      <c r="N91" s="1" t="s">
        <v>455</v>
      </c>
      <c r="O91" s="1">
        <v>3</v>
      </c>
      <c r="P91" s="1" t="s">
        <v>26</v>
      </c>
      <c r="Q91" s="1" t="s">
        <v>445</v>
      </c>
      <c r="R91" s="1" t="s">
        <v>458</v>
      </c>
      <c r="S91" s="1">
        <v>3</v>
      </c>
      <c r="T91" s="1"/>
      <c r="U91" s="1"/>
      <c r="V91" s="1"/>
      <c r="W91" s="1"/>
      <c r="X91" s="1"/>
      <c r="Y91" s="1"/>
      <c r="Z91" s="1"/>
      <c r="AA91" s="1"/>
    </row>
    <row r="92" spans="1:27" x14ac:dyDescent="0.25">
      <c r="A92" s="1"/>
      <c r="B92" s="1">
        <v>8</v>
      </c>
      <c r="C92" s="1" t="s">
        <v>17</v>
      </c>
      <c r="D92" s="1" t="s">
        <v>29</v>
      </c>
      <c r="E92" s="1" t="s">
        <v>441</v>
      </c>
      <c r="F92" s="1" t="s">
        <v>442</v>
      </c>
      <c r="G92" s="1" t="s">
        <v>88</v>
      </c>
      <c r="H92" s="1"/>
      <c r="I92" s="1"/>
      <c r="J92" s="1" t="s">
        <v>22</v>
      </c>
      <c r="K92" s="1" t="s">
        <v>459</v>
      </c>
      <c r="L92" s="1" t="s">
        <v>444</v>
      </c>
      <c r="M92" s="1" t="s">
        <v>391</v>
      </c>
      <c r="N92" s="1" t="s">
        <v>155</v>
      </c>
      <c r="O92" s="1">
        <v>2</v>
      </c>
      <c r="P92" s="1" t="s">
        <v>26</v>
      </c>
      <c r="Q92" s="1" t="s">
        <v>445</v>
      </c>
      <c r="R92" s="1" t="s">
        <v>460</v>
      </c>
      <c r="S92" s="1" t="s">
        <v>453</v>
      </c>
      <c r="T92" s="1">
        <v>4</v>
      </c>
      <c r="U92" s="1"/>
      <c r="V92" s="1"/>
      <c r="W92" s="1"/>
      <c r="X92" s="1"/>
      <c r="Y92" s="1"/>
      <c r="Z92" s="1"/>
      <c r="AA92" s="1"/>
    </row>
    <row r="93" spans="1:27" x14ac:dyDescent="0.25">
      <c r="A93" s="1"/>
      <c r="B93" s="1">
        <v>4</v>
      </c>
      <c r="C93" s="1"/>
      <c r="D93" s="1" t="s">
        <v>461</v>
      </c>
      <c r="E93" s="1" t="s">
        <v>462</v>
      </c>
      <c r="F93" s="1">
        <v>2017</v>
      </c>
      <c r="G93" s="1" t="s">
        <v>463</v>
      </c>
      <c r="H93" s="1" t="s">
        <v>464</v>
      </c>
      <c r="I93" s="1" t="s">
        <v>306</v>
      </c>
      <c r="J93" s="1"/>
      <c r="K93" s="1"/>
      <c r="L93" s="1" t="s">
        <v>22</v>
      </c>
      <c r="M93" s="1" t="s">
        <v>465</v>
      </c>
      <c r="N93" s="1"/>
      <c r="O93" s="1" t="s">
        <v>308</v>
      </c>
      <c r="P93" s="1">
        <v>2</v>
      </c>
      <c r="Q93" s="1" t="s">
        <v>54</v>
      </c>
      <c r="R93" s="1" t="s">
        <v>466</v>
      </c>
      <c r="S93" s="1" t="s">
        <v>467</v>
      </c>
      <c r="T93" s="1">
        <v>2</v>
      </c>
      <c r="U93" s="1"/>
      <c r="V93" s="1"/>
      <c r="W93" s="1"/>
      <c r="X93" s="1"/>
      <c r="Y93" s="1"/>
      <c r="Z93" s="1"/>
      <c r="AA93" s="1"/>
    </row>
    <row r="94" spans="1:27" x14ac:dyDescent="0.25">
      <c r="A94" s="1">
        <v>2019</v>
      </c>
      <c r="B94" s="1">
        <v>12</v>
      </c>
      <c r="C94" s="1" t="s">
        <v>169</v>
      </c>
      <c r="D94" s="1" t="s">
        <v>233</v>
      </c>
      <c r="E94" s="1" t="s">
        <v>468</v>
      </c>
      <c r="F94" s="1" t="s">
        <v>469</v>
      </c>
      <c r="G94" s="1"/>
      <c r="H94" s="1"/>
      <c r="I94" s="1"/>
      <c r="J94" s="1" t="s">
        <v>22</v>
      </c>
      <c r="K94" s="1" t="s">
        <v>470</v>
      </c>
      <c r="L94" s="1" t="s">
        <v>471</v>
      </c>
      <c r="M94" s="1" t="s">
        <v>472</v>
      </c>
      <c r="N94" s="1"/>
      <c r="O94" s="1">
        <v>3</v>
      </c>
      <c r="P94" s="1" t="s">
        <v>54</v>
      </c>
      <c r="Q94" s="1" t="s">
        <v>473</v>
      </c>
      <c r="R94" s="1" t="s">
        <v>474</v>
      </c>
      <c r="S94" s="1" t="s">
        <v>475</v>
      </c>
      <c r="T94" s="1" t="s">
        <v>476</v>
      </c>
      <c r="U94" s="1">
        <v>4</v>
      </c>
      <c r="V94" s="1"/>
      <c r="W94" s="1"/>
      <c r="X94" s="1"/>
      <c r="Y94" s="1"/>
      <c r="Z94" s="1"/>
      <c r="AA94" s="1"/>
    </row>
    <row r="95" spans="1:27" x14ac:dyDescent="0.25">
      <c r="A95" s="1">
        <v>2020</v>
      </c>
      <c r="B95" s="1">
        <v>12</v>
      </c>
      <c r="C95" s="1"/>
      <c r="D95" s="1" t="s">
        <v>477</v>
      </c>
      <c r="E95" s="1" t="s">
        <v>468</v>
      </c>
      <c r="F95" s="1" t="s">
        <v>469</v>
      </c>
      <c r="G95" s="1"/>
      <c r="H95" s="1">
        <v>2018</v>
      </c>
      <c r="I95" s="1"/>
      <c r="J95" s="1" t="s">
        <v>22</v>
      </c>
      <c r="K95" s="1" t="s">
        <v>470</v>
      </c>
      <c r="L95" s="1" t="s">
        <v>471</v>
      </c>
      <c r="M95" s="1" t="s">
        <v>472</v>
      </c>
      <c r="N95" s="1"/>
      <c r="O95" s="1">
        <v>3</v>
      </c>
      <c r="P95" s="1" t="s">
        <v>54</v>
      </c>
      <c r="Q95" s="1" t="s">
        <v>473</v>
      </c>
      <c r="R95" s="1" t="s">
        <v>478</v>
      </c>
      <c r="S95" s="1">
        <v>4</v>
      </c>
      <c r="T95" s="1"/>
      <c r="U95" s="1"/>
      <c r="V95" s="1"/>
      <c r="W95" s="1"/>
      <c r="X95" s="1"/>
      <c r="Y95" s="1"/>
      <c r="Z95" s="1"/>
      <c r="AA95" s="1"/>
    </row>
    <row r="96" spans="1:27" x14ac:dyDescent="0.25">
      <c r="A96" s="1"/>
      <c r="B96" s="1">
        <v>9</v>
      </c>
      <c r="C96" s="1" t="s">
        <v>169</v>
      </c>
      <c r="D96" s="1" t="s">
        <v>247</v>
      </c>
      <c r="E96" s="1" t="s">
        <v>479</v>
      </c>
      <c r="F96" s="1" t="s">
        <v>480</v>
      </c>
      <c r="G96" s="1" t="s">
        <v>21</v>
      </c>
      <c r="H96" s="1"/>
      <c r="I96" s="1"/>
      <c r="J96" s="1" t="s">
        <v>22</v>
      </c>
      <c r="K96" s="1" t="s">
        <v>481</v>
      </c>
      <c r="L96" s="1" t="s">
        <v>22</v>
      </c>
      <c r="M96" s="1" t="s">
        <v>216</v>
      </c>
      <c r="N96" s="1" t="s">
        <v>25</v>
      </c>
      <c r="O96" s="1">
        <v>3</v>
      </c>
      <c r="P96" s="1" t="s">
        <v>26</v>
      </c>
      <c r="Q96" s="1" t="s">
        <v>482</v>
      </c>
      <c r="R96" s="1" t="s">
        <v>483</v>
      </c>
      <c r="S96" s="1">
        <v>3</v>
      </c>
      <c r="T96" s="1"/>
      <c r="U96" s="1"/>
      <c r="V96" s="1"/>
      <c r="W96" s="1"/>
      <c r="X96" s="1"/>
      <c r="Y96" s="1"/>
      <c r="Z96" s="1"/>
      <c r="AA96" s="1"/>
    </row>
    <row r="97" spans="1:27" x14ac:dyDescent="0.25">
      <c r="A97" s="1">
        <v>2040</v>
      </c>
      <c r="B97" s="1">
        <v>12</v>
      </c>
      <c r="C97" s="1" t="s">
        <v>101</v>
      </c>
      <c r="D97" s="1" t="s">
        <v>102</v>
      </c>
      <c r="E97" s="1" t="s">
        <v>484</v>
      </c>
      <c r="F97" s="1" t="s">
        <v>485</v>
      </c>
      <c r="G97" s="1" t="s">
        <v>486</v>
      </c>
      <c r="H97" s="1"/>
      <c r="I97" s="1"/>
      <c r="J97" s="1"/>
      <c r="K97" s="1" t="s">
        <v>22</v>
      </c>
      <c r="L97" s="1" t="s">
        <v>487</v>
      </c>
      <c r="M97" s="1" t="s">
        <v>370</v>
      </c>
      <c r="N97" s="1" t="s">
        <v>488</v>
      </c>
      <c r="O97" s="1"/>
      <c r="P97" s="1">
        <v>3</v>
      </c>
      <c r="Q97" s="1" t="s">
        <v>54</v>
      </c>
      <c r="R97" s="1" t="s">
        <v>489</v>
      </c>
      <c r="S97" s="1" t="s">
        <v>490</v>
      </c>
      <c r="T97" s="1" t="s">
        <v>491</v>
      </c>
      <c r="U97" s="1">
        <v>4</v>
      </c>
      <c r="V97" s="1"/>
      <c r="W97" s="1"/>
      <c r="X97" s="1"/>
      <c r="Y97" s="1"/>
      <c r="Z97" s="1"/>
      <c r="AA97" s="1"/>
    </row>
    <row r="98" spans="1:27" x14ac:dyDescent="0.25">
      <c r="A98" s="1">
        <v>2040</v>
      </c>
      <c r="B98" s="1">
        <v>12</v>
      </c>
      <c r="C98" s="1" t="s">
        <v>17</v>
      </c>
      <c r="D98" s="1" t="s">
        <v>29</v>
      </c>
      <c r="E98" s="1" t="s">
        <v>484</v>
      </c>
      <c r="F98" s="1" t="s">
        <v>485</v>
      </c>
      <c r="G98" s="1" t="s">
        <v>486</v>
      </c>
      <c r="H98" s="1"/>
      <c r="I98" s="1"/>
      <c r="J98" s="1"/>
      <c r="K98" s="1" t="s">
        <v>22</v>
      </c>
      <c r="L98" s="1" t="s">
        <v>487</v>
      </c>
      <c r="M98" s="1" t="s">
        <v>370</v>
      </c>
      <c r="N98" s="1" t="s">
        <v>488</v>
      </c>
      <c r="O98" s="1"/>
      <c r="P98" s="1">
        <v>3</v>
      </c>
      <c r="Q98" s="1" t="s">
        <v>26</v>
      </c>
      <c r="R98" s="1" t="s">
        <v>489</v>
      </c>
      <c r="S98" s="1" t="s">
        <v>156</v>
      </c>
      <c r="T98" s="1" t="s">
        <v>492</v>
      </c>
      <c r="U98" s="1">
        <v>4</v>
      </c>
      <c r="V98" s="1"/>
      <c r="W98" s="1"/>
      <c r="X98" s="1"/>
      <c r="Y98" s="1"/>
      <c r="Z98" s="1"/>
      <c r="AA98" s="1"/>
    </row>
    <row r="99" spans="1:27" x14ac:dyDescent="0.25">
      <c r="A99" s="1">
        <v>2018</v>
      </c>
      <c r="B99" s="1">
        <v>12</v>
      </c>
      <c r="C99" s="1"/>
      <c r="D99" s="1"/>
      <c r="E99" s="1" t="s">
        <v>484</v>
      </c>
      <c r="F99" s="1" t="s">
        <v>485</v>
      </c>
      <c r="G99" s="1" t="s">
        <v>486</v>
      </c>
      <c r="H99" s="1" t="s">
        <v>21</v>
      </c>
      <c r="I99" s="1"/>
      <c r="J99" s="1"/>
      <c r="K99" s="1" t="s">
        <v>22</v>
      </c>
      <c r="L99" s="1" t="s">
        <v>493</v>
      </c>
      <c r="M99" s="1" t="s">
        <v>370</v>
      </c>
      <c r="N99" s="1" t="s">
        <v>488</v>
      </c>
      <c r="O99" s="1" t="s">
        <v>25</v>
      </c>
      <c r="P99" s="1">
        <v>3</v>
      </c>
      <c r="Q99" s="1"/>
      <c r="R99" s="1" t="s">
        <v>489</v>
      </c>
      <c r="S99" s="1" t="s">
        <v>494</v>
      </c>
      <c r="T99" s="1" t="s">
        <v>491</v>
      </c>
      <c r="U99" s="1">
        <v>4</v>
      </c>
      <c r="V99" s="1"/>
      <c r="W99" s="1"/>
      <c r="X99" s="1"/>
      <c r="Y99" s="1"/>
      <c r="Z99" s="1"/>
      <c r="AA99" s="1"/>
    </row>
    <row r="100" spans="1:27" x14ac:dyDescent="0.25">
      <c r="A100" s="1">
        <v>2020</v>
      </c>
      <c r="B100" s="1">
        <v>16</v>
      </c>
      <c r="C100" s="1"/>
      <c r="D100" s="1"/>
      <c r="E100" s="1" t="s">
        <v>495</v>
      </c>
      <c r="F100" s="1" t="s">
        <v>496</v>
      </c>
      <c r="G100" s="1" t="s">
        <v>497</v>
      </c>
      <c r="H100" s="1"/>
      <c r="I100" s="1"/>
      <c r="J100" s="1"/>
      <c r="K100" s="1" t="s">
        <v>22</v>
      </c>
      <c r="L100" s="1" t="s">
        <v>498</v>
      </c>
      <c r="M100" s="1" t="s">
        <v>499</v>
      </c>
      <c r="N100" s="1" t="s">
        <v>500</v>
      </c>
      <c r="O100" s="1"/>
      <c r="P100" s="1">
        <v>4</v>
      </c>
      <c r="Q100" s="1"/>
      <c r="R100" s="1" t="s">
        <v>501</v>
      </c>
      <c r="S100" s="1" t="s">
        <v>502</v>
      </c>
      <c r="T100" s="1" t="s">
        <v>503</v>
      </c>
      <c r="U100" s="1">
        <v>4</v>
      </c>
      <c r="V100" s="1"/>
      <c r="W100" s="1"/>
      <c r="X100" s="1"/>
      <c r="Y100" s="1"/>
      <c r="Z100" s="1"/>
      <c r="AA100" s="1"/>
    </row>
    <row r="101" spans="1:27" x14ac:dyDescent="0.25">
      <c r="A101" s="1">
        <v>2024</v>
      </c>
      <c r="B101" s="1">
        <v>12</v>
      </c>
      <c r="C101" s="1"/>
      <c r="D101" s="1" t="s">
        <v>504</v>
      </c>
      <c r="E101" s="1" t="s">
        <v>505</v>
      </c>
      <c r="F101" s="1" t="s">
        <v>506</v>
      </c>
      <c r="G101" s="1"/>
      <c r="H101" s="1"/>
      <c r="I101" s="1"/>
      <c r="J101" s="1" t="s">
        <v>22</v>
      </c>
      <c r="K101" s="1" t="s">
        <v>507</v>
      </c>
      <c r="L101" s="1" t="s">
        <v>370</v>
      </c>
      <c r="M101" s="1" t="s">
        <v>508</v>
      </c>
      <c r="N101" s="1"/>
      <c r="O101" s="1">
        <v>3</v>
      </c>
      <c r="P101" s="1" t="s">
        <v>26</v>
      </c>
      <c r="Q101" s="1" t="s">
        <v>509</v>
      </c>
      <c r="R101" s="1" t="s">
        <v>510</v>
      </c>
      <c r="S101" s="1">
        <v>4</v>
      </c>
      <c r="T101" s="1"/>
      <c r="U101" s="1"/>
      <c r="V101" s="1"/>
      <c r="W101" s="1"/>
      <c r="X101" s="1"/>
      <c r="Y101" s="1"/>
      <c r="Z101" s="1"/>
      <c r="AA101" s="1"/>
    </row>
    <row r="102" spans="1:27" x14ac:dyDescent="0.25">
      <c r="A102" s="1"/>
      <c r="B102" s="1">
        <v>9</v>
      </c>
      <c r="C102" s="1" t="s">
        <v>137</v>
      </c>
      <c r="D102" s="1" t="s">
        <v>511</v>
      </c>
      <c r="E102" s="1" t="s">
        <v>505</v>
      </c>
      <c r="F102" s="1" t="s">
        <v>506</v>
      </c>
      <c r="G102" s="1" t="s">
        <v>447</v>
      </c>
      <c r="H102" s="1"/>
      <c r="I102" s="1"/>
      <c r="J102" s="1" t="s">
        <v>22</v>
      </c>
      <c r="K102" s="1" t="s">
        <v>512</v>
      </c>
      <c r="L102" s="1" t="s">
        <v>370</v>
      </c>
      <c r="M102" s="1" t="s">
        <v>508</v>
      </c>
      <c r="N102" s="1" t="s">
        <v>449</v>
      </c>
      <c r="O102" s="1">
        <v>3</v>
      </c>
      <c r="P102" s="1" t="s">
        <v>54</v>
      </c>
      <c r="Q102" s="1" t="s">
        <v>509</v>
      </c>
      <c r="R102" s="1" t="s">
        <v>513</v>
      </c>
      <c r="S102" s="1">
        <v>3</v>
      </c>
      <c r="T102" s="1"/>
      <c r="U102" s="1"/>
      <c r="V102" s="1"/>
      <c r="W102" s="1"/>
      <c r="X102" s="1"/>
      <c r="Y102" s="1"/>
      <c r="Z102" s="1"/>
      <c r="AA102" s="1"/>
    </row>
    <row r="103" spans="1:27" x14ac:dyDescent="0.25">
      <c r="A103" s="1"/>
      <c r="B103" s="1">
        <v>4</v>
      </c>
      <c r="C103" s="1" t="s">
        <v>514</v>
      </c>
      <c r="D103" s="1" t="s">
        <v>375</v>
      </c>
      <c r="E103" s="1" t="s">
        <v>515</v>
      </c>
      <c r="F103" s="1" t="s">
        <v>516</v>
      </c>
      <c r="G103" s="1" t="s">
        <v>517</v>
      </c>
      <c r="H103" s="1"/>
      <c r="I103" s="1"/>
      <c r="J103" s="1" t="s">
        <v>22</v>
      </c>
      <c r="K103" s="1" t="s">
        <v>518</v>
      </c>
      <c r="L103" s="1" t="s">
        <v>22</v>
      </c>
      <c r="M103" s="1" t="s">
        <v>350</v>
      </c>
      <c r="N103" s="1" t="s">
        <v>519</v>
      </c>
      <c r="O103" s="1">
        <v>2</v>
      </c>
      <c r="P103" s="1" t="s">
        <v>26</v>
      </c>
      <c r="Q103" s="1" t="s">
        <v>520</v>
      </c>
      <c r="R103" s="1" t="s">
        <v>521</v>
      </c>
      <c r="S103" s="1" t="s">
        <v>522</v>
      </c>
      <c r="T103" s="1">
        <v>2</v>
      </c>
      <c r="U103" s="1"/>
      <c r="V103" s="1"/>
      <c r="W103" s="1"/>
      <c r="X103" s="1"/>
      <c r="Y103" s="1"/>
      <c r="Z103" s="1"/>
      <c r="AA103" s="1"/>
    </row>
    <row r="104" spans="1:27" x14ac:dyDescent="0.25">
      <c r="A104" s="1"/>
      <c r="B104" s="1">
        <v>6</v>
      </c>
      <c r="C104" s="1" t="s">
        <v>137</v>
      </c>
      <c r="D104" s="1" t="s">
        <v>29</v>
      </c>
      <c r="E104" s="1" t="s">
        <v>523</v>
      </c>
      <c r="F104" s="1" t="s">
        <v>524</v>
      </c>
      <c r="G104" s="1" t="s">
        <v>21</v>
      </c>
      <c r="H104" s="1"/>
      <c r="I104" s="1"/>
      <c r="J104" s="1" t="s">
        <v>22</v>
      </c>
      <c r="K104" s="1" t="s">
        <v>525</v>
      </c>
      <c r="L104" s="1" t="s">
        <v>22</v>
      </c>
      <c r="M104" s="1" t="s">
        <v>329</v>
      </c>
      <c r="N104" s="1" t="s">
        <v>25</v>
      </c>
      <c r="O104" s="1">
        <v>2</v>
      </c>
      <c r="P104" s="1" t="s">
        <v>54</v>
      </c>
      <c r="Q104" s="1" t="s">
        <v>526</v>
      </c>
      <c r="R104" s="1" t="s">
        <v>527</v>
      </c>
      <c r="S104" s="1">
        <v>3</v>
      </c>
      <c r="T104" s="1"/>
      <c r="U104" s="1"/>
      <c r="V104" s="1"/>
      <c r="W104" s="1"/>
      <c r="X104" s="1"/>
      <c r="Y104" s="1"/>
      <c r="Z104" s="1"/>
      <c r="AA104" s="1"/>
    </row>
    <row r="105" spans="1:27" x14ac:dyDescent="0.25">
      <c r="A105" s="1"/>
      <c r="B105" s="1">
        <v>12</v>
      </c>
      <c r="C105" s="1"/>
      <c r="D105" s="1" t="s">
        <v>528</v>
      </c>
      <c r="E105" s="1" t="s">
        <v>529</v>
      </c>
      <c r="F105" s="1" t="s">
        <v>530</v>
      </c>
      <c r="G105" s="1" t="s">
        <v>531</v>
      </c>
      <c r="H105" s="1" t="s">
        <v>532</v>
      </c>
      <c r="I105" s="1"/>
      <c r="J105" s="1">
        <v>2017</v>
      </c>
      <c r="K105" s="1"/>
      <c r="L105" s="1" t="s">
        <v>22</v>
      </c>
      <c r="M105" s="1" t="s">
        <v>533</v>
      </c>
      <c r="N105" s="1" t="s">
        <v>22</v>
      </c>
      <c r="O105" s="1" t="s">
        <v>329</v>
      </c>
      <c r="P105" s="1"/>
      <c r="Q105" s="1">
        <v>3</v>
      </c>
      <c r="R105" s="1" t="s">
        <v>181</v>
      </c>
      <c r="S105" s="1" t="s">
        <v>534</v>
      </c>
      <c r="T105" s="1" t="s">
        <v>535</v>
      </c>
      <c r="U105" s="1">
        <v>4</v>
      </c>
      <c r="V105" s="1"/>
      <c r="W105" s="1"/>
      <c r="X105" s="1"/>
      <c r="Y105" s="1"/>
      <c r="Z105" s="1"/>
      <c r="AA105" s="1"/>
    </row>
    <row r="106" spans="1:27" x14ac:dyDescent="0.25">
      <c r="A106" s="1"/>
      <c r="B106" s="1">
        <v>16</v>
      </c>
      <c r="C106" s="1" t="s">
        <v>17</v>
      </c>
      <c r="D106" s="1" t="s">
        <v>29</v>
      </c>
      <c r="E106" s="1" t="s">
        <v>536</v>
      </c>
      <c r="F106" s="1" t="s">
        <v>537</v>
      </c>
      <c r="G106" s="1" t="s">
        <v>21</v>
      </c>
      <c r="H106" s="1"/>
      <c r="I106" s="1"/>
      <c r="J106" s="1" t="s">
        <v>22</v>
      </c>
      <c r="K106" s="1" t="s">
        <v>538</v>
      </c>
      <c r="L106" s="1" t="s">
        <v>22</v>
      </c>
      <c r="M106" s="1" t="s">
        <v>539</v>
      </c>
      <c r="N106" s="1" t="s">
        <v>451</v>
      </c>
      <c r="O106" s="1">
        <v>4</v>
      </c>
      <c r="P106" s="1" t="s">
        <v>54</v>
      </c>
      <c r="Q106" s="1" t="s">
        <v>540</v>
      </c>
      <c r="R106" s="1" t="s">
        <v>541</v>
      </c>
      <c r="S106" s="1">
        <v>4</v>
      </c>
      <c r="T106" s="1"/>
      <c r="U106" s="1"/>
      <c r="V106" s="1"/>
      <c r="W106" s="1"/>
      <c r="X106" s="1"/>
      <c r="Y106" s="1"/>
      <c r="Z106" s="1"/>
      <c r="AA106" s="1"/>
    </row>
    <row r="107" spans="1:27" x14ac:dyDescent="0.25">
      <c r="A107" s="1">
        <v>2021</v>
      </c>
      <c r="B107" s="1">
        <v>24</v>
      </c>
      <c r="C107" s="1"/>
      <c r="D107" s="1"/>
      <c r="E107" s="1" t="s">
        <v>536</v>
      </c>
      <c r="F107" s="1" t="s">
        <v>537</v>
      </c>
      <c r="G107" s="1" t="s">
        <v>21</v>
      </c>
      <c r="H107" s="1">
        <v>2017</v>
      </c>
      <c r="I107" s="1"/>
      <c r="J107" s="1" t="s">
        <v>22</v>
      </c>
      <c r="K107" s="1" t="s">
        <v>542</v>
      </c>
      <c r="L107" s="1" t="s">
        <v>22</v>
      </c>
      <c r="M107" s="1" t="s">
        <v>539</v>
      </c>
      <c r="N107" s="1" t="s">
        <v>25</v>
      </c>
      <c r="O107" s="1">
        <v>6</v>
      </c>
      <c r="P107" s="1"/>
      <c r="Q107" s="1" t="s">
        <v>540</v>
      </c>
      <c r="R107" s="1" t="s">
        <v>543</v>
      </c>
      <c r="S107" s="1">
        <v>4</v>
      </c>
      <c r="T107" s="1"/>
      <c r="U107" s="1"/>
      <c r="V107" s="1"/>
      <c r="W107" s="1"/>
      <c r="X107" s="1"/>
      <c r="Y107" s="1"/>
      <c r="Z107" s="1"/>
      <c r="AA107" s="1"/>
    </row>
    <row r="108" spans="1:27" x14ac:dyDescent="0.25">
      <c r="A108" s="1"/>
      <c r="B108" s="1">
        <v>12</v>
      </c>
      <c r="C108" s="1"/>
      <c r="D108" s="1" t="s">
        <v>233</v>
      </c>
      <c r="E108" s="1" t="s">
        <v>536</v>
      </c>
      <c r="F108" s="1" t="s">
        <v>537</v>
      </c>
      <c r="G108" s="1" t="s">
        <v>306</v>
      </c>
      <c r="H108" s="1"/>
      <c r="I108" s="1"/>
      <c r="J108" s="1" t="s">
        <v>22</v>
      </c>
      <c r="K108" s="1" t="s">
        <v>544</v>
      </c>
      <c r="L108" s="1" t="s">
        <v>22</v>
      </c>
      <c r="M108" s="1" t="s">
        <v>539</v>
      </c>
      <c r="N108" s="1" t="s">
        <v>308</v>
      </c>
      <c r="O108" s="1">
        <v>3</v>
      </c>
      <c r="P108" s="1" t="s">
        <v>54</v>
      </c>
      <c r="Q108" s="1" t="s">
        <v>540</v>
      </c>
      <c r="R108" s="1" t="s">
        <v>545</v>
      </c>
      <c r="S108" s="1">
        <v>4</v>
      </c>
      <c r="T108" s="1"/>
      <c r="U108" s="1"/>
      <c r="V108" s="1"/>
      <c r="W108" s="1"/>
      <c r="X108" s="1"/>
      <c r="Y108" s="1"/>
      <c r="Z108" s="1"/>
      <c r="AA108" s="1"/>
    </row>
    <row r="109" spans="1:27" x14ac:dyDescent="0.25">
      <c r="A109" s="1"/>
      <c r="B109" s="1">
        <v>16</v>
      </c>
      <c r="C109" s="1" t="s">
        <v>17</v>
      </c>
      <c r="D109" s="1" t="s">
        <v>29</v>
      </c>
      <c r="E109" s="1" t="s">
        <v>536</v>
      </c>
      <c r="F109" s="1" t="s">
        <v>537</v>
      </c>
      <c r="G109" s="1" t="s">
        <v>21</v>
      </c>
      <c r="H109" s="1"/>
      <c r="I109" s="1"/>
      <c r="J109" s="1" t="s">
        <v>22</v>
      </c>
      <c r="K109" s="1" t="s">
        <v>546</v>
      </c>
      <c r="L109" s="1" t="s">
        <v>22</v>
      </c>
      <c r="M109" s="1" t="s">
        <v>539</v>
      </c>
      <c r="N109" s="1" t="s">
        <v>25</v>
      </c>
      <c r="O109" s="1">
        <v>4</v>
      </c>
      <c r="P109" s="1" t="s">
        <v>26</v>
      </c>
      <c r="Q109" s="1" t="s">
        <v>540</v>
      </c>
      <c r="R109" s="1" t="s">
        <v>547</v>
      </c>
      <c r="S109" s="1">
        <v>4</v>
      </c>
      <c r="T109" s="1"/>
      <c r="U109" s="1"/>
      <c r="V109" s="1"/>
      <c r="W109" s="1"/>
      <c r="X109" s="1"/>
      <c r="Y109" s="1"/>
      <c r="Z109" s="1"/>
      <c r="AA109" s="1"/>
    </row>
    <row r="110" spans="1:27" x14ac:dyDescent="0.25">
      <c r="A110" s="1"/>
      <c r="B110" s="1">
        <v>6</v>
      </c>
      <c r="C110" s="1" t="s">
        <v>17</v>
      </c>
      <c r="D110" s="1" t="s">
        <v>29</v>
      </c>
      <c r="E110" s="1" t="s">
        <v>536</v>
      </c>
      <c r="F110" s="1" t="s">
        <v>537</v>
      </c>
      <c r="G110" s="1" t="s">
        <v>21</v>
      </c>
      <c r="H110" s="1"/>
      <c r="I110" s="1"/>
      <c r="J110" s="1" t="s">
        <v>22</v>
      </c>
      <c r="K110" s="1" t="s">
        <v>548</v>
      </c>
      <c r="L110" s="1" t="s">
        <v>22</v>
      </c>
      <c r="M110" s="1" t="s">
        <v>539</v>
      </c>
      <c r="N110" s="1" t="s">
        <v>25</v>
      </c>
      <c r="O110" s="1">
        <v>2</v>
      </c>
      <c r="P110" s="1" t="s">
        <v>54</v>
      </c>
      <c r="Q110" s="1" t="s">
        <v>540</v>
      </c>
      <c r="R110" s="1" t="s">
        <v>549</v>
      </c>
      <c r="S110" s="1">
        <v>3</v>
      </c>
      <c r="T110" s="1"/>
      <c r="U110" s="1"/>
      <c r="V110" s="1"/>
      <c r="W110" s="1"/>
      <c r="X110" s="1"/>
      <c r="Y110" s="1"/>
      <c r="Z110" s="1"/>
      <c r="AA110" s="1"/>
    </row>
    <row r="111" spans="1:27" x14ac:dyDescent="0.25">
      <c r="A111" s="1"/>
      <c r="B111" s="1">
        <v>6</v>
      </c>
      <c r="C111" s="1"/>
      <c r="D111" s="1"/>
      <c r="E111" s="1" t="s">
        <v>536</v>
      </c>
      <c r="F111" s="1" t="s">
        <v>537</v>
      </c>
      <c r="G111" s="1" t="s">
        <v>348</v>
      </c>
      <c r="H111" s="1"/>
      <c r="I111" s="1"/>
      <c r="J111" s="1" t="s">
        <v>22</v>
      </c>
      <c r="K111" s="1" t="s">
        <v>550</v>
      </c>
      <c r="L111" s="1" t="s">
        <v>22</v>
      </c>
      <c r="M111" s="1" t="s">
        <v>539</v>
      </c>
      <c r="N111" s="1" t="s">
        <v>551</v>
      </c>
      <c r="O111" s="1">
        <v>2</v>
      </c>
      <c r="P111" s="1"/>
      <c r="Q111" s="1" t="s">
        <v>540</v>
      </c>
      <c r="R111" s="1" t="s">
        <v>552</v>
      </c>
      <c r="S111" s="1">
        <v>3</v>
      </c>
      <c r="T111" s="1"/>
      <c r="U111" s="1"/>
      <c r="V111" s="1"/>
      <c r="W111" s="1"/>
      <c r="X111" s="1"/>
      <c r="Y111" s="1"/>
      <c r="Z111" s="1"/>
      <c r="AA111" s="1"/>
    </row>
    <row r="112" spans="1:27" x14ac:dyDescent="0.25">
      <c r="A112" s="1"/>
      <c r="B112" s="1">
        <v>12</v>
      </c>
      <c r="C112" s="1" t="s">
        <v>17</v>
      </c>
      <c r="D112" s="1" t="s">
        <v>29</v>
      </c>
      <c r="E112" s="1" t="s">
        <v>553</v>
      </c>
      <c r="F112" s="1" t="s">
        <v>554</v>
      </c>
      <c r="G112" s="1"/>
      <c r="H112" s="1"/>
      <c r="I112" s="1"/>
      <c r="J112" s="1" t="s">
        <v>22</v>
      </c>
      <c r="K112" s="1" t="s">
        <v>555</v>
      </c>
      <c r="L112" s="1" t="s">
        <v>22</v>
      </c>
      <c r="M112" s="1" t="s">
        <v>384</v>
      </c>
      <c r="N112" s="1"/>
      <c r="O112" s="1">
        <v>3</v>
      </c>
      <c r="P112" s="1" t="s">
        <v>26</v>
      </c>
      <c r="Q112" s="1" t="s">
        <v>556</v>
      </c>
      <c r="R112" s="1" t="s">
        <v>557</v>
      </c>
      <c r="S112" s="1">
        <v>4</v>
      </c>
      <c r="T112" s="1"/>
      <c r="U112" s="1"/>
      <c r="V112" s="1"/>
      <c r="W112" s="1"/>
      <c r="X112" s="1"/>
      <c r="Y112" s="1"/>
      <c r="Z112" s="1"/>
      <c r="AA112" s="1"/>
    </row>
    <row r="113" spans="1:27" x14ac:dyDescent="0.25">
      <c r="A113" s="1"/>
      <c r="B113" s="1">
        <v>12</v>
      </c>
      <c r="C113" s="1" t="s">
        <v>17</v>
      </c>
      <c r="D113" s="1" t="s">
        <v>29</v>
      </c>
      <c r="E113" s="1" t="s">
        <v>558</v>
      </c>
      <c r="F113" s="1" t="s">
        <v>559</v>
      </c>
      <c r="G113" s="1"/>
      <c r="H113" s="1">
        <v>2017</v>
      </c>
      <c r="I113" s="1"/>
      <c r="J113" s="1" t="s">
        <v>22</v>
      </c>
      <c r="K113" s="1" t="s">
        <v>560</v>
      </c>
      <c r="L113" s="1" t="s">
        <v>22</v>
      </c>
      <c r="M113" s="1" t="s">
        <v>561</v>
      </c>
      <c r="N113" s="1"/>
      <c r="O113" s="1">
        <v>3</v>
      </c>
      <c r="P113" s="1" t="s">
        <v>26</v>
      </c>
      <c r="Q113" s="1" t="s">
        <v>562</v>
      </c>
      <c r="R113" s="1" t="s">
        <v>563</v>
      </c>
      <c r="S113" s="1">
        <v>4</v>
      </c>
      <c r="T113" s="1"/>
      <c r="U113" s="1"/>
      <c r="V113" s="1"/>
      <c r="W113" s="1"/>
      <c r="X113" s="1"/>
      <c r="Y113" s="1"/>
      <c r="Z113" s="1"/>
      <c r="AA113" s="1"/>
    </row>
    <row r="114" spans="1:27" x14ac:dyDescent="0.25">
      <c r="A114" s="1"/>
      <c r="B114" s="1">
        <v>12</v>
      </c>
      <c r="C114" s="1" t="s">
        <v>17</v>
      </c>
      <c r="D114" s="1" t="s">
        <v>29</v>
      </c>
      <c r="E114" s="1" t="s">
        <v>558</v>
      </c>
      <c r="F114" s="1" t="s">
        <v>559</v>
      </c>
      <c r="G114" s="1"/>
      <c r="H114" s="1"/>
      <c r="I114" s="1"/>
      <c r="J114" s="1" t="s">
        <v>22</v>
      </c>
      <c r="K114" s="1" t="s">
        <v>564</v>
      </c>
      <c r="L114" s="1" t="s">
        <v>22</v>
      </c>
      <c r="M114" s="1" t="s">
        <v>561</v>
      </c>
      <c r="N114" s="1"/>
      <c r="O114" s="1">
        <v>3</v>
      </c>
      <c r="P114" s="1" t="s">
        <v>26</v>
      </c>
      <c r="Q114" s="1" t="s">
        <v>562</v>
      </c>
      <c r="R114" s="1" t="s">
        <v>565</v>
      </c>
      <c r="S114" s="1">
        <v>4</v>
      </c>
      <c r="T114" s="1"/>
      <c r="U114" s="1"/>
      <c r="V114" s="1"/>
      <c r="W114" s="1"/>
      <c r="X114" s="1"/>
      <c r="Y114" s="1"/>
      <c r="Z114" s="1"/>
      <c r="AA114" s="1"/>
    </row>
    <row r="115" spans="1:27" x14ac:dyDescent="0.25">
      <c r="A115" s="1">
        <v>2019</v>
      </c>
      <c r="B115" s="1">
        <v>6</v>
      </c>
      <c r="C115" s="1" t="s">
        <v>101</v>
      </c>
      <c r="D115" s="1" t="s">
        <v>102</v>
      </c>
      <c r="E115" s="2">
        <v>45315</v>
      </c>
      <c r="F115" s="1" t="s">
        <v>566</v>
      </c>
      <c r="G115" s="1" t="s">
        <v>567</v>
      </c>
      <c r="H115" s="1"/>
      <c r="I115" s="1"/>
      <c r="J115" s="1"/>
      <c r="K115" s="1" t="s">
        <v>22</v>
      </c>
      <c r="L115" s="1" t="s">
        <v>568</v>
      </c>
      <c r="M115" s="1" t="s">
        <v>444</v>
      </c>
      <c r="N115" s="1" t="s">
        <v>569</v>
      </c>
      <c r="O115" s="1"/>
      <c r="P115" s="1">
        <v>3</v>
      </c>
      <c r="Q115" s="1" t="s">
        <v>66</v>
      </c>
      <c r="R115" s="1" t="s">
        <v>570</v>
      </c>
      <c r="S115" s="1" t="s">
        <v>571</v>
      </c>
      <c r="T115" s="1" t="s">
        <v>572</v>
      </c>
      <c r="U115" s="1" t="s">
        <v>573</v>
      </c>
      <c r="V115" s="1" t="s">
        <v>574</v>
      </c>
      <c r="W115" s="1">
        <v>2</v>
      </c>
      <c r="X115" s="1"/>
      <c r="Y115" s="1"/>
      <c r="Z115" s="1"/>
      <c r="AA115" s="1"/>
    </row>
    <row r="116" spans="1:27" x14ac:dyDescent="0.25">
      <c r="A116" s="1"/>
      <c r="B116" s="1">
        <v>4</v>
      </c>
      <c r="C116" s="1"/>
      <c r="D116" s="1" t="s">
        <v>575</v>
      </c>
      <c r="E116" s="1" t="s">
        <v>576</v>
      </c>
      <c r="F116" s="1" t="s">
        <v>577</v>
      </c>
      <c r="G116" s="1" t="s">
        <v>578</v>
      </c>
      <c r="H116" s="1"/>
      <c r="I116" s="1"/>
      <c r="J116" s="1" t="s">
        <v>22</v>
      </c>
      <c r="K116" s="1" t="s">
        <v>579</v>
      </c>
      <c r="L116" s="1" t="s">
        <v>22</v>
      </c>
      <c r="M116" s="1" t="s">
        <v>329</v>
      </c>
      <c r="N116" s="1" t="s">
        <v>25</v>
      </c>
      <c r="O116" s="1">
        <v>2</v>
      </c>
      <c r="P116" s="1" t="s">
        <v>66</v>
      </c>
      <c r="Q116" s="1" t="s">
        <v>580</v>
      </c>
      <c r="R116" s="1" t="s">
        <v>581</v>
      </c>
      <c r="S116" s="1">
        <v>2</v>
      </c>
      <c r="T116" s="1"/>
      <c r="U116" s="1"/>
      <c r="V116" s="1"/>
      <c r="W116" s="1"/>
      <c r="X116" s="1"/>
      <c r="Y116" s="1"/>
      <c r="Z116" s="1"/>
      <c r="AA116" s="1"/>
    </row>
    <row r="117" spans="1:27" x14ac:dyDescent="0.25">
      <c r="A117" s="1"/>
      <c r="B117" s="1">
        <v>4</v>
      </c>
      <c r="C117" s="1" t="s">
        <v>84</v>
      </c>
      <c r="D117" s="1" t="s">
        <v>582</v>
      </c>
      <c r="E117" s="1" t="s">
        <v>583</v>
      </c>
      <c r="F117" s="1" t="s">
        <v>584</v>
      </c>
      <c r="G117" s="1" t="s">
        <v>79</v>
      </c>
      <c r="H117" s="1"/>
      <c r="I117" s="1"/>
      <c r="J117" s="1" t="s">
        <v>22</v>
      </c>
      <c r="K117" s="1" t="s">
        <v>585</v>
      </c>
      <c r="L117" s="1" t="s">
        <v>22</v>
      </c>
      <c r="M117" s="1" t="s">
        <v>216</v>
      </c>
      <c r="N117" s="1" t="s">
        <v>586</v>
      </c>
      <c r="O117" s="1">
        <v>2</v>
      </c>
      <c r="P117" s="1" t="s">
        <v>66</v>
      </c>
      <c r="Q117" s="1" t="s">
        <v>587</v>
      </c>
      <c r="R117" s="1" t="s">
        <v>588</v>
      </c>
      <c r="S117" s="1" t="s">
        <v>589</v>
      </c>
      <c r="T117" s="1">
        <v>2</v>
      </c>
      <c r="U117" s="1"/>
      <c r="V117" s="1"/>
      <c r="W117" s="1"/>
      <c r="X117" s="1"/>
      <c r="Y117" s="1"/>
      <c r="Z117" s="1"/>
      <c r="AA117" s="1"/>
    </row>
    <row r="118" spans="1:27" x14ac:dyDescent="0.25">
      <c r="A118" s="1"/>
      <c r="B118" s="1">
        <v>12</v>
      </c>
      <c r="C118" s="1" t="s">
        <v>17</v>
      </c>
      <c r="D118" s="1" t="s">
        <v>29</v>
      </c>
      <c r="E118" s="1" t="s">
        <v>590</v>
      </c>
      <c r="F118" s="1" t="s">
        <v>591</v>
      </c>
      <c r="G118" s="1"/>
      <c r="H118" s="1">
        <v>2017</v>
      </c>
      <c r="I118" s="1"/>
      <c r="J118" s="1" t="s">
        <v>22</v>
      </c>
      <c r="K118" s="1" t="s">
        <v>592</v>
      </c>
      <c r="L118" s="1" t="s">
        <v>370</v>
      </c>
      <c r="M118" s="1" t="s">
        <v>593</v>
      </c>
      <c r="N118" s="1"/>
      <c r="O118" s="1">
        <v>3</v>
      </c>
      <c r="P118" s="1" t="s">
        <v>54</v>
      </c>
      <c r="Q118" s="1" t="s">
        <v>594</v>
      </c>
      <c r="R118" s="1" t="s">
        <v>595</v>
      </c>
      <c r="S118" s="1">
        <v>4</v>
      </c>
      <c r="T118" s="1"/>
      <c r="U118" s="1"/>
      <c r="V118" s="1"/>
      <c r="W118" s="1"/>
      <c r="X118" s="1"/>
      <c r="Y118" s="1"/>
      <c r="Z118" s="1"/>
      <c r="AA118" s="1"/>
    </row>
    <row r="119" spans="1:27" x14ac:dyDescent="0.25">
      <c r="A119" s="1"/>
      <c r="B119" s="1">
        <v>8</v>
      </c>
      <c r="C119" s="1" t="s">
        <v>17</v>
      </c>
      <c r="D119" s="1" t="s">
        <v>29</v>
      </c>
      <c r="E119" s="1" t="s">
        <v>596</v>
      </c>
      <c r="F119" s="1" t="s">
        <v>597</v>
      </c>
      <c r="G119" s="1" t="s">
        <v>598</v>
      </c>
      <c r="H119" s="1" t="s">
        <v>599</v>
      </c>
      <c r="I119" s="1" t="s">
        <v>52</v>
      </c>
      <c r="J119" s="1"/>
      <c r="K119" s="1"/>
      <c r="L119" s="1" t="s">
        <v>22</v>
      </c>
      <c r="M119" s="1" t="s">
        <v>600</v>
      </c>
      <c r="N119" s="1" t="s">
        <v>22</v>
      </c>
      <c r="O119" s="1" t="s">
        <v>539</v>
      </c>
      <c r="P119" s="1"/>
      <c r="Q119" s="1">
        <v>4</v>
      </c>
      <c r="R119" s="1" t="s">
        <v>26</v>
      </c>
      <c r="S119" s="1" t="s">
        <v>601</v>
      </c>
      <c r="T119" s="1" t="s">
        <v>602</v>
      </c>
      <c r="U119" s="1">
        <v>2</v>
      </c>
      <c r="V119" s="1"/>
      <c r="W119" s="1"/>
      <c r="X119" s="1"/>
      <c r="Y119" s="1"/>
      <c r="Z119" s="1"/>
      <c r="AA119" s="1"/>
    </row>
    <row r="120" spans="1:27" x14ac:dyDescent="0.25">
      <c r="A120" s="1"/>
      <c r="B120" s="1">
        <v>9</v>
      </c>
      <c r="C120" s="1" t="s">
        <v>17</v>
      </c>
      <c r="D120" s="1" t="s">
        <v>29</v>
      </c>
      <c r="E120" s="1" t="s">
        <v>603</v>
      </c>
      <c r="F120" s="1" t="s">
        <v>604</v>
      </c>
      <c r="G120" s="1" t="s">
        <v>605</v>
      </c>
      <c r="H120" s="1" t="s">
        <v>88</v>
      </c>
      <c r="I120" s="1"/>
      <c r="J120" s="1"/>
      <c r="K120" s="1" t="s">
        <v>22</v>
      </c>
      <c r="L120" s="1" t="s">
        <v>606</v>
      </c>
      <c r="M120" s="1"/>
      <c r="N120" s="1" t="s">
        <v>155</v>
      </c>
      <c r="O120" s="1">
        <v>3</v>
      </c>
      <c r="P120" s="1" t="s">
        <v>54</v>
      </c>
      <c r="Q120" s="1" t="s">
        <v>607</v>
      </c>
      <c r="R120" s="1" t="s">
        <v>608</v>
      </c>
      <c r="S120" s="1">
        <v>3</v>
      </c>
      <c r="T120" s="1"/>
      <c r="U120" s="1"/>
      <c r="V120" s="1"/>
      <c r="W120" s="1"/>
      <c r="X120" s="1"/>
      <c r="Y120" s="1"/>
      <c r="Z120" s="1"/>
      <c r="AA120" s="1"/>
    </row>
    <row r="121" spans="1:27" x14ac:dyDescent="0.25">
      <c r="A121" s="1">
        <v>2040</v>
      </c>
      <c r="B121" s="1">
        <v>16</v>
      </c>
      <c r="C121" s="1" t="s">
        <v>17</v>
      </c>
      <c r="D121" s="1" t="s">
        <v>247</v>
      </c>
      <c r="E121" s="1" t="s">
        <v>609</v>
      </c>
      <c r="F121" s="1" t="s">
        <v>610</v>
      </c>
      <c r="G121" s="1" t="s">
        <v>21</v>
      </c>
      <c r="H121" s="1"/>
      <c r="I121" s="1"/>
      <c r="J121" s="1" t="s">
        <v>22</v>
      </c>
      <c r="K121" s="1" t="s">
        <v>611</v>
      </c>
      <c r="L121" s="1" t="s">
        <v>22</v>
      </c>
      <c r="M121" s="1" t="s">
        <v>539</v>
      </c>
      <c r="N121" s="1" t="s">
        <v>25</v>
      </c>
      <c r="O121" s="1">
        <v>4</v>
      </c>
      <c r="P121" s="1" t="s">
        <v>26</v>
      </c>
      <c r="Q121" s="1" t="s">
        <v>612</v>
      </c>
      <c r="R121" s="1" t="s">
        <v>613</v>
      </c>
      <c r="S121" s="1">
        <v>4</v>
      </c>
      <c r="T121" s="1"/>
      <c r="U121" s="1"/>
      <c r="V121" s="1"/>
      <c r="W121" s="1"/>
      <c r="X121" s="1"/>
      <c r="Y121" s="1"/>
      <c r="Z121" s="1"/>
      <c r="AA121" s="1"/>
    </row>
    <row r="122" spans="1:27" x14ac:dyDescent="0.25">
      <c r="A122" s="1"/>
      <c r="B122" s="1">
        <v>6</v>
      </c>
      <c r="C122" s="1" t="s">
        <v>17</v>
      </c>
      <c r="D122" s="1" t="s">
        <v>247</v>
      </c>
      <c r="E122" s="1" t="s">
        <v>609</v>
      </c>
      <c r="F122" s="1" t="s">
        <v>610</v>
      </c>
      <c r="G122" s="1" t="s">
        <v>21</v>
      </c>
      <c r="H122" s="1"/>
      <c r="I122" s="1"/>
      <c r="J122" s="1" t="s">
        <v>22</v>
      </c>
      <c r="K122" s="1" t="s">
        <v>614</v>
      </c>
      <c r="L122" s="1" t="s">
        <v>22</v>
      </c>
      <c r="M122" s="1" t="s">
        <v>539</v>
      </c>
      <c r="N122" s="1" t="s">
        <v>25</v>
      </c>
      <c r="O122" s="1">
        <v>2</v>
      </c>
      <c r="P122" s="1" t="s">
        <v>26</v>
      </c>
      <c r="Q122" s="1" t="s">
        <v>612</v>
      </c>
      <c r="R122" s="1" t="s">
        <v>615</v>
      </c>
      <c r="S122" s="1">
        <v>3</v>
      </c>
      <c r="T122" s="1"/>
      <c r="U122" s="1"/>
      <c r="V122" s="1"/>
      <c r="W122" s="1"/>
      <c r="X122" s="1"/>
      <c r="Y122" s="1"/>
      <c r="Z122" s="1"/>
      <c r="AA122" s="1"/>
    </row>
    <row r="123" spans="1:27" x14ac:dyDescent="0.25">
      <c r="A123" s="1">
        <v>2026</v>
      </c>
      <c r="B123" s="1">
        <v>8</v>
      </c>
      <c r="C123" s="1" t="s">
        <v>17</v>
      </c>
      <c r="D123" s="1" t="s">
        <v>18</v>
      </c>
      <c r="E123" s="1" t="s">
        <v>616</v>
      </c>
      <c r="F123" s="1" t="s">
        <v>617</v>
      </c>
      <c r="G123" s="1" t="s">
        <v>618</v>
      </c>
      <c r="H123" s="1" t="s">
        <v>21</v>
      </c>
      <c r="I123" s="1"/>
      <c r="J123" s="1"/>
      <c r="K123" s="1" t="s">
        <v>22</v>
      </c>
      <c r="L123" s="1" t="s">
        <v>619</v>
      </c>
      <c r="M123" s="1" t="s">
        <v>22</v>
      </c>
      <c r="N123" s="1" t="s">
        <v>384</v>
      </c>
      <c r="O123" s="1" t="s">
        <v>25</v>
      </c>
      <c r="P123" s="1">
        <v>4</v>
      </c>
      <c r="Q123" s="1" t="s">
        <v>26</v>
      </c>
      <c r="R123" s="1" t="s">
        <v>620</v>
      </c>
      <c r="S123" s="1" t="s">
        <v>621</v>
      </c>
      <c r="T123" s="1">
        <v>2</v>
      </c>
      <c r="U123" s="1"/>
      <c r="V123" s="1"/>
      <c r="W123" s="1"/>
      <c r="X123" s="1"/>
      <c r="Y123" s="1"/>
      <c r="Z123" s="1"/>
      <c r="AA123" s="1"/>
    </row>
    <row r="124" spans="1:27" x14ac:dyDescent="0.25">
      <c r="A124" s="1">
        <v>2030</v>
      </c>
      <c r="B124" s="1">
        <v>9</v>
      </c>
      <c r="C124" s="1" t="s">
        <v>101</v>
      </c>
      <c r="D124" s="1" t="s">
        <v>622</v>
      </c>
      <c r="E124" s="1" t="s">
        <v>623</v>
      </c>
      <c r="F124" s="1" t="s">
        <v>624</v>
      </c>
      <c r="G124" s="1"/>
      <c r="H124" s="1"/>
      <c r="I124" s="1"/>
      <c r="J124" s="1" t="s">
        <v>22</v>
      </c>
      <c r="K124" s="1" t="s">
        <v>625</v>
      </c>
      <c r="L124" s="1" t="s">
        <v>22</v>
      </c>
      <c r="M124" s="1" t="s">
        <v>384</v>
      </c>
      <c r="N124" s="1"/>
      <c r="O124" s="1">
        <v>3</v>
      </c>
      <c r="P124" s="1" t="s">
        <v>26</v>
      </c>
      <c r="Q124" s="1" t="s">
        <v>626</v>
      </c>
      <c r="R124" s="1" t="s">
        <v>627</v>
      </c>
      <c r="S124" s="1">
        <v>3</v>
      </c>
      <c r="T124" s="1"/>
      <c r="U124" s="1"/>
      <c r="V124" s="1"/>
      <c r="W124" s="1"/>
      <c r="X124" s="1"/>
      <c r="Y124" s="1"/>
      <c r="Z124" s="1"/>
      <c r="AA124" s="1"/>
    </row>
    <row r="125" spans="1:27" x14ac:dyDescent="0.25">
      <c r="A125" s="1">
        <v>2030</v>
      </c>
      <c r="B125" s="1">
        <v>12</v>
      </c>
      <c r="C125" s="1" t="s">
        <v>84</v>
      </c>
      <c r="D125" s="1" t="s">
        <v>29</v>
      </c>
      <c r="E125" s="1" t="s">
        <v>623</v>
      </c>
      <c r="F125" s="1" t="s">
        <v>624</v>
      </c>
      <c r="G125" s="1"/>
      <c r="H125" s="1"/>
      <c r="I125" s="1"/>
      <c r="J125" s="1" t="s">
        <v>22</v>
      </c>
      <c r="K125" s="1" t="s">
        <v>625</v>
      </c>
      <c r="L125" s="1" t="s">
        <v>22</v>
      </c>
      <c r="M125" s="1" t="s">
        <v>384</v>
      </c>
      <c r="N125" s="1"/>
      <c r="O125" s="1">
        <v>3</v>
      </c>
      <c r="P125" s="1" t="s">
        <v>54</v>
      </c>
      <c r="Q125" s="1" t="s">
        <v>626</v>
      </c>
      <c r="R125" s="1" t="s">
        <v>628</v>
      </c>
      <c r="S125" s="1">
        <v>4</v>
      </c>
      <c r="T125" s="1"/>
      <c r="U125" s="1"/>
      <c r="V125" s="1"/>
      <c r="W125" s="1"/>
      <c r="X125" s="1"/>
      <c r="Y125" s="1"/>
      <c r="Z125" s="1"/>
      <c r="AA125" s="1"/>
    </row>
    <row r="126" spans="1:27" x14ac:dyDescent="0.25">
      <c r="A126" s="1">
        <v>2022</v>
      </c>
      <c r="B126" s="1">
        <v>6</v>
      </c>
      <c r="C126" s="1" t="s">
        <v>17</v>
      </c>
      <c r="D126" s="1" t="s">
        <v>629</v>
      </c>
      <c r="E126" s="1" t="s">
        <v>630</v>
      </c>
      <c r="F126" s="1" t="s">
        <v>631</v>
      </c>
      <c r="G126" s="1"/>
      <c r="H126" s="1">
        <v>2017</v>
      </c>
      <c r="I126" s="1"/>
      <c r="J126" s="1" t="s">
        <v>22</v>
      </c>
      <c r="K126" s="1" t="s">
        <v>632</v>
      </c>
      <c r="L126" s="1" t="s">
        <v>22</v>
      </c>
      <c r="M126" s="1" t="s">
        <v>329</v>
      </c>
      <c r="N126" s="1"/>
      <c r="O126" s="1">
        <v>3</v>
      </c>
      <c r="P126" s="1" t="s">
        <v>54</v>
      </c>
      <c r="Q126" s="1" t="s">
        <v>633</v>
      </c>
      <c r="R126" s="1" t="s">
        <v>634</v>
      </c>
      <c r="S126" s="1">
        <v>2</v>
      </c>
      <c r="T126" s="1"/>
      <c r="U126" s="1"/>
      <c r="V126" s="1"/>
      <c r="W126" s="1"/>
      <c r="X126" s="1"/>
      <c r="Y126" s="1"/>
      <c r="Z126" s="1"/>
      <c r="AA126" s="1"/>
    </row>
    <row r="127" spans="1:27" x14ac:dyDescent="0.25">
      <c r="A127" s="1"/>
      <c r="B127" s="1">
        <v>6</v>
      </c>
      <c r="C127" s="1" t="s">
        <v>635</v>
      </c>
      <c r="D127" s="1" t="s">
        <v>636</v>
      </c>
      <c r="E127" s="1" t="s">
        <v>637</v>
      </c>
      <c r="F127" s="1" t="s">
        <v>638</v>
      </c>
      <c r="G127" s="1" t="s">
        <v>639</v>
      </c>
      <c r="H127" s="1" t="s">
        <v>640</v>
      </c>
      <c r="I127" s="1" t="s">
        <v>641</v>
      </c>
      <c r="J127" s="1"/>
      <c r="K127" s="1"/>
      <c r="L127" s="1"/>
      <c r="M127" s="1" t="s">
        <v>22</v>
      </c>
      <c r="N127" s="1" t="s">
        <v>642</v>
      </c>
      <c r="O127" s="1" t="s">
        <v>22</v>
      </c>
      <c r="P127" s="1" t="s">
        <v>350</v>
      </c>
      <c r="Q127" s="1"/>
      <c r="R127" s="1">
        <v>2</v>
      </c>
      <c r="S127" s="1" t="s">
        <v>26</v>
      </c>
      <c r="T127" s="1" t="s">
        <v>643</v>
      </c>
      <c r="U127" s="1" t="s">
        <v>644</v>
      </c>
      <c r="V127" s="1">
        <v>3</v>
      </c>
      <c r="W127" s="1"/>
      <c r="X127" s="1"/>
      <c r="Y127" s="1"/>
      <c r="Z127" s="1"/>
      <c r="AA127" s="1"/>
    </row>
    <row r="128" spans="1:27" x14ac:dyDescent="0.25">
      <c r="A128" s="1"/>
      <c r="B128" s="1">
        <v>12</v>
      </c>
      <c r="C128" s="1" t="s">
        <v>645</v>
      </c>
      <c r="D128" s="1" t="s">
        <v>646</v>
      </c>
      <c r="E128" s="1" t="s">
        <v>647</v>
      </c>
      <c r="F128" s="1" t="s">
        <v>648</v>
      </c>
      <c r="G128" s="1"/>
      <c r="H128" s="1">
        <v>2017</v>
      </c>
      <c r="I128" s="1"/>
      <c r="J128" s="1" t="s">
        <v>22</v>
      </c>
      <c r="K128" s="1" t="s">
        <v>649</v>
      </c>
      <c r="L128" s="1" t="s">
        <v>22</v>
      </c>
      <c r="M128" s="1" t="s">
        <v>329</v>
      </c>
      <c r="N128" s="1"/>
      <c r="O128" s="1">
        <v>3</v>
      </c>
      <c r="P128" s="1" t="s">
        <v>650</v>
      </c>
      <c r="Q128" s="1" t="s">
        <v>651</v>
      </c>
      <c r="R128" s="1" t="s">
        <v>652</v>
      </c>
      <c r="S128" s="1" t="s">
        <v>653</v>
      </c>
      <c r="T128" s="1">
        <v>4</v>
      </c>
      <c r="U128" s="1"/>
      <c r="V128" s="1"/>
      <c r="W128" s="1"/>
      <c r="X128" s="1"/>
      <c r="Y128" s="1"/>
      <c r="Z128" s="1"/>
      <c r="AA128" s="1"/>
    </row>
    <row r="129" spans="1:27" x14ac:dyDescent="0.25">
      <c r="A129" s="1">
        <v>2020</v>
      </c>
      <c r="B129" s="1">
        <v>12</v>
      </c>
      <c r="C129" s="1" t="s">
        <v>210</v>
      </c>
      <c r="D129" s="1" t="s">
        <v>654</v>
      </c>
      <c r="E129" s="1" t="s">
        <v>655</v>
      </c>
      <c r="F129" s="1" t="s">
        <v>656</v>
      </c>
      <c r="G129" s="1"/>
      <c r="H129" s="1"/>
      <c r="I129" s="1"/>
      <c r="J129" s="1" t="s">
        <v>22</v>
      </c>
      <c r="K129" s="1" t="s">
        <v>657</v>
      </c>
      <c r="L129" s="1" t="s">
        <v>22</v>
      </c>
      <c r="M129" s="1" t="s">
        <v>329</v>
      </c>
      <c r="N129" s="1"/>
      <c r="O129" s="1">
        <v>3</v>
      </c>
      <c r="P129" s="1" t="s">
        <v>54</v>
      </c>
      <c r="Q129" s="1"/>
      <c r="R129" s="1" t="s">
        <v>658</v>
      </c>
      <c r="S129" s="1">
        <v>4</v>
      </c>
      <c r="T129" s="1"/>
      <c r="U129" s="1"/>
      <c r="V129" s="1"/>
      <c r="W129" s="1"/>
      <c r="X129" s="1"/>
      <c r="Y129" s="1"/>
      <c r="Z129" s="1"/>
      <c r="AA129" s="1"/>
    </row>
    <row r="130" spans="1:27" x14ac:dyDescent="0.25">
      <c r="A130" s="1"/>
      <c r="B130" s="1">
        <v>8</v>
      </c>
      <c r="C130" s="1" t="s">
        <v>17</v>
      </c>
      <c r="D130" s="1" t="s">
        <v>29</v>
      </c>
      <c r="E130" s="1" t="s">
        <v>659</v>
      </c>
      <c r="F130" s="1" t="s">
        <v>660</v>
      </c>
      <c r="G130" s="1"/>
      <c r="H130" s="1"/>
      <c r="I130" s="1"/>
      <c r="J130" s="1" t="s">
        <v>22</v>
      </c>
      <c r="K130" s="1" t="s">
        <v>661</v>
      </c>
      <c r="L130" s="1" t="s">
        <v>22</v>
      </c>
      <c r="M130" s="1" t="s">
        <v>350</v>
      </c>
      <c r="N130" s="1"/>
      <c r="O130" s="1">
        <v>4</v>
      </c>
      <c r="P130" s="1" t="s">
        <v>54</v>
      </c>
      <c r="Q130" s="1" t="s">
        <v>662</v>
      </c>
      <c r="R130" s="1" t="s">
        <v>663</v>
      </c>
      <c r="S130" s="1">
        <v>2</v>
      </c>
      <c r="T130" s="1"/>
      <c r="U130" s="1"/>
      <c r="V130" s="1"/>
      <c r="W130" s="1"/>
      <c r="X130" s="1"/>
      <c r="Y130" s="1"/>
      <c r="Z130" s="1"/>
      <c r="AA130" s="1"/>
    </row>
    <row r="131" spans="1:27" x14ac:dyDescent="0.25">
      <c r="A131" s="1"/>
      <c r="B131" s="1">
        <v>8</v>
      </c>
      <c r="C131" s="1" t="s">
        <v>84</v>
      </c>
      <c r="D131" s="1" t="s">
        <v>29</v>
      </c>
      <c r="E131" s="1" t="s">
        <v>664</v>
      </c>
      <c r="F131" s="1" t="s">
        <v>665</v>
      </c>
      <c r="G131" s="1" t="s">
        <v>666</v>
      </c>
      <c r="H131" s="1"/>
      <c r="I131" s="1"/>
      <c r="J131" s="1" t="s">
        <v>22</v>
      </c>
      <c r="K131" s="1" t="s">
        <v>667</v>
      </c>
      <c r="L131" s="1" t="s">
        <v>22</v>
      </c>
      <c r="M131" s="1" t="s">
        <v>329</v>
      </c>
      <c r="N131" s="1" t="s">
        <v>668</v>
      </c>
      <c r="O131" s="1">
        <v>2</v>
      </c>
      <c r="P131" s="1" t="s">
        <v>66</v>
      </c>
      <c r="Q131" s="1" t="s">
        <v>669</v>
      </c>
      <c r="R131" s="1" t="s">
        <v>670</v>
      </c>
      <c r="S131" s="1" t="s">
        <v>671</v>
      </c>
      <c r="T131" s="1" t="s">
        <v>672</v>
      </c>
      <c r="U131" s="1">
        <v>4</v>
      </c>
      <c r="V131" s="1"/>
      <c r="W131" s="1"/>
      <c r="X131" s="1"/>
      <c r="Y131" s="1"/>
      <c r="Z131" s="1"/>
      <c r="AA131" s="1"/>
    </row>
    <row r="132" spans="1:27" x14ac:dyDescent="0.25">
      <c r="A132" s="1">
        <v>2017</v>
      </c>
      <c r="B132" s="1">
        <v>16</v>
      </c>
      <c r="C132" s="1" t="s">
        <v>17</v>
      </c>
      <c r="D132" s="1" t="s">
        <v>673</v>
      </c>
      <c r="E132" s="1" t="s">
        <v>664</v>
      </c>
      <c r="F132" s="1" t="s">
        <v>665</v>
      </c>
      <c r="G132" s="1" t="s">
        <v>666</v>
      </c>
      <c r="H132" s="1"/>
      <c r="I132" s="1"/>
      <c r="J132" s="1" t="s">
        <v>22</v>
      </c>
      <c r="K132" s="1" t="s">
        <v>674</v>
      </c>
      <c r="L132" s="1" t="s">
        <v>22</v>
      </c>
      <c r="M132" s="1" t="s">
        <v>329</v>
      </c>
      <c r="N132" s="1" t="s">
        <v>668</v>
      </c>
      <c r="O132" s="1">
        <v>4</v>
      </c>
      <c r="P132" s="1" t="s">
        <v>43</v>
      </c>
      <c r="Q132" s="1" t="s">
        <v>669</v>
      </c>
      <c r="R132" s="1" t="s">
        <v>670</v>
      </c>
      <c r="S132" s="1" t="s">
        <v>675</v>
      </c>
      <c r="T132" s="1">
        <v>4</v>
      </c>
      <c r="U132" s="1"/>
      <c r="V132" s="1"/>
      <c r="W132" s="1"/>
      <c r="X132" s="1"/>
      <c r="Y132" s="1"/>
      <c r="Z132" s="1"/>
      <c r="AA132" s="1"/>
    </row>
    <row r="133" spans="1:27" x14ac:dyDescent="0.25">
      <c r="A133" s="1"/>
      <c r="B133" s="1">
        <v>4</v>
      </c>
      <c r="C133" s="1" t="s">
        <v>17</v>
      </c>
      <c r="D133" s="1" t="s">
        <v>247</v>
      </c>
      <c r="E133" s="1" t="s">
        <v>676</v>
      </c>
      <c r="F133" s="1" t="s">
        <v>677</v>
      </c>
      <c r="G133" s="1"/>
      <c r="H133" s="1"/>
      <c r="I133" s="1"/>
      <c r="J133" s="1" t="s">
        <v>22</v>
      </c>
      <c r="K133" s="1" t="s">
        <v>678</v>
      </c>
      <c r="L133" s="1" t="s">
        <v>22</v>
      </c>
      <c r="M133" s="1" t="s">
        <v>561</v>
      </c>
      <c r="N133" s="1"/>
      <c r="O133" s="1">
        <v>2</v>
      </c>
      <c r="P133" s="1" t="s">
        <v>54</v>
      </c>
      <c r="Q133" s="1" t="s">
        <v>679</v>
      </c>
      <c r="R133" s="1" t="s">
        <v>680</v>
      </c>
      <c r="S133" s="1">
        <v>2</v>
      </c>
      <c r="T133" s="1"/>
      <c r="U133" s="1"/>
      <c r="V133" s="1"/>
      <c r="W133" s="1"/>
      <c r="X133" s="1"/>
      <c r="Y133" s="1"/>
      <c r="Z133" s="1"/>
      <c r="AA133" s="1"/>
    </row>
    <row r="134" spans="1:27" x14ac:dyDescent="0.25">
      <c r="A134" s="1"/>
      <c r="B134" s="1">
        <v>4</v>
      </c>
      <c r="C134" s="1" t="s">
        <v>17</v>
      </c>
      <c r="D134" s="1" t="s">
        <v>681</v>
      </c>
      <c r="E134" s="1" t="s">
        <v>682</v>
      </c>
      <c r="F134" s="1" t="s">
        <v>683</v>
      </c>
      <c r="G134" s="1" t="s">
        <v>684</v>
      </c>
      <c r="H134" s="1" t="s">
        <v>306</v>
      </c>
      <c r="I134" s="1"/>
      <c r="J134" s="1"/>
      <c r="K134" s="1" t="s">
        <v>22</v>
      </c>
      <c r="L134" s="1" t="s">
        <v>685</v>
      </c>
      <c r="M134" s="1" t="s">
        <v>22</v>
      </c>
      <c r="N134" s="1" t="s">
        <v>561</v>
      </c>
      <c r="O134" s="1" t="s">
        <v>308</v>
      </c>
      <c r="P134" s="1">
        <v>2</v>
      </c>
      <c r="Q134" s="1" t="s">
        <v>66</v>
      </c>
      <c r="R134" s="1" t="s">
        <v>686</v>
      </c>
      <c r="S134" s="1" t="s">
        <v>687</v>
      </c>
      <c r="T134" s="1">
        <v>2</v>
      </c>
      <c r="U134" s="1"/>
      <c r="V134" s="1"/>
      <c r="W134" s="1"/>
      <c r="X134" s="1"/>
      <c r="Y134" s="1"/>
      <c r="Z134" s="1"/>
      <c r="AA134" s="1"/>
    </row>
    <row r="135" spans="1:27" x14ac:dyDescent="0.25">
      <c r="A135" s="1"/>
      <c r="B135" s="1">
        <v>20</v>
      </c>
      <c r="C135" s="1" t="s">
        <v>17</v>
      </c>
      <c r="D135" s="1" t="s">
        <v>29</v>
      </c>
      <c r="E135" s="1" t="s">
        <v>688</v>
      </c>
      <c r="F135" s="1" t="s">
        <v>689</v>
      </c>
      <c r="G135" s="1"/>
      <c r="H135" s="1">
        <v>2017</v>
      </c>
      <c r="I135" s="1"/>
      <c r="J135" s="1" t="s">
        <v>22</v>
      </c>
      <c r="K135" s="1" t="s">
        <v>690</v>
      </c>
      <c r="L135" s="1" t="s">
        <v>22</v>
      </c>
      <c r="M135" s="1" t="s">
        <v>350</v>
      </c>
      <c r="N135" s="1"/>
      <c r="O135" s="1">
        <v>5</v>
      </c>
      <c r="P135" s="1" t="s">
        <v>26</v>
      </c>
      <c r="Q135" s="1" t="s">
        <v>686</v>
      </c>
      <c r="R135" s="1" t="s">
        <v>691</v>
      </c>
      <c r="S135" s="1">
        <v>4</v>
      </c>
      <c r="T135" s="1"/>
      <c r="U135" s="1"/>
      <c r="V135" s="1"/>
      <c r="W135" s="1"/>
      <c r="X135" s="1"/>
      <c r="Y135" s="1"/>
      <c r="Z135" s="1"/>
      <c r="AA135" s="1"/>
    </row>
    <row r="136" spans="1:27" x14ac:dyDescent="0.25">
      <c r="A136" s="1"/>
      <c r="B136" s="1">
        <v>16</v>
      </c>
      <c r="C136" s="1"/>
      <c r="D136" s="1" t="s">
        <v>692</v>
      </c>
      <c r="E136" s="1" t="s">
        <v>693</v>
      </c>
      <c r="F136" s="1" t="s">
        <v>694</v>
      </c>
      <c r="G136" s="1" t="s">
        <v>234</v>
      </c>
      <c r="H136" s="1">
        <v>2017</v>
      </c>
      <c r="I136" s="1"/>
      <c r="J136" s="1" t="s">
        <v>22</v>
      </c>
      <c r="K136" s="1" t="s">
        <v>695</v>
      </c>
      <c r="L136" s="1" t="s">
        <v>22</v>
      </c>
      <c r="M136" s="1" t="s">
        <v>350</v>
      </c>
      <c r="N136" s="1" t="s">
        <v>455</v>
      </c>
      <c r="O136" s="1">
        <v>4</v>
      </c>
      <c r="P136" s="1" t="s">
        <v>66</v>
      </c>
      <c r="Q136" s="1" t="s">
        <v>696</v>
      </c>
      <c r="R136" s="1" t="s">
        <v>697</v>
      </c>
      <c r="S136" s="1" t="s">
        <v>698</v>
      </c>
      <c r="T136" s="1">
        <v>4</v>
      </c>
      <c r="U136" s="1"/>
      <c r="V136" s="1"/>
      <c r="W136" s="1"/>
      <c r="X136" s="1"/>
      <c r="Y136" s="1"/>
      <c r="Z136" s="1"/>
      <c r="AA136" s="1"/>
    </row>
    <row r="137" spans="1:27" x14ac:dyDescent="0.25">
      <c r="A137" s="1">
        <v>2021</v>
      </c>
      <c r="B137" s="1">
        <v>12</v>
      </c>
      <c r="C137" s="1" t="s">
        <v>84</v>
      </c>
      <c r="D137" s="1" t="s">
        <v>622</v>
      </c>
      <c r="E137" s="1" t="s">
        <v>699</v>
      </c>
      <c r="F137" s="1" t="s">
        <v>700</v>
      </c>
      <c r="G137" s="1"/>
      <c r="H137" s="1"/>
      <c r="I137" s="1"/>
      <c r="J137" s="1" t="s">
        <v>22</v>
      </c>
      <c r="K137" s="1" t="s">
        <v>701</v>
      </c>
      <c r="L137" s="1" t="s">
        <v>499</v>
      </c>
      <c r="M137" s="1" t="s">
        <v>702</v>
      </c>
      <c r="N137" s="1"/>
      <c r="O137" s="1">
        <v>3</v>
      </c>
      <c r="P137" s="1" t="s">
        <v>66</v>
      </c>
      <c r="Q137" s="1" t="s">
        <v>703</v>
      </c>
      <c r="R137" s="1" t="s">
        <v>704</v>
      </c>
      <c r="S137" s="1">
        <v>4</v>
      </c>
      <c r="T137" s="1"/>
      <c r="U137" s="1"/>
      <c r="V137" s="1"/>
      <c r="W137" s="1"/>
      <c r="X137" s="1"/>
      <c r="Y137" s="1"/>
      <c r="Z137" s="1"/>
      <c r="AA137" s="1"/>
    </row>
    <row r="138" spans="1:27" x14ac:dyDescent="0.25">
      <c r="A138" s="1">
        <v>2025</v>
      </c>
      <c r="B138" s="1">
        <v>20</v>
      </c>
      <c r="C138" s="1" t="s">
        <v>17</v>
      </c>
      <c r="D138" s="1" t="s">
        <v>29</v>
      </c>
      <c r="E138" s="1" t="s">
        <v>705</v>
      </c>
      <c r="F138" s="1" t="s">
        <v>706</v>
      </c>
      <c r="G138" s="1" t="s">
        <v>707</v>
      </c>
      <c r="H138" s="1"/>
      <c r="I138" s="1"/>
      <c r="J138" s="1"/>
      <c r="K138" s="1" t="s">
        <v>22</v>
      </c>
      <c r="L138" s="1" t="s">
        <v>708</v>
      </c>
      <c r="M138" s="1" t="s">
        <v>370</v>
      </c>
      <c r="N138" s="1" t="s">
        <v>709</v>
      </c>
      <c r="O138" s="1"/>
      <c r="P138" s="1">
        <v>5</v>
      </c>
      <c r="Q138" s="1" t="s">
        <v>26</v>
      </c>
      <c r="R138" s="1" t="s">
        <v>710</v>
      </c>
      <c r="S138" s="1" t="s">
        <v>711</v>
      </c>
      <c r="T138" s="1">
        <v>4</v>
      </c>
      <c r="U138" s="1"/>
      <c r="V138" s="1"/>
      <c r="W138" s="1"/>
      <c r="X138" s="1"/>
      <c r="Y138" s="1"/>
      <c r="Z138" s="1"/>
      <c r="AA138" s="1"/>
    </row>
    <row r="139" spans="1:27" x14ac:dyDescent="0.25">
      <c r="A139" s="1">
        <v>2021</v>
      </c>
      <c r="B139" s="1">
        <v>12</v>
      </c>
      <c r="C139" s="1" t="s">
        <v>137</v>
      </c>
      <c r="D139" s="1" t="s">
        <v>29</v>
      </c>
      <c r="E139" s="1" t="s">
        <v>712</v>
      </c>
      <c r="F139" s="1" t="s">
        <v>713</v>
      </c>
      <c r="G139" s="1" t="s">
        <v>714</v>
      </c>
      <c r="H139" s="1"/>
      <c r="I139" s="1">
        <v>2018</v>
      </c>
      <c r="J139" s="1"/>
      <c r="K139" s="1" t="s">
        <v>22</v>
      </c>
      <c r="L139" s="1" t="s">
        <v>715</v>
      </c>
      <c r="M139" s="1" t="s">
        <v>370</v>
      </c>
      <c r="N139" s="1" t="s">
        <v>437</v>
      </c>
      <c r="O139" s="1"/>
      <c r="P139" s="1">
        <v>3</v>
      </c>
      <c r="Q139" s="1" t="s">
        <v>54</v>
      </c>
      <c r="R139" s="1" t="s">
        <v>716</v>
      </c>
      <c r="S139" s="1" t="s">
        <v>717</v>
      </c>
      <c r="T139" s="1">
        <v>4</v>
      </c>
      <c r="U139" s="1"/>
      <c r="V139" s="1"/>
      <c r="W139" s="1"/>
      <c r="X139" s="1"/>
      <c r="Y139" s="1"/>
      <c r="Z139" s="1"/>
      <c r="AA139" s="1"/>
    </row>
    <row r="140" spans="1:27" x14ac:dyDescent="0.25">
      <c r="A140" s="1"/>
      <c r="B140" s="1">
        <v>12</v>
      </c>
      <c r="C140" s="1"/>
      <c r="D140" s="1"/>
      <c r="E140" s="1" t="s">
        <v>718</v>
      </c>
      <c r="F140" s="1" t="s">
        <v>719</v>
      </c>
      <c r="G140" s="1" t="s">
        <v>194</v>
      </c>
      <c r="H140" s="1">
        <v>2017</v>
      </c>
      <c r="I140" s="1"/>
      <c r="J140" s="1" t="s">
        <v>22</v>
      </c>
      <c r="K140" s="1" t="s">
        <v>720</v>
      </c>
      <c r="L140" s="1" t="s">
        <v>22</v>
      </c>
      <c r="M140" s="1" t="s">
        <v>561</v>
      </c>
      <c r="N140" s="1" t="s">
        <v>372</v>
      </c>
      <c r="O140" s="1">
        <v>3</v>
      </c>
      <c r="P140" s="1"/>
      <c r="Q140" s="1" t="s">
        <v>365</v>
      </c>
      <c r="R140" s="1" t="s">
        <v>721</v>
      </c>
      <c r="S140" s="1">
        <v>4</v>
      </c>
      <c r="T140" s="1"/>
      <c r="U140" s="1"/>
      <c r="V140" s="1"/>
      <c r="W140" s="1"/>
      <c r="X140" s="1"/>
      <c r="Y140" s="1"/>
      <c r="Z140" s="1"/>
      <c r="AA140" s="1"/>
    </row>
    <row r="141" spans="1:27" x14ac:dyDescent="0.25">
      <c r="A141" s="1"/>
      <c r="B141" s="1">
        <v>8</v>
      </c>
      <c r="C141" s="1" t="s">
        <v>17</v>
      </c>
      <c r="D141" s="1" t="s">
        <v>29</v>
      </c>
      <c r="E141" s="1" t="s">
        <v>722</v>
      </c>
      <c r="F141" s="1" t="s">
        <v>723</v>
      </c>
      <c r="G141" s="1" t="s">
        <v>52</v>
      </c>
      <c r="H141" s="1"/>
      <c r="I141" s="1"/>
      <c r="J141" s="1" t="s">
        <v>22</v>
      </c>
      <c r="K141" s="1" t="s">
        <v>724</v>
      </c>
      <c r="L141" s="1" t="s">
        <v>370</v>
      </c>
      <c r="M141" s="1" t="s">
        <v>391</v>
      </c>
      <c r="N141" s="1"/>
      <c r="O141" s="1">
        <v>2</v>
      </c>
      <c r="P141" s="1" t="s">
        <v>54</v>
      </c>
      <c r="Q141" s="1" t="s">
        <v>725</v>
      </c>
      <c r="R141" s="1" t="s">
        <v>726</v>
      </c>
      <c r="S141" s="1">
        <v>4</v>
      </c>
      <c r="T141" s="1"/>
      <c r="U141" s="1"/>
      <c r="V141" s="1"/>
      <c r="W141" s="1"/>
      <c r="X141" s="1"/>
      <c r="Y141" s="1"/>
      <c r="Z141" s="1"/>
      <c r="AA141" s="1"/>
    </row>
    <row r="142" spans="1:27" x14ac:dyDescent="0.25">
      <c r="A142" s="1"/>
      <c r="B142" s="1">
        <v>8</v>
      </c>
      <c r="C142" s="1" t="s">
        <v>137</v>
      </c>
      <c r="D142" s="1" t="s">
        <v>158</v>
      </c>
      <c r="E142" s="1" t="s">
        <v>727</v>
      </c>
      <c r="F142" s="1" t="s">
        <v>728</v>
      </c>
      <c r="G142" s="1" t="s">
        <v>729</v>
      </c>
      <c r="H142" s="1" t="s">
        <v>21</v>
      </c>
      <c r="I142" s="1">
        <v>2017</v>
      </c>
      <c r="J142" s="1"/>
      <c r="K142" s="1" t="s">
        <v>22</v>
      </c>
      <c r="L142" s="1" t="s">
        <v>730</v>
      </c>
      <c r="M142" s="1" t="s">
        <v>370</v>
      </c>
      <c r="N142" s="1" t="s">
        <v>731</v>
      </c>
      <c r="O142" s="1" t="s">
        <v>25</v>
      </c>
      <c r="P142" s="1">
        <v>4</v>
      </c>
      <c r="Q142" s="1" t="s">
        <v>66</v>
      </c>
      <c r="R142" s="1" t="s">
        <v>732</v>
      </c>
      <c r="S142" s="1" t="s">
        <v>733</v>
      </c>
      <c r="T142" s="1">
        <v>2</v>
      </c>
      <c r="U142" s="1"/>
      <c r="V142" s="1"/>
      <c r="W142" s="1"/>
      <c r="X142" s="1"/>
      <c r="Y142" s="1"/>
      <c r="Z142" s="1"/>
      <c r="AA142" s="1"/>
    </row>
    <row r="143" spans="1:27" x14ac:dyDescent="0.25">
      <c r="A143" s="1"/>
      <c r="B143" s="1">
        <v>6</v>
      </c>
      <c r="C143" s="1" t="s">
        <v>101</v>
      </c>
      <c r="D143" s="1" t="s">
        <v>102</v>
      </c>
      <c r="E143" s="1" t="s">
        <v>734</v>
      </c>
      <c r="F143" s="1" t="s">
        <v>735</v>
      </c>
      <c r="G143" s="1"/>
      <c r="H143" s="1">
        <v>2017</v>
      </c>
      <c r="I143" s="1"/>
      <c r="J143" s="1" t="s">
        <v>370</v>
      </c>
      <c r="K143" s="1" t="s">
        <v>736</v>
      </c>
      <c r="L143" s="1"/>
      <c r="M143" s="1"/>
      <c r="N143" s="1">
        <v>3</v>
      </c>
      <c r="O143" s="1" t="s">
        <v>66</v>
      </c>
      <c r="P143" s="1" t="s">
        <v>737</v>
      </c>
      <c r="Q143" s="1" t="s">
        <v>738</v>
      </c>
      <c r="R143" s="1">
        <v>2</v>
      </c>
      <c r="S143" s="1"/>
      <c r="T143" s="1"/>
      <c r="U143" s="1"/>
      <c r="V143" s="1"/>
      <c r="W143" s="1"/>
      <c r="X143" s="1"/>
      <c r="Y143" s="1"/>
      <c r="Z143" s="1"/>
      <c r="AA143" s="1"/>
    </row>
    <row r="144" spans="1:27" x14ac:dyDescent="0.25">
      <c r="A144" s="1"/>
      <c r="B144" s="1">
        <v>16</v>
      </c>
      <c r="C144" s="1" t="s">
        <v>84</v>
      </c>
      <c r="D144" s="1" t="s">
        <v>29</v>
      </c>
      <c r="E144" s="1" t="s">
        <v>734</v>
      </c>
      <c r="F144" s="1" t="s">
        <v>735</v>
      </c>
      <c r="G144" s="1" t="s">
        <v>115</v>
      </c>
      <c r="H144" s="1">
        <v>2017</v>
      </c>
      <c r="I144" s="1"/>
      <c r="J144" s="1" t="s">
        <v>370</v>
      </c>
      <c r="K144" s="1" t="s">
        <v>739</v>
      </c>
      <c r="L144" s="1"/>
      <c r="M144" s="1" t="s">
        <v>118</v>
      </c>
      <c r="N144" s="1">
        <v>4</v>
      </c>
      <c r="O144" s="1" t="s">
        <v>66</v>
      </c>
      <c r="P144" s="1" t="s">
        <v>737</v>
      </c>
      <c r="Q144" s="1" t="s">
        <v>740</v>
      </c>
      <c r="R144" s="1">
        <v>4</v>
      </c>
      <c r="S144" s="1"/>
      <c r="T144" s="1"/>
      <c r="U144" s="1"/>
      <c r="V144" s="1"/>
      <c r="W144" s="1"/>
      <c r="X144" s="1"/>
      <c r="Y144" s="1"/>
      <c r="Z144" s="1"/>
      <c r="AA144" s="1"/>
    </row>
    <row r="145" spans="1:27" x14ac:dyDescent="0.25">
      <c r="A145" s="1">
        <v>2046</v>
      </c>
      <c r="B145" s="1">
        <v>9</v>
      </c>
      <c r="C145" s="1"/>
      <c r="D145" s="1" t="s">
        <v>741</v>
      </c>
      <c r="E145" s="1" t="s">
        <v>742</v>
      </c>
      <c r="F145" s="1" t="s">
        <v>743</v>
      </c>
      <c r="G145" s="1"/>
      <c r="H145" s="1">
        <v>2016</v>
      </c>
      <c r="I145" s="1"/>
      <c r="J145" s="1" t="s">
        <v>370</v>
      </c>
      <c r="K145" s="1" t="s">
        <v>744</v>
      </c>
      <c r="L145" s="1" t="s">
        <v>370</v>
      </c>
      <c r="M145" s="1" t="s">
        <v>745</v>
      </c>
      <c r="N145" s="1"/>
      <c r="O145" s="1">
        <v>3</v>
      </c>
      <c r="P145" s="1" t="s">
        <v>43</v>
      </c>
      <c r="Q145" s="1" t="s">
        <v>406</v>
      </c>
      <c r="R145" s="1" t="s">
        <v>746</v>
      </c>
      <c r="S145" s="1" t="s">
        <v>747</v>
      </c>
      <c r="T145" s="1">
        <v>3</v>
      </c>
      <c r="U145" s="1"/>
      <c r="V145" s="1"/>
      <c r="W145" s="1"/>
      <c r="X145" s="1"/>
      <c r="Y145" s="1"/>
      <c r="Z145" s="1"/>
      <c r="AA145" s="1"/>
    </row>
    <row r="146" spans="1:27" x14ac:dyDescent="0.25">
      <c r="A146" s="1"/>
      <c r="B146" s="1">
        <v>6</v>
      </c>
      <c r="C146" s="1" t="s">
        <v>17</v>
      </c>
      <c r="D146" s="1" t="s">
        <v>18</v>
      </c>
      <c r="E146" s="1" t="s">
        <v>748</v>
      </c>
      <c r="F146" s="1" t="s">
        <v>749</v>
      </c>
      <c r="G146" s="1" t="s">
        <v>306</v>
      </c>
      <c r="H146" s="1"/>
      <c r="I146" s="1"/>
      <c r="J146" s="1" t="s">
        <v>370</v>
      </c>
      <c r="K146" s="1" t="s">
        <v>750</v>
      </c>
      <c r="L146" s="1" t="s">
        <v>370</v>
      </c>
      <c r="M146" s="1" t="s">
        <v>391</v>
      </c>
      <c r="N146" s="1" t="s">
        <v>308</v>
      </c>
      <c r="O146" s="1">
        <v>2</v>
      </c>
      <c r="P146" s="1" t="s">
        <v>54</v>
      </c>
      <c r="Q146" s="1" t="s">
        <v>751</v>
      </c>
      <c r="R146" s="1" t="s">
        <v>752</v>
      </c>
      <c r="S146" s="1">
        <v>3</v>
      </c>
      <c r="T146" s="1"/>
      <c r="U146" s="1"/>
      <c r="V146" s="1"/>
      <c r="W146" s="1"/>
      <c r="X146" s="1"/>
      <c r="Y146" s="1"/>
      <c r="Z146" s="1"/>
      <c r="AA146" s="1"/>
    </row>
    <row r="147" spans="1:27" x14ac:dyDescent="0.25">
      <c r="A147" s="1"/>
      <c r="B147" s="1">
        <v>4</v>
      </c>
      <c r="C147" s="1" t="s">
        <v>17</v>
      </c>
      <c r="D147" s="1" t="s">
        <v>18</v>
      </c>
      <c r="E147" s="1" t="s">
        <v>753</v>
      </c>
      <c r="F147" s="1" t="s">
        <v>754</v>
      </c>
      <c r="G147" s="1" t="s">
        <v>755</v>
      </c>
      <c r="H147" s="1"/>
      <c r="I147" s="1"/>
      <c r="J147" s="1" t="s">
        <v>370</v>
      </c>
      <c r="K147" s="1" t="s">
        <v>756</v>
      </c>
      <c r="L147" s="1" t="s">
        <v>370</v>
      </c>
      <c r="M147" s="1" t="s">
        <v>472</v>
      </c>
      <c r="N147" s="1" t="s">
        <v>757</v>
      </c>
      <c r="O147" s="1">
        <v>2</v>
      </c>
      <c r="P147" s="1" t="s">
        <v>66</v>
      </c>
      <c r="Q147" s="1" t="s">
        <v>758</v>
      </c>
      <c r="R147" s="1" t="s">
        <v>759</v>
      </c>
      <c r="S147" s="1">
        <v>2</v>
      </c>
      <c r="T147" s="1"/>
      <c r="U147" s="1"/>
      <c r="V147" s="1"/>
      <c r="W147" s="1"/>
      <c r="X147" s="1"/>
      <c r="Y147" s="1"/>
      <c r="Z147" s="1"/>
      <c r="AA147" s="1"/>
    </row>
    <row r="148" spans="1:27" x14ac:dyDescent="0.25">
      <c r="A148" s="1">
        <v>2126</v>
      </c>
      <c r="B148" s="1">
        <v>9</v>
      </c>
      <c r="C148" s="1" t="s">
        <v>17</v>
      </c>
      <c r="D148" s="1" t="s">
        <v>18</v>
      </c>
      <c r="E148" s="1" t="s">
        <v>760</v>
      </c>
      <c r="F148" s="1" t="s">
        <v>761</v>
      </c>
      <c r="G148" s="1"/>
      <c r="H148" s="1">
        <v>2016</v>
      </c>
      <c r="I148" s="1"/>
      <c r="J148" s="1" t="s">
        <v>370</v>
      </c>
      <c r="K148" s="1" t="s">
        <v>762</v>
      </c>
      <c r="L148" s="1" t="s">
        <v>370</v>
      </c>
      <c r="M148" s="1" t="s">
        <v>404</v>
      </c>
      <c r="N148" s="1"/>
      <c r="O148" s="1">
        <v>3</v>
      </c>
      <c r="P148" s="1" t="s">
        <v>43</v>
      </c>
      <c r="Q148" s="1" t="s">
        <v>612</v>
      </c>
      <c r="R148" s="1" t="s">
        <v>763</v>
      </c>
      <c r="S148" s="1" t="s">
        <v>764</v>
      </c>
      <c r="T148" s="1">
        <v>3</v>
      </c>
      <c r="U148" s="1"/>
      <c r="V148" s="1"/>
      <c r="W148" s="1"/>
      <c r="X148" s="1"/>
      <c r="Y148" s="1"/>
      <c r="Z148" s="1"/>
      <c r="AA148" s="1"/>
    </row>
    <row r="149" spans="1:27" x14ac:dyDescent="0.25">
      <c r="A149" s="1">
        <v>2020</v>
      </c>
      <c r="B149" s="1">
        <v>12</v>
      </c>
      <c r="C149" s="1" t="s">
        <v>17</v>
      </c>
      <c r="D149" s="1" t="s">
        <v>29</v>
      </c>
      <c r="E149" s="1" t="s">
        <v>765</v>
      </c>
      <c r="F149" s="1" t="s">
        <v>766</v>
      </c>
      <c r="G149" s="1"/>
      <c r="H149" s="1">
        <v>2016</v>
      </c>
      <c r="I149" s="1"/>
      <c r="J149" s="1" t="s">
        <v>370</v>
      </c>
      <c r="K149" s="1" t="s">
        <v>767</v>
      </c>
      <c r="L149" s="1" t="s">
        <v>499</v>
      </c>
      <c r="M149" s="1" t="s">
        <v>768</v>
      </c>
      <c r="N149" s="1"/>
      <c r="O149" s="1">
        <v>3</v>
      </c>
      <c r="P149" s="1" t="s">
        <v>26</v>
      </c>
      <c r="Q149" s="1" t="s">
        <v>769</v>
      </c>
      <c r="R149" s="1" t="s">
        <v>770</v>
      </c>
      <c r="S149" s="1">
        <v>4</v>
      </c>
      <c r="T149" s="1"/>
      <c r="U149" s="1"/>
      <c r="V149" s="1"/>
      <c r="W149" s="1"/>
      <c r="X149" s="1"/>
      <c r="Y149" s="1"/>
      <c r="Z149" s="1"/>
      <c r="AA149" s="1"/>
    </row>
    <row r="150" spans="1:27" x14ac:dyDescent="0.25">
      <c r="A150" s="1">
        <v>2020</v>
      </c>
      <c r="B150" s="1">
        <v>16</v>
      </c>
      <c r="C150" s="1" t="s">
        <v>17</v>
      </c>
      <c r="D150" s="1" t="s">
        <v>29</v>
      </c>
      <c r="E150" s="1" t="s">
        <v>765</v>
      </c>
      <c r="F150" s="1" t="s">
        <v>766</v>
      </c>
      <c r="G150" s="1" t="s">
        <v>21</v>
      </c>
      <c r="H150" s="1">
        <v>2016</v>
      </c>
      <c r="I150" s="1"/>
      <c r="J150" s="1" t="s">
        <v>370</v>
      </c>
      <c r="K150" s="1" t="s">
        <v>771</v>
      </c>
      <c r="L150" s="1" t="s">
        <v>499</v>
      </c>
      <c r="M150" s="1" t="s">
        <v>768</v>
      </c>
      <c r="N150" s="1" t="s">
        <v>25</v>
      </c>
      <c r="O150" s="1">
        <v>4</v>
      </c>
      <c r="P150" s="1" t="s">
        <v>54</v>
      </c>
      <c r="Q150" s="1" t="s">
        <v>769</v>
      </c>
      <c r="R150" s="1" t="s">
        <v>772</v>
      </c>
      <c r="S150" s="1">
        <v>4</v>
      </c>
      <c r="T150" s="1"/>
      <c r="U150" s="1"/>
      <c r="V150" s="1"/>
      <c r="W150" s="1"/>
      <c r="X150" s="1"/>
      <c r="Y150" s="1"/>
      <c r="Z150" s="1"/>
      <c r="AA150" s="1"/>
    </row>
    <row r="151" spans="1:27" x14ac:dyDescent="0.25">
      <c r="A151" s="1"/>
      <c r="B151" s="1">
        <v>4</v>
      </c>
      <c r="C151" s="1"/>
      <c r="D151" s="1" t="s">
        <v>773</v>
      </c>
      <c r="E151" s="1" t="s">
        <v>774</v>
      </c>
      <c r="F151" s="1" t="s">
        <v>775</v>
      </c>
      <c r="G151" s="1" t="s">
        <v>88</v>
      </c>
      <c r="H151" s="1"/>
      <c r="I151" s="1"/>
      <c r="J151" s="1" t="s">
        <v>370</v>
      </c>
      <c r="K151" s="1" t="s">
        <v>776</v>
      </c>
      <c r="L151" s="1" t="s">
        <v>370</v>
      </c>
      <c r="M151" s="1" t="s">
        <v>777</v>
      </c>
      <c r="N151" s="1" t="s">
        <v>778</v>
      </c>
      <c r="O151" s="1">
        <v>2</v>
      </c>
      <c r="P151" s="1" t="s">
        <v>330</v>
      </c>
      <c r="Q151" s="1" t="s">
        <v>696</v>
      </c>
      <c r="R151" s="1" t="s">
        <v>779</v>
      </c>
      <c r="S151" s="1">
        <v>2</v>
      </c>
      <c r="T151" s="1"/>
      <c r="U151" s="1"/>
      <c r="V151" s="1"/>
      <c r="W151" s="1"/>
      <c r="X151" s="1"/>
      <c r="Y151" s="1"/>
      <c r="Z151" s="1"/>
      <c r="AA151" s="1"/>
    </row>
    <row r="152" spans="1:27" x14ac:dyDescent="0.25">
      <c r="A152" s="1">
        <v>2020</v>
      </c>
      <c r="B152" s="1">
        <v>6</v>
      </c>
      <c r="C152" s="1" t="s">
        <v>17</v>
      </c>
      <c r="D152" s="1" t="s">
        <v>29</v>
      </c>
      <c r="E152" s="1" t="s">
        <v>780</v>
      </c>
      <c r="F152" s="1" t="s">
        <v>781</v>
      </c>
      <c r="G152" s="1"/>
      <c r="H152" s="1"/>
      <c r="I152" s="1"/>
      <c r="J152" s="1" t="s">
        <v>370</v>
      </c>
      <c r="K152" s="1" t="s">
        <v>782</v>
      </c>
      <c r="L152" s="1" t="s">
        <v>370</v>
      </c>
      <c r="M152" s="1" t="s">
        <v>745</v>
      </c>
      <c r="N152" s="1"/>
      <c r="O152" s="1">
        <v>3</v>
      </c>
      <c r="P152" s="1" t="s">
        <v>330</v>
      </c>
      <c r="Q152" s="1" t="s">
        <v>783</v>
      </c>
      <c r="R152" s="1" t="s">
        <v>784</v>
      </c>
      <c r="S152" s="1">
        <v>2</v>
      </c>
      <c r="T152" s="1"/>
      <c r="U152" s="1"/>
      <c r="V152" s="1"/>
      <c r="W152" s="1"/>
      <c r="X152" s="1"/>
      <c r="Y152" s="1"/>
      <c r="Z152" s="1"/>
      <c r="AA152" s="1"/>
    </row>
    <row r="153" spans="1:27" x14ac:dyDescent="0.25">
      <c r="A153" s="1"/>
      <c r="B153" s="1">
        <v>9</v>
      </c>
      <c r="C153" s="1" t="s">
        <v>17</v>
      </c>
      <c r="D153" s="1" t="s">
        <v>29</v>
      </c>
      <c r="E153" s="1" t="s">
        <v>785</v>
      </c>
      <c r="F153" s="1" t="s">
        <v>786</v>
      </c>
      <c r="G153" s="1" t="s">
        <v>21</v>
      </c>
      <c r="H153" s="1"/>
      <c r="I153" s="1"/>
      <c r="J153" s="1" t="s">
        <v>370</v>
      </c>
      <c r="K153" s="1" t="s">
        <v>787</v>
      </c>
      <c r="L153" s="1" t="s">
        <v>370</v>
      </c>
      <c r="M153" s="1" t="s">
        <v>745</v>
      </c>
      <c r="N153" s="1" t="s">
        <v>25</v>
      </c>
      <c r="O153" s="1">
        <v>3</v>
      </c>
      <c r="P153" s="1" t="s">
        <v>26</v>
      </c>
      <c r="Q153" s="1" t="s">
        <v>788</v>
      </c>
      <c r="R153" s="1" t="s">
        <v>789</v>
      </c>
      <c r="S153" s="1">
        <v>3</v>
      </c>
      <c r="T153" s="1"/>
      <c r="U153" s="1"/>
      <c r="V153" s="1"/>
      <c r="W153" s="1"/>
      <c r="X153" s="1"/>
      <c r="Y153" s="1"/>
      <c r="Z153" s="1"/>
      <c r="AA153" s="1"/>
    </row>
    <row r="154" spans="1:27" x14ac:dyDescent="0.25">
      <c r="A154" s="1">
        <v>2017</v>
      </c>
      <c r="B154" s="1">
        <v>16</v>
      </c>
      <c r="C154" s="1" t="s">
        <v>17</v>
      </c>
      <c r="D154" s="1" t="s">
        <v>29</v>
      </c>
      <c r="E154" s="1" t="s">
        <v>785</v>
      </c>
      <c r="F154" s="1" t="s">
        <v>786</v>
      </c>
      <c r="G154" s="1" t="s">
        <v>52</v>
      </c>
      <c r="H154" s="1">
        <v>2016</v>
      </c>
      <c r="I154" s="1"/>
      <c r="J154" s="1" t="s">
        <v>370</v>
      </c>
      <c r="K154" s="1" t="s">
        <v>790</v>
      </c>
      <c r="L154" s="1" t="s">
        <v>370</v>
      </c>
      <c r="M154" s="1" t="s">
        <v>745</v>
      </c>
      <c r="N154" s="1"/>
      <c r="O154" s="1">
        <v>4</v>
      </c>
      <c r="P154" s="1" t="s">
        <v>26</v>
      </c>
      <c r="Q154" s="1" t="s">
        <v>788</v>
      </c>
      <c r="R154" s="1" t="s">
        <v>791</v>
      </c>
      <c r="S154" s="1">
        <v>4</v>
      </c>
      <c r="T154" s="1"/>
      <c r="U154" s="1"/>
      <c r="V154" s="1"/>
      <c r="W154" s="1"/>
      <c r="X154" s="1"/>
      <c r="Y154" s="1"/>
      <c r="Z154" s="1"/>
      <c r="AA154" s="1"/>
    </row>
    <row r="155" spans="1:27" x14ac:dyDescent="0.25">
      <c r="A155" s="1"/>
      <c r="B155" s="1">
        <v>9</v>
      </c>
      <c r="C155" s="1" t="s">
        <v>169</v>
      </c>
      <c r="D155" s="1" t="s">
        <v>29</v>
      </c>
      <c r="E155" s="1" t="s">
        <v>785</v>
      </c>
      <c r="F155" s="1" t="s">
        <v>786</v>
      </c>
      <c r="G155" s="1" t="s">
        <v>52</v>
      </c>
      <c r="H155" s="1"/>
      <c r="I155" s="1"/>
      <c r="J155" s="1" t="s">
        <v>370</v>
      </c>
      <c r="K155" s="1" t="s">
        <v>792</v>
      </c>
      <c r="L155" s="1" t="s">
        <v>370</v>
      </c>
      <c r="M155" s="1" t="s">
        <v>745</v>
      </c>
      <c r="N155" s="1"/>
      <c r="O155" s="1">
        <v>3</v>
      </c>
      <c r="P155" s="1" t="s">
        <v>330</v>
      </c>
      <c r="Q155" s="1" t="s">
        <v>788</v>
      </c>
      <c r="R155" s="1" t="s">
        <v>793</v>
      </c>
      <c r="S155" s="1">
        <v>3</v>
      </c>
      <c r="T155" s="1"/>
      <c r="U155" s="1"/>
      <c r="V155" s="1"/>
      <c r="W155" s="1"/>
      <c r="X155" s="1"/>
      <c r="Y155" s="1"/>
      <c r="Z155" s="1"/>
      <c r="AA155" s="1"/>
    </row>
    <row r="156" spans="1:27" x14ac:dyDescent="0.25">
      <c r="A156" s="1"/>
      <c r="B156" s="1">
        <v>6</v>
      </c>
      <c r="C156" s="1" t="s">
        <v>17</v>
      </c>
      <c r="D156" s="1" t="s">
        <v>18</v>
      </c>
      <c r="E156" s="1" t="s">
        <v>794</v>
      </c>
      <c r="F156" s="1" t="s">
        <v>795</v>
      </c>
      <c r="G156" s="1" t="s">
        <v>796</v>
      </c>
      <c r="H156" s="1" t="s">
        <v>797</v>
      </c>
      <c r="I156" s="1" t="s">
        <v>21</v>
      </c>
      <c r="J156" s="1"/>
      <c r="K156" s="1"/>
      <c r="L156" s="1" t="s">
        <v>370</v>
      </c>
      <c r="M156" s="1" t="s">
        <v>798</v>
      </c>
      <c r="N156" s="1" t="s">
        <v>370</v>
      </c>
      <c r="O156" s="1" t="s">
        <v>799</v>
      </c>
      <c r="P156" s="1" t="s">
        <v>25</v>
      </c>
      <c r="Q156" s="1">
        <v>2</v>
      </c>
      <c r="R156" s="1" t="s">
        <v>26</v>
      </c>
      <c r="S156" s="1" t="s">
        <v>800</v>
      </c>
      <c r="T156" s="1" t="s">
        <v>801</v>
      </c>
      <c r="U156" s="1">
        <v>3</v>
      </c>
      <c r="V156" s="1"/>
      <c r="W156" s="1"/>
      <c r="X156" s="1"/>
      <c r="Y156" s="1"/>
      <c r="Z156" s="1"/>
      <c r="AA156" s="1"/>
    </row>
    <row r="157" spans="1:27" x14ac:dyDescent="0.25">
      <c r="A157" s="1"/>
      <c r="B157" s="1">
        <v>12</v>
      </c>
      <c r="C157" s="1"/>
      <c r="D157" s="1" t="s">
        <v>233</v>
      </c>
      <c r="E157" s="1" t="s">
        <v>794</v>
      </c>
      <c r="F157" s="1" t="s">
        <v>795</v>
      </c>
      <c r="G157" s="1" t="s">
        <v>796</v>
      </c>
      <c r="H157" s="1" t="s">
        <v>797</v>
      </c>
      <c r="I157" s="1"/>
      <c r="J157" s="1">
        <v>2017</v>
      </c>
      <c r="K157" s="1"/>
      <c r="L157" s="1" t="s">
        <v>370</v>
      </c>
      <c r="M157" s="1" t="s">
        <v>802</v>
      </c>
      <c r="N157" s="1" t="s">
        <v>370</v>
      </c>
      <c r="O157" s="1" t="s">
        <v>799</v>
      </c>
      <c r="P157" s="1"/>
      <c r="Q157" s="1">
        <v>3</v>
      </c>
      <c r="R157" s="1" t="s">
        <v>54</v>
      </c>
      <c r="S157" s="1" t="s">
        <v>800</v>
      </c>
      <c r="T157" s="1" t="s">
        <v>803</v>
      </c>
      <c r="U157" s="1">
        <v>4</v>
      </c>
      <c r="V157" s="1"/>
      <c r="W157" s="1"/>
      <c r="X157" s="1"/>
      <c r="Y157" s="1"/>
      <c r="Z157" s="1"/>
      <c r="AA157" s="1"/>
    </row>
    <row r="158" spans="1:27" x14ac:dyDescent="0.25">
      <c r="A158" s="1"/>
      <c r="B158" s="1">
        <v>16</v>
      </c>
      <c r="C158" s="1"/>
      <c r="D158" s="1" t="s">
        <v>504</v>
      </c>
      <c r="E158" s="1" t="s">
        <v>794</v>
      </c>
      <c r="F158" s="1" t="s">
        <v>795</v>
      </c>
      <c r="G158" s="1" t="s">
        <v>796</v>
      </c>
      <c r="H158" s="1" t="s">
        <v>797</v>
      </c>
      <c r="I158" s="1" t="s">
        <v>52</v>
      </c>
      <c r="J158" s="1">
        <v>2017</v>
      </c>
      <c r="K158" s="1"/>
      <c r="L158" s="1" t="s">
        <v>370</v>
      </c>
      <c r="M158" s="1" t="s">
        <v>804</v>
      </c>
      <c r="N158" s="1" t="s">
        <v>370</v>
      </c>
      <c r="O158" s="1" t="s">
        <v>799</v>
      </c>
      <c r="P158" s="1"/>
      <c r="Q158" s="1">
        <v>4</v>
      </c>
      <c r="R158" s="1" t="s">
        <v>330</v>
      </c>
      <c r="S158" s="1" t="s">
        <v>800</v>
      </c>
      <c r="T158" s="1" t="s">
        <v>805</v>
      </c>
      <c r="U158" s="1">
        <v>4</v>
      </c>
      <c r="V158" s="1"/>
      <c r="W158" s="1"/>
      <c r="X158" s="1"/>
      <c r="Y158" s="1"/>
      <c r="Z158" s="1"/>
      <c r="AA158" s="1"/>
    </row>
    <row r="159" spans="1:27" x14ac:dyDescent="0.25">
      <c r="A159" s="1"/>
      <c r="B159" s="1">
        <v>12</v>
      </c>
      <c r="C159" s="1" t="s">
        <v>17</v>
      </c>
      <c r="D159" s="1" t="s">
        <v>29</v>
      </c>
      <c r="E159" s="1" t="s">
        <v>806</v>
      </c>
      <c r="F159" s="1" t="s">
        <v>807</v>
      </c>
      <c r="G159" s="1"/>
      <c r="H159" s="1"/>
      <c r="I159" s="1"/>
      <c r="J159" s="1" t="s">
        <v>370</v>
      </c>
      <c r="K159" s="1" t="s">
        <v>808</v>
      </c>
      <c r="L159" s="1" t="s">
        <v>809</v>
      </c>
      <c r="M159" s="1" t="s">
        <v>745</v>
      </c>
      <c r="N159" s="1"/>
      <c r="O159" s="1">
        <v>3</v>
      </c>
      <c r="P159" s="1" t="s">
        <v>54</v>
      </c>
      <c r="Q159" s="1" t="s">
        <v>810</v>
      </c>
      <c r="R159" s="1" t="s">
        <v>811</v>
      </c>
      <c r="S159" s="1">
        <v>4</v>
      </c>
      <c r="T159" s="1"/>
      <c r="U159" s="1"/>
      <c r="V159" s="1"/>
      <c r="W159" s="1"/>
      <c r="X159" s="1"/>
      <c r="Y159" s="1"/>
      <c r="Z159" s="1"/>
      <c r="AA159" s="1"/>
    </row>
    <row r="160" spans="1:27" x14ac:dyDescent="0.25">
      <c r="A160" s="1"/>
      <c r="B160" s="1">
        <v>6</v>
      </c>
      <c r="C160" s="1"/>
      <c r="D160" s="1"/>
      <c r="E160" s="1" t="s">
        <v>812</v>
      </c>
      <c r="F160" s="1" t="s">
        <v>813</v>
      </c>
      <c r="G160" s="1"/>
      <c r="H160" s="1">
        <v>2017</v>
      </c>
      <c r="I160" s="1"/>
      <c r="J160" s="1" t="s">
        <v>370</v>
      </c>
      <c r="K160" s="1" t="s">
        <v>814</v>
      </c>
      <c r="L160" s="1" t="s">
        <v>370</v>
      </c>
      <c r="M160" s="1" t="s">
        <v>569</v>
      </c>
      <c r="N160" s="1"/>
      <c r="O160" s="1">
        <v>3</v>
      </c>
      <c r="P160" s="1"/>
      <c r="Q160" s="1" t="s">
        <v>815</v>
      </c>
      <c r="R160" s="1" t="s">
        <v>816</v>
      </c>
      <c r="S160" s="1">
        <v>2</v>
      </c>
      <c r="T160" s="1"/>
      <c r="U160" s="1"/>
      <c r="V160" s="1"/>
      <c r="W160" s="1"/>
      <c r="X160" s="1"/>
      <c r="Y160" s="1"/>
      <c r="Z160" s="1"/>
      <c r="AA160" s="1"/>
    </row>
    <row r="161" spans="1:27" x14ac:dyDescent="0.25">
      <c r="A161" s="1">
        <v>2019</v>
      </c>
      <c r="B161" s="1">
        <v>12</v>
      </c>
      <c r="C161" s="1" t="s">
        <v>59</v>
      </c>
      <c r="D161" s="1" t="s">
        <v>29</v>
      </c>
      <c r="E161" s="1" t="s">
        <v>817</v>
      </c>
      <c r="F161" s="1" t="s">
        <v>818</v>
      </c>
      <c r="G161" s="1"/>
      <c r="H161" s="1">
        <v>2016</v>
      </c>
      <c r="I161" s="1"/>
      <c r="J161" s="1" t="s">
        <v>370</v>
      </c>
      <c r="K161" s="1" t="s">
        <v>819</v>
      </c>
      <c r="L161" s="1" t="s">
        <v>820</v>
      </c>
      <c r="M161" s="1" t="s">
        <v>593</v>
      </c>
      <c r="N161" s="1"/>
      <c r="O161" s="1">
        <v>3</v>
      </c>
      <c r="P161" s="1" t="s">
        <v>66</v>
      </c>
      <c r="Q161" s="1" t="s">
        <v>821</v>
      </c>
      <c r="R161" s="1" t="s">
        <v>822</v>
      </c>
      <c r="S161" s="1" t="s">
        <v>823</v>
      </c>
      <c r="T161" s="1">
        <v>4</v>
      </c>
      <c r="U161" s="1"/>
      <c r="V161" s="1"/>
      <c r="W161" s="1"/>
      <c r="X161" s="1"/>
      <c r="Y161" s="1"/>
      <c r="Z161" s="1"/>
      <c r="AA161" s="1"/>
    </row>
    <row r="162" spans="1:27" x14ac:dyDescent="0.25">
      <c r="A162" s="1"/>
      <c r="B162" s="1">
        <v>12</v>
      </c>
      <c r="C162" s="1"/>
      <c r="D162" s="1" t="s">
        <v>233</v>
      </c>
      <c r="E162" s="1" t="s">
        <v>824</v>
      </c>
      <c r="F162" s="1" t="s">
        <v>825</v>
      </c>
      <c r="G162" s="1" t="s">
        <v>826</v>
      </c>
      <c r="H162" s="1"/>
      <c r="I162" s="1">
        <v>2017</v>
      </c>
      <c r="J162" s="1"/>
      <c r="K162" s="1" t="s">
        <v>370</v>
      </c>
      <c r="L162" s="1" t="s">
        <v>827</v>
      </c>
      <c r="M162" s="1" t="s">
        <v>370</v>
      </c>
      <c r="N162" s="1" t="s">
        <v>828</v>
      </c>
      <c r="O162" s="1"/>
      <c r="P162" s="1">
        <v>3</v>
      </c>
      <c r="Q162" s="1" t="s">
        <v>54</v>
      </c>
      <c r="R162" s="1" t="s">
        <v>829</v>
      </c>
      <c r="S162" s="1" t="s">
        <v>830</v>
      </c>
      <c r="T162" s="1">
        <v>4</v>
      </c>
      <c r="U162" s="1"/>
      <c r="V162" s="1"/>
      <c r="W162" s="1"/>
      <c r="X162" s="1"/>
      <c r="Y162" s="1"/>
      <c r="Z162" s="1"/>
      <c r="AA162" s="1"/>
    </row>
    <row r="163" spans="1:27" x14ac:dyDescent="0.25">
      <c r="A163" s="1"/>
      <c r="B163" s="1">
        <v>6</v>
      </c>
      <c r="C163" s="1" t="s">
        <v>17</v>
      </c>
      <c r="D163" s="1" t="s">
        <v>29</v>
      </c>
      <c r="E163" s="1" t="s">
        <v>824</v>
      </c>
      <c r="F163" s="1" t="s">
        <v>825</v>
      </c>
      <c r="G163" s="1" t="s">
        <v>826</v>
      </c>
      <c r="H163" s="1"/>
      <c r="I163" s="1"/>
      <c r="J163" s="1"/>
      <c r="K163" s="1" t="s">
        <v>370</v>
      </c>
      <c r="L163" s="1" t="s">
        <v>831</v>
      </c>
      <c r="M163" s="1" t="s">
        <v>370</v>
      </c>
      <c r="N163" s="1" t="s">
        <v>828</v>
      </c>
      <c r="O163" s="1"/>
      <c r="P163" s="1">
        <v>3</v>
      </c>
      <c r="Q163" s="1" t="s">
        <v>54</v>
      </c>
      <c r="R163" s="1" t="s">
        <v>829</v>
      </c>
      <c r="S163" s="1" t="s">
        <v>832</v>
      </c>
      <c r="T163" s="1">
        <v>2</v>
      </c>
      <c r="U163" s="1"/>
      <c r="V163" s="1"/>
      <c r="W163" s="1"/>
      <c r="X163" s="1"/>
      <c r="Y163" s="1"/>
      <c r="Z163" s="1"/>
      <c r="AA163" s="1"/>
    </row>
    <row r="164" spans="1:27" x14ac:dyDescent="0.25">
      <c r="A164" s="1"/>
      <c r="B164" s="1">
        <v>2</v>
      </c>
      <c r="C164" s="1" t="s">
        <v>59</v>
      </c>
      <c r="D164" s="1" t="s">
        <v>833</v>
      </c>
      <c r="E164" s="1" t="s">
        <v>834</v>
      </c>
      <c r="F164" s="1" t="s">
        <v>835</v>
      </c>
      <c r="G164" s="1" t="s">
        <v>306</v>
      </c>
      <c r="H164" s="1"/>
      <c r="I164" s="1"/>
      <c r="J164" s="1" t="s">
        <v>370</v>
      </c>
      <c r="K164" s="1" t="s">
        <v>836</v>
      </c>
      <c r="L164" s="1" t="s">
        <v>370</v>
      </c>
      <c r="M164" s="1" t="s">
        <v>404</v>
      </c>
      <c r="N164" s="1" t="s">
        <v>308</v>
      </c>
      <c r="O164" s="1">
        <v>2</v>
      </c>
      <c r="P164" s="1" t="s">
        <v>66</v>
      </c>
      <c r="Q164" s="1" t="s">
        <v>837</v>
      </c>
      <c r="R164" s="1" t="s">
        <v>838</v>
      </c>
      <c r="S164" s="1">
        <v>1</v>
      </c>
      <c r="T164" s="1"/>
      <c r="U164" s="1"/>
      <c r="V164" s="1"/>
      <c r="W164" s="1"/>
      <c r="X164" s="1"/>
      <c r="Y164" s="1"/>
      <c r="Z164" s="1"/>
      <c r="AA164" s="1"/>
    </row>
    <row r="165" spans="1:27" x14ac:dyDescent="0.25">
      <c r="A165" s="1"/>
      <c r="B165" s="1">
        <v>6</v>
      </c>
      <c r="C165" s="1" t="s">
        <v>17</v>
      </c>
      <c r="D165" s="1" t="s">
        <v>29</v>
      </c>
      <c r="E165" s="1" t="s">
        <v>834</v>
      </c>
      <c r="F165" s="1" t="s">
        <v>835</v>
      </c>
      <c r="G165" s="1" t="s">
        <v>115</v>
      </c>
      <c r="H165" s="1"/>
      <c r="I165" s="1"/>
      <c r="J165" s="1" t="s">
        <v>370</v>
      </c>
      <c r="K165" s="1" t="s">
        <v>839</v>
      </c>
      <c r="L165" s="1" t="s">
        <v>370</v>
      </c>
      <c r="M165" s="1" t="s">
        <v>404</v>
      </c>
      <c r="N165" s="1" t="s">
        <v>118</v>
      </c>
      <c r="O165" s="1">
        <v>2</v>
      </c>
      <c r="P165" s="1" t="s">
        <v>54</v>
      </c>
      <c r="Q165" s="1" t="s">
        <v>837</v>
      </c>
      <c r="R165" s="1" t="s">
        <v>118</v>
      </c>
      <c r="S165" s="1" t="s">
        <v>840</v>
      </c>
      <c r="T165" s="1" t="s">
        <v>841</v>
      </c>
      <c r="U165" s="1">
        <v>3</v>
      </c>
      <c r="V165" s="1"/>
      <c r="W165" s="1"/>
      <c r="X165" s="1"/>
      <c r="Y165" s="1"/>
      <c r="Z165" s="1"/>
      <c r="AA165" s="1"/>
    </row>
    <row r="166" spans="1:27" x14ac:dyDescent="0.25">
      <c r="A166" s="1"/>
      <c r="B166" s="1">
        <v>6</v>
      </c>
      <c r="C166" s="1" t="s">
        <v>137</v>
      </c>
      <c r="D166" s="1" t="s">
        <v>681</v>
      </c>
      <c r="E166" s="1" t="s">
        <v>834</v>
      </c>
      <c r="F166" s="1" t="s">
        <v>835</v>
      </c>
      <c r="G166" s="1" t="s">
        <v>115</v>
      </c>
      <c r="H166" s="1"/>
      <c r="I166" s="1"/>
      <c r="J166" s="1" t="s">
        <v>370</v>
      </c>
      <c r="K166" s="1" t="s">
        <v>842</v>
      </c>
      <c r="L166" s="1" t="s">
        <v>370</v>
      </c>
      <c r="M166" s="1" t="s">
        <v>404</v>
      </c>
      <c r="N166" s="1" t="s">
        <v>118</v>
      </c>
      <c r="O166" s="1">
        <v>2</v>
      </c>
      <c r="P166" s="1" t="s">
        <v>66</v>
      </c>
      <c r="Q166" s="1" t="s">
        <v>837</v>
      </c>
      <c r="R166" s="1" t="s">
        <v>843</v>
      </c>
      <c r="S166" s="1">
        <v>3</v>
      </c>
      <c r="T166" s="1"/>
      <c r="U166" s="1"/>
      <c r="V166" s="1"/>
      <c r="W166" s="1"/>
      <c r="X166" s="1"/>
      <c r="Y166" s="1"/>
      <c r="Z166" s="1"/>
      <c r="AA166" s="1"/>
    </row>
    <row r="167" spans="1:27" x14ac:dyDescent="0.25">
      <c r="A167" s="1">
        <v>2050</v>
      </c>
      <c r="B167" s="1">
        <v>6</v>
      </c>
      <c r="C167" s="1"/>
      <c r="D167" s="1"/>
      <c r="E167" s="1" t="s">
        <v>844</v>
      </c>
      <c r="F167" s="1" t="s">
        <v>845</v>
      </c>
      <c r="G167" s="1" t="s">
        <v>21</v>
      </c>
      <c r="H167" s="1"/>
      <c r="I167" s="1"/>
      <c r="J167" s="1" t="s">
        <v>370</v>
      </c>
      <c r="K167" s="1" t="s">
        <v>846</v>
      </c>
      <c r="L167" s="1" t="s">
        <v>370</v>
      </c>
      <c r="M167" s="1" t="s">
        <v>745</v>
      </c>
      <c r="N167" s="1" t="s">
        <v>25</v>
      </c>
      <c r="O167" s="1">
        <v>3</v>
      </c>
      <c r="P167" s="1"/>
      <c r="Q167" s="1" t="s">
        <v>151</v>
      </c>
      <c r="R167" s="1" t="s">
        <v>847</v>
      </c>
      <c r="S167" s="1">
        <v>2</v>
      </c>
      <c r="T167" s="1"/>
      <c r="U167" s="1"/>
      <c r="V167" s="1"/>
      <c r="W167" s="1"/>
      <c r="X167" s="1"/>
      <c r="Y167" s="1"/>
      <c r="Z167" s="1"/>
      <c r="AA167" s="1"/>
    </row>
    <row r="168" spans="1:27" x14ac:dyDescent="0.25">
      <c r="A168" s="1">
        <v>2041</v>
      </c>
      <c r="B168" s="1">
        <v>40</v>
      </c>
      <c r="C168" s="1" t="s">
        <v>17</v>
      </c>
      <c r="D168" s="1" t="s">
        <v>29</v>
      </c>
      <c r="E168" s="1" t="s">
        <v>848</v>
      </c>
      <c r="F168" s="1" t="s">
        <v>849</v>
      </c>
      <c r="G168" s="1" t="s">
        <v>850</v>
      </c>
      <c r="H168" s="1"/>
      <c r="I168" s="1">
        <v>2016</v>
      </c>
      <c r="J168" s="1">
        <v>4</v>
      </c>
      <c r="K168" s="1" t="s">
        <v>370</v>
      </c>
      <c r="L168" s="1" t="s">
        <v>851</v>
      </c>
      <c r="M168" s="1" t="s">
        <v>370</v>
      </c>
      <c r="N168" s="1" t="s">
        <v>508</v>
      </c>
      <c r="O168" s="1"/>
      <c r="P168" s="1">
        <v>5</v>
      </c>
      <c r="Q168" s="1" t="s">
        <v>54</v>
      </c>
      <c r="R168" s="1" t="s">
        <v>852</v>
      </c>
      <c r="S168" s="1" t="s">
        <v>853</v>
      </c>
      <c r="T168" s="1">
        <v>2</v>
      </c>
      <c r="U168" s="1"/>
      <c r="V168" s="1"/>
      <c r="W168" s="1"/>
      <c r="X168" s="1"/>
      <c r="Y168" s="1"/>
      <c r="Z168" s="1"/>
      <c r="AA168" s="1"/>
    </row>
    <row r="169" spans="1:27" x14ac:dyDescent="0.25">
      <c r="A169" s="1"/>
      <c r="B169" s="1">
        <v>12</v>
      </c>
      <c r="C169" s="1" t="s">
        <v>137</v>
      </c>
      <c r="D169" s="1" t="s">
        <v>18</v>
      </c>
      <c r="E169" s="1" t="s">
        <v>854</v>
      </c>
      <c r="F169" s="1" t="s">
        <v>855</v>
      </c>
      <c r="G169" s="1"/>
      <c r="H169" s="1">
        <v>2017</v>
      </c>
      <c r="I169" s="1"/>
      <c r="J169" s="1" t="s">
        <v>370</v>
      </c>
      <c r="K169" s="1" t="s">
        <v>856</v>
      </c>
      <c r="L169" s="1" t="s">
        <v>370</v>
      </c>
      <c r="M169" s="1" t="s">
        <v>404</v>
      </c>
      <c r="N169" s="1"/>
      <c r="O169" s="1">
        <v>3</v>
      </c>
      <c r="P169" s="1" t="s">
        <v>54</v>
      </c>
      <c r="Q169" s="1" t="s">
        <v>857</v>
      </c>
      <c r="R169" s="1" t="s">
        <v>858</v>
      </c>
      <c r="S169" s="1">
        <v>4</v>
      </c>
      <c r="T169" s="1"/>
      <c r="U169" s="1"/>
      <c r="V169" s="1"/>
      <c r="W169" s="1"/>
      <c r="X169" s="1"/>
      <c r="Y169" s="1"/>
      <c r="Z169" s="1"/>
      <c r="AA169" s="1"/>
    </row>
    <row r="170" spans="1:27" x14ac:dyDescent="0.25">
      <c r="A170" s="1">
        <v>2046</v>
      </c>
      <c r="B170" s="1">
        <v>6</v>
      </c>
      <c r="C170" s="1"/>
      <c r="D170" s="1"/>
      <c r="E170" s="1" t="s">
        <v>859</v>
      </c>
      <c r="F170" s="1" t="s">
        <v>860</v>
      </c>
      <c r="G170" s="1" t="s">
        <v>21</v>
      </c>
      <c r="H170" s="1">
        <v>2016</v>
      </c>
      <c r="I170" s="1"/>
      <c r="J170" s="1" t="s">
        <v>370</v>
      </c>
      <c r="K170" s="1" t="s">
        <v>861</v>
      </c>
      <c r="L170" s="1" t="s">
        <v>370</v>
      </c>
      <c r="M170" s="1" t="s">
        <v>488</v>
      </c>
      <c r="N170" s="1" t="s">
        <v>25</v>
      </c>
      <c r="O170" s="1">
        <v>3</v>
      </c>
      <c r="P170" s="1"/>
      <c r="Q170" s="1" t="s">
        <v>862</v>
      </c>
      <c r="R170" s="1" t="s">
        <v>863</v>
      </c>
      <c r="S170" s="1">
        <v>2</v>
      </c>
      <c r="T170" s="1"/>
      <c r="U170" s="1"/>
      <c r="V170" s="1"/>
      <c r="W170" s="1"/>
      <c r="X170" s="1"/>
      <c r="Y170" s="1"/>
      <c r="Z170" s="1"/>
      <c r="AA170" s="1"/>
    </row>
    <row r="171" spans="1:27" x14ac:dyDescent="0.25">
      <c r="A171" s="1"/>
      <c r="B171" s="1">
        <v>4</v>
      </c>
      <c r="C171" s="1" t="s">
        <v>169</v>
      </c>
      <c r="D171" s="1" t="s">
        <v>864</v>
      </c>
      <c r="E171" s="1" t="s">
        <v>865</v>
      </c>
      <c r="F171" s="1" t="s">
        <v>866</v>
      </c>
      <c r="G171" s="1" t="s">
        <v>194</v>
      </c>
      <c r="H171" s="1"/>
      <c r="I171" s="1"/>
      <c r="J171" s="1" t="s">
        <v>370</v>
      </c>
      <c r="K171" s="1" t="s">
        <v>867</v>
      </c>
      <c r="L171" s="1" t="s">
        <v>370</v>
      </c>
      <c r="M171" s="1" t="s">
        <v>768</v>
      </c>
      <c r="N171" s="1" t="s">
        <v>197</v>
      </c>
      <c r="O171" s="1">
        <v>2</v>
      </c>
      <c r="P171" s="1" t="s">
        <v>181</v>
      </c>
      <c r="Q171" s="1" t="s">
        <v>868</v>
      </c>
      <c r="R171" s="1" t="s">
        <v>869</v>
      </c>
      <c r="S171" s="1">
        <v>2</v>
      </c>
      <c r="T171" s="1"/>
      <c r="U171" s="1"/>
      <c r="V171" s="1"/>
      <c r="W171" s="1"/>
      <c r="X171" s="1"/>
      <c r="Y171" s="1"/>
      <c r="Z171" s="1"/>
      <c r="AA171" s="1"/>
    </row>
    <row r="172" spans="1:27" x14ac:dyDescent="0.25">
      <c r="A172" s="1"/>
      <c r="B172" s="1">
        <v>6</v>
      </c>
      <c r="C172" s="1" t="s">
        <v>35</v>
      </c>
      <c r="D172" s="1" t="s">
        <v>29</v>
      </c>
      <c r="E172" s="1" t="s">
        <v>870</v>
      </c>
      <c r="F172" s="1" t="s">
        <v>871</v>
      </c>
      <c r="G172" s="1" t="s">
        <v>52</v>
      </c>
      <c r="H172" s="1"/>
      <c r="I172" s="1"/>
      <c r="J172" s="1" t="s">
        <v>370</v>
      </c>
      <c r="K172" s="1" t="s">
        <v>872</v>
      </c>
      <c r="L172" s="1" t="s">
        <v>370</v>
      </c>
      <c r="M172" s="1" t="s">
        <v>828</v>
      </c>
      <c r="N172" s="1"/>
      <c r="O172" s="1">
        <v>2</v>
      </c>
      <c r="P172" s="1" t="s">
        <v>43</v>
      </c>
      <c r="Q172" s="1" t="s">
        <v>620</v>
      </c>
      <c r="R172" s="1" t="s">
        <v>873</v>
      </c>
      <c r="S172" s="1">
        <v>3</v>
      </c>
      <c r="T172" s="1"/>
      <c r="U172" s="1"/>
      <c r="V172" s="1"/>
      <c r="W172" s="1"/>
      <c r="X172" s="1"/>
      <c r="Y172" s="1"/>
      <c r="Z172" s="1"/>
      <c r="AA172" s="1"/>
    </row>
    <row r="173" spans="1:27" x14ac:dyDescent="0.25">
      <c r="A173" s="1"/>
      <c r="B173" s="1">
        <v>6</v>
      </c>
      <c r="C173" s="1" t="s">
        <v>17</v>
      </c>
      <c r="D173" s="1" t="s">
        <v>29</v>
      </c>
      <c r="E173" s="1" t="s">
        <v>874</v>
      </c>
      <c r="F173" s="1" t="s">
        <v>875</v>
      </c>
      <c r="G173" s="1" t="s">
        <v>21</v>
      </c>
      <c r="H173" s="1"/>
      <c r="I173" s="1"/>
      <c r="J173" s="1" t="s">
        <v>370</v>
      </c>
      <c r="K173" s="1" t="s">
        <v>876</v>
      </c>
      <c r="L173" s="1" t="s">
        <v>370</v>
      </c>
      <c r="M173" s="1" t="s">
        <v>828</v>
      </c>
      <c r="N173" s="1" t="s">
        <v>25</v>
      </c>
      <c r="O173" s="1">
        <v>2</v>
      </c>
      <c r="P173" s="1" t="s">
        <v>26</v>
      </c>
      <c r="Q173" s="1" t="s">
        <v>877</v>
      </c>
      <c r="R173" s="1" t="s">
        <v>878</v>
      </c>
      <c r="S173" s="1">
        <v>3</v>
      </c>
      <c r="T173" s="1"/>
      <c r="U173" s="1"/>
      <c r="V173" s="1"/>
      <c r="W173" s="1"/>
      <c r="X173" s="1"/>
      <c r="Y173" s="1"/>
      <c r="Z173" s="1"/>
      <c r="AA173" s="1"/>
    </row>
    <row r="174" spans="1:27" x14ac:dyDescent="0.25">
      <c r="A174" s="1">
        <v>2019</v>
      </c>
      <c r="B174" s="1">
        <v>12</v>
      </c>
      <c r="C174" s="1"/>
      <c r="D174" s="1" t="s">
        <v>879</v>
      </c>
      <c r="E174" s="1" t="s">
        <v>880</v>
      </c>
      <c r="F174" s="1" t="s">
        <v>881</v>
      </c>
      <c r="G174" s="1"/>
      <c r="H174" s="1">
        <v>2016</v>
      </c>
      <c r="I174" s="1"/>
      <c r="J174" s="1" t="s">
        <v>370</v>
      </c>
      <c r="K174" s="1" t="s">
        <v>882</v>
      </c>
      <c r="L174" s="1" t="s">
        <v>820</v>
      </c>
      <c r="M174" s="1" t="s">
        <v>745</v>
      </c>
      <c r="N174" s="1"/>
      <c r="O174" s="1">
        <v>3</v>
      </c>
      <c r="P174" s="1" t="s">
        <v>54</v>
      </c>
      <c r="Q174" s="1" t="s">
        <v>883</v>
      </c>
      <c r="R174" s="1" t="s">
        <v>884</v>
      </c>
      <c r="S174" s="1">
        <v>4</v>
      </c>
      <c r="T174" s="1"/>
      <c r="U174" s="1"/>
      <c r="V174" s="1"/>
      <c r="W174" s="1"/>
      <c r="X174" s="1"/>
      <c r="Y174" s="1"/>
      <c r="Z174" s="1"/>
      <c r="AA174" s="1"/>
    </row>
    <row r="175" spans="1:27" x14ac:dyDescent="0.25">
      <c r="A175" s="1"/>
      <c r="B175" s="1">
        <v>6</v>
      </c>
      <c r="C175" s="1" t="s">
        <v>17</v>
      </c>
      <c r="D175" s="1" t="s">
        <v>18</v>
      </c>
      <c r="E175" s="1" t="s">
        <v>885</v>
      </c>
      <c r="F175" s="1" t="s">
        <v>886</v>
      </c>
      <c r="G175" s="1" t="s">
        <v>21</v>
      </c>
      <c r="H175" s="1"/>
      <c r="I175" s="1"/>
      <c r="J175" s="1" t="s">
        <v>370</v>
      </c>
      <c r="K175" s="1" t="s">
        <v>887</v>
      </c>
      <c r="L175" s="1" t="s">
        <v>370</v>
      </c>
      <c r="M175" s="1" t="s">
        <v>828</v>
      </c>
      <c r="N175" s="1" t="s">
        <v>888</v>
      </c>
      <c r="O175" s="1">
        <v>2</v>
      </c>
      <c r="P175" s="1" t="s">
        <v>43</v>
      </c>
      <c r="Q175" s="1" t="s">
        <v>406</v>
      </c>
      <c r="R175" s="1" t="s">
        <v>889</v>
      </c>
      <c r="S175" s="1">
        <v>3</v>
      </c>
      <c r="T175" s="1"/>
      <c r="U175" s="1"/>
      <c r="V175" s="1"/>
      <c r="W175" s="1"/>
      <c r="X175" s="1"/>
      <c r="Y175" s="1"/>
      <c r="Z175" s="1"/>
      <c r="AA175" s="1"/>
    </row>
    <row r="176" spans="1:27" x14ac:dyDescent="0.25">
      <c r="A176" s="1">
        <v>2017</v>
      </c>
      <c r="B176" s="1">
        <v>12</v>
      </c>
      <c r="C176" s="1" t="s">
        <v>84</v>
      </c>
      <c r="D176" s="1" t="s">
        <v>29</v>
      </c>
      <c r="E176" s="1" t="s">
        <v>890</v>
      </c>
      <c r="F176" s="1" t="s">
        <v>891</v>
      </c>
      <c r="G176" s="1" t="s">
        <v>892</v>
      </c>
      <c r="H176" s="1"/>
      <c r="I176" s="1">
        <v>2016</v>
      </c>
      <c r="J176" s="1"/>
      <c r="K176" s="1" t="s">
        <v>370</v>
      </c>
      <c r="L176" s="1" t="s">
        <v>893</v>
      </c>
      <c r="M176" s="1" t="s">
        <v>370</v>
      </c>
      <c r="N176" s="1" t="s">
        <v>894</v>
      </c>
      <c r="O176" s="1"/>
      <c r="P176" s="1">
        <v>3</v>
      </c>
      <c r="Q176" s="1" t="s">
        <v>66</v>
      </c>
      <c r="R176" s="1" t="s">
        <v>182</v>
      </c>
      <c r="S176" s="1" t="s">
        <v>895</v>
      </c>
      <c r="T176" s="1">
        <v>4</v>
      </c>
      <c r="U176" s="1"/>
      <c r="V176" s="1"/>
      <c r="W176" s="1"/>
      <c r="X176" s="1"/>
      <c r="Y176" s="1"/>
      <c r="Z176" s="1"/>
      <c r="AA176" s="1"/>
    </row>
    <row r="177" spans="1:27" x14ac:dyDescent="0.25">
      <c r="A177" s="1"/>
      <c r="B177" s="1">
        <v>6</v>
      </c>
      <c r="C177" s="1" t="s">
        <v>17</v>
      </c>
      <c r="D177" s="1" t="s">
        <v>29</v>
      </c>
      <c r="E177" s="1" t="s">
        <v>896</v>
      </c>
      <c r="F177" s="1" t="s">
        <v>897</v>
      </c>
      <c r="G177" s="1" t="s">
        <v>194</v>
      </c>
      <c r="H177" s="1"/>
      <c r="I177" s="1"/>
      <c r="J177" s="1" t="s">
        <v>370</v>
      </c>
      <c r="K177" s="1" t="s">
        <v>898</v>
      </c>
      <c r="L177" s="1" t="s">
        <v>370</v>
      </c>
      <c r="M177" s="1" t="s">
        <v>894</v>
      </c>
      <c r="N177" s="1" t="s">
        <v>372</v>
      </c>
      <c r="O177" s="1">
        <v>2</v>
      </c>
      <c r="P177" s="1" t="s">
        <v>26</v>
      </c>
      <c r="Q177" s="1" t="s">
        <v>815</v>
      </c>
      <c r="R177" s="1" t="s">
        <v>899</v>
      </c>
      <c r="S177" s="1">
        <v>3</v>
      </c>
      <c r="T177" s="1"/>
      <c r="U177" s="1"/>
      <c r="V177" s="1"/>
      <c r="W177" s="1"/>
      <c r="X177" s="1"/>
      <c r="Y177" s="1"/>
      <c r="Z177" s="1"/>
      <c r="AA177" s="1"/>
    </row>
    <row r="178" spans="1:27" x14ac:dyDescent="0.25">
      <c r="A178" s="1"/>
      <c r="B178" s="1">
        <v>8</v>
      </c>
      <c r="C178" s="1" t="s">
        <v>94</v>
      </c>
      <c r="D178" s="1" t="s">
        <v>95</v>
      </c>
      <c r="E178" s="1" t="s">
        <v>896</v>
      </c>
      <c r="F178" s="1" t="s">
        <v>897</v>
      </c>
      <c r="G178" s="1"/>
      <c r="H178" s="1"/>
      <c r="I178" s="1"/>
      <c r="J178" s="1" t="s">
        <v>370</v>
      </c>
      <c r="K178" s="1" t="s">
        <v>898</v>
      </c>
      <c r="L178" s="1" t="s">
        <v>370</v>
      </c>
      <c r="M178" s="1" t="s">
        <v>894</v>
      </c>
      <c r="N178" s="1"/>
      <c r="O178" s="1">
        <v>2</v>
      </c>
      <c r="P178" s="1" t="s">
        <v>26</v>
      </c>
      <c r="Q178" s="1" t="s">
        <v>815</v>
      </c>
      <c r="R178" s="1" t="s">
        <v>900</v>
      </c>
      <c r="S178" s="1">
        <v>4</v>
      </c>
      <c r="T178" s="1"/>
      <c r="U178" s="1"/>
      <c r="V178" s="1"/>
      <c r="W178" s="1"/>
      <c r="X178" s="1"/>
      <c r="Y178" s="1"/>
      <c r="Z178" s="1"/>
      <c r="AA178" s="1"/>
    </row>
    <row r="179" spans="1:27" x14ac:dyDescent="0.25">
      <c r="A179" s="1"/>
      <c r="B179" s="1">
        <v>4</v>
      </c>
      <c r="C179" s="1" t="s">
        <v>94</v>
      </c>
      <c r="D179" s="1" t="s">
        <v>95</v>
      </c>
      <c r="E179" s="1" t="s">
        <v>901</v>
      </c>
      <c r="F179" s="1" t="s">
        <v>902</v>
      </c>
      <c r="G179" s="1"/>
      <c r="H179" s="1"/>
      <c r="I179" s="1"/>
      <c r="J179" s="1" t="s">
        <v>370</v>
      </c>
      <c r="K179" s="1" t="s">
        <v>903</v>
      </c>
      <c r="L179" s="1" t="s">
        <v>370</v>
      </c>
      <c r="M179" s="1" t="s">
        <v>894</v>
      </c>
      <c r="N179" s="1"/>
      <c r="O179" s="1">
        <v>2</v>
      </c>
      <c r="P179" s="1" t="s">
        <v>26</v>
      </c>
      <c r="Q179" s="1" t="s">
        <v>119</v>
      </c>
      <c r="R179" s="1" t="s">
        <v>904</v>
      </c>
      <c r="S179" s="1">
        <v>2</v>
      </c>
      <c r="T179" s="1"/>
      <c r="U179" s="1"/>
      <c r="V179" s="1"/>
      <c r="W179" s="1"/>
      <c r="X179" s="1"/>
      <c r="Y179" s="1"/>
      <c r="Z179" s="1"/>
      <c r="AA179" s="1"/>
    </row>
    <row r="180" spans="1:27" x14ac:dyDescent="0.25">
      <c r="A180" s="1"/>
      <c r="B180" s="1">
        <v>4</v>
      </c>
      <c r="C180" s="1" t="s">
        <v>137</v>
      </c>
      <c r="D180" s="1" t="s">
        <v>692</v>
      </c>
      <c r="E180" s="1" t="s">
        <v>905</v>
      </c>
      <c r="F180" s="1" t="s">
        <v>906</v>
      </c>
      <c r="G180" s="1"/>
      <c r="H180" s="1"/>
      <c r="I180" s="1"/>
      <c r="J180" s="1" t="s">
        <v>370</v>
      </c>
      <c r="K180" s="1" t="s">
        <v>907</v>
      </c>
      <c r="L180" s="1"/>
      <c r="M180" s="1"/>
      <c r="N180" s="1">
        <v>2</v>
      </c>
      <c r="O180" s="1" t="s">
        <v>66</v>
      </c>
      <c r="P180" s="1" t="s">
        <v>182</v>
      </c>
      <c r="Q180" s="1" t="s">
        <v>908</v>
      </c>
      <c r="R180" s="1">
        <v>2</v>
      </c>
      <c r="S180" s="1"/>
      <c r="T180" s="1"/>
      <c r="U180" s="1"/>
      <c r="V180" s="1"/>
      <c r="W180" s="1"/>
      <c r="X180" s="1"/>
      <c r="Y180" s="1"/>
      <c r="Z180" s="1"/>
      <c r="AA180" s="1"/>
    </row>
    <row r="181" spans="1:27" x14ac:dyDescent="0.25">
      <c r="A181" s="1"/>
      <c r="B181" s="1">
        <v>12</v>
      </c>
      <c r="C181" s="1" t="s">
        <v>17</v>
      </c>
      <c r="D181" s="1" t="s">
        <v>247</v>
      </c>
      <c r="E181" s="1" t="s">
        <v>909</v>
      </c>
      <c r="F181" s="1" t="s">
        <v>910</v>
      </c>
      <c r="G181" s="1"/>
      <c r="H181" s="1">
        <v>2017</v>
      </c>
      <c r="I181" s="1"/>
      <c r="J181" s="1" t="s">
        <v>370</v>
      </c>
      <c r="K181" s="1" t="s">
        <v>911</v>
      </c>
      <c r="L181" s="1" t="s">
        <v>370</v>
      </c>
      <c r="M181" s="1" t="s">
        <v>404</v>
      </c>
      <c r="N181" s="1"/>
      <c r="O181" s="1">
        <v>3</v>
      </c>
      <c r="P181" s="1" t="s">
        <v>26</v>
      </c>
      <c r="Q181" s="1" t="s">
        <v>912</v>
      </c>
      <c r="R181" s="1" t="s">
        <v>913</v>
      </c>
      <c r="S181" s="1">
        <v>4</v>
      </c>
      <c r="T181" s="1"/>
      <c r="U181" s="1"/>
      <c r="V181" s="1"/>
      <c r="W181" s="1"/>
      <c r="X181" s="1"/>
      <c r="Y181" s="1"/>
      <c r="Z181" s="1"/>
      <c r="AA181" s="1"/>
    </row>
    <row r="182" spans="1:27" x14ac:dyDescent="0.25">
      <c r="A182" s="1"/>
      <c r="B182" s="1">
        <v>6</v>
      </c>
      <c r="C182" s="1" t="s">
        <v>59</v>
      </c>
      <c r="D182" s="1" t="s">
        <v>233</v>
      </c>
      <c r="E182" s="1" t="s">
        <v>914</v>
      </c>
      <c r="F182" s="1" t="s">
        <v>915</v>
      </c>
      <c r="G182" s="1" t="s">
        <v>88</v>
      </c>
      <c r="H182" s="1"/>
      <c r="I182" s="1"/>
      <c r="J182" s="1" t="s">
        <v>370</v>
      </c>
      <c r="K182" s="1" t="s">
        <v>916</v>
      </c>
      <c r="L182" s="1" t="s">
        <v>370</v>
      </c>
      <c r="M182" s="1" t="s">
        <v>828</v>
      </c>
      <c r="N182" s="1" t="s">
        <v>451</v>
      </c>
      <c r="O182" s="1">
        <v>2</v>
      </c>
      <c r="P182" s="1" t="s">
        <v>66</v>
      </c>
      <c r="Q182" s="1" t="s">
        <v>696</v>
      </c>
      <c r="R182" s="1" t="s">
        <v>917</v>
      </c>
      <c r="S182" s="1">
        <v>3</v>
      </c>
      <c r="T182" s="1"/>
      <c r="U182" s="1"/>
      <c r="V182" s="1"/>
      <c r="W182" s="1"/>
      <c r="X182" s="1"/>
      <c r="Y182" s="1"/>
      <c r="Z182" s="1"/>
      <c r="AA182" s="1"/>
    </row>
    <row r="183" spans="1:27" x14ac:dyDescent="0.25">
      <c r="A183" s="1">
        <v>2040</v>
      </c>
      <c r="B183" s="1">
        <v>12</v>
      </c>
      <c r="C183" s="1" t="s">
        <v>17</v>
      </c>
      <c r="D183" s="1" t="s">
        <v>918</v>
      </c>
      <c r="E183" s="1" t="s">
        <v>919</v>
      </c>
      <c r="F183" s="1" t="s">
        <v>920</v>
      </c>
      <c r="G183" s="1" t="s">
        <v>921</v>
      </c>
      <c r="H183" s="1" t="s">
        <v>52</v>
      </c>
      <c r="I183" s="1"/>
      <c r="J183" s="1"/>
      <c r="K183" s="1" t="s">
        <v>370</v>
      </c>
      <c r="L183" s="1" t="s">
        <v>922</v>
      </c>
      <c r="M183" s="1" t="s">
        <v>370</v>
      </c>
      <c r="N183" s="1" t="s">
        <v>404</v>
      </c>
      <c r="O183" s="1"/>
      <c r="P183" s="1">
        <v>4</v>
      </c>
      <c r="Q183" s="1" t="s">
        <v>43</v>
      </c>
      <c r="R183" s="1" t="s">
        <v>923</v>
      </c>
      <c r="S183" s="1" t="s">
        <v>924</v>
      </c>
      <c r="T183" s="1">
        <v>3</v>
      </c>
      <c r="U183" s="1"/>
      <c r="V183" s="1"/>
      <c r="W183" s="1"/>
      <c r="X183" s="1"/>
      <c r="Y183" s="1"/>
      <c r="Z183" s="1"/>
      <c r="AA183" s="1"/>
    </row>
    <row r="184" spans="1:27" x14ac:dyDescent="0.25">
      <c r="A184" s="1"/>
      <c r="B184" s="1">
        <v>6</v>
      </c>
      <c r="C184" s="1"/>
      <c r="D184" s="1" t="s">
        <v>925</v>
      </c>
      <c r="E184" s="1" t="s">
        <v>926</v>
      </c>
      <c r="F184" s="1" t="s">
        <v>927</v>
      </c>
      <c r="G184" s="1" t="s">
        <v>306</v>
      </c>
      <c r="H184" s="1"/>
      <c r="I184" s="1"/>
      <c r="J184" s="1" t="s">
        <v>370</v>
      </c>
      <c r="K184" s="1" t="s">
        <v>928</v>
      </c>
      <c r="L184" s="1" t="s">
        <v>370</v>
      </c>
      <c r="M184" s="1" t="s">
        <v>799</v>
      </c>
      <c r="N184" s="1" t="s">
        <v>308</v>
      </c>
      <c r="O184" s="1">
        <v>3</v>
      </c>
      <c r="P184" s="1" t="s">
        <v>650</v>
      </c>
      <c r="Q184" s="1" t="s">
        <v>929</v>
      </c>
      <c r="R184" s="1" t="s">
        <v>930</v>
      </c>
      <c r="S184" s="1">
        <v>2</v>
      </c>
      <c r="T184" s="1"/>
      <c r="U184" s="1"/>
      <c r="V184" s="1"/>
      <c r="W184" s="1"/>
      <c r="X184" s="1"/>
      <c r="Y184" s="1"/>
      <c r="Z184" s="1"/>
      <c r="AA184" s="1"/>
    </row>
    <row r="185" spans="1:27" x14ac:dyDescent="0.25">
      <c r="A185" s="1"/>
      <c r="B185" s="1">
        <v>6</v>
      </c>
      <c r="C185" s="1" t="s">
        <v>84</v>
      </c>
      <c r="D185" s="1" t="s">
        <v>166</v>
      </c>
      <c r="E185" s="1" t="s">
        <v>931</v>
      </c>
      <c r="F185" s="1" t="s">
        <v>932</v>
      </c>
      <c r="G185" s="1" t="s">
        <v>933</v>
      </c>
      <c r="H185" s="1" t="s">
        <v>52</v>
      </c>
      <c r="I185" s="1"/>
      <c r="J185" s="1"/>
      <c r="K185" s="1" t="s">
        <v>370</v>
      </c>
      <c r="L185" s="1" t="s">
        <v>934</v>
      </c>
      <c r="M185" s="1"/>
      <c r="N185" s="1"/>
      <c r="O185" s="1">
        <v>2</v>
      </c>
      <c r="P185" s="1" t="s">
        <v>66</v>
      </c>
      <c r="Q185" s="1" t="s">
        <v>935</v>
      </c>
      <c r="R185" s="1" t="s">
        <v>156</v>
      </c>
      <c r="S185" s="1" t="s">
        <v>936</v>
      </c>
      <c r="T185" s="1">
        <v>3</v>
      </c>
      <c r="U185" s="1"/>
      <c r="V185" s="1"/>
      <c r="W185" s="1"/>
      <c r="X185" s="1"/>
      <c r="Y185" s="1"/>
      <c r="Z185" s="1"/>
      <c r="AA185" s="1"/>
    </row>
    <row r="186" spans="1:27" x14ac:dyDescent="0.25">
      <c r="A186" s="1"/>
      <c r="B186" s="1">
        <v>12</v>
      </c>
      <c r="C186" s="1" t="s">
        <v>17</v>
      </c>
      <c r="D186" s="1" t="s">
        <v>29</v>
      </c>
      <c r="E186" s="1" t="s">
        <v>931</v>
      </c>
      <c r="F186" s="1" t="s">
        <v>932</v>
      </c>
      <c r="G186" s="1" t="s">
        <v>933</v>
      </c>
      <c r="H186" s="1" t="s">
        <v>52</v>
      </c>
      <c r="I186" s="1">
        <v>2040</v>
      </c>
      <c r="J186" s="1"/>
      <c r="K186" s="1" t="s">
        <v>370</v>
      </c>
      <c r="L186" s="1" t="s">
        <v>937</v>
      </c>
      <c r="M186" s="1"/>
      <c r="N186" s="1"/>
      <c r="O186" s="1">
        <v>4</v>
      </c>
      <c r="P186" s="1" t="s">
        <v>26</v>
      </c>
      <c r="Q186" s="1" t="s">
        <v>935</v>
      </c>
      <c r="R186" s="1" t="s">
        <v>938</v>
      </c>
      <c r="S186" s="1">
        <v>3</v>
      </c>
      <c r="T186" s="1"/>
      <c r="U186" s="1"/>
      <c r="V186" s="1"/>
      <c r="W186" s="1"/>
      <c r="X186" s="1"/>
      <c r="Y186" s="1"/>
      <c r="Z186" s="1"/>
      <c r="AA186" s="1"/>
    </row>
    <row r="187" spans="1:27" x14ac:dyDescent="0.25">
      <c r="A187" s="1"/>
      <c r="B187" s="1">
        <v>16</v>
      </c>
      <c r="C187" s="1" t="s">
        <v>17</v>
      </c>
      <c r="D187" s="1" t="s">
        <v>18</v>
      </c>
      <c r="E187" s="1" t="s">
        <v>931</v>
      </c>
      <c r="F187" s="1" t="s">
        <v>932</v>
      </c>
      <c r="G187" s="1" t="s">
        <v>933</v>
      </c>
      <c r="H187" s="1" t="s">
        <v>52</v>
      </c>
      <c r="I187" s="1">
        <v>2040</v>
      </c>
      <c r="J187" s="1"/>
      <c r="K187" s="1" t="s">
        <v>370</v>
      </c>
      <c r="L187" s="1" t="s">
        <v>937</v>
      </c>
      <c r="M187" s="1"/>
      <c r="N187" s="1"/>
      <c r="O187" s="1">
        <v>4</v>
      </c>
      <c r="P187" s="1" t="s">
        <v>26</v>
      </c>
      <c r="Q187" s="1" t="s">
        <v>935</v>
      </c>
      <c r="R187" s="1" t="s">
        <v>939</v>
      </c>
      <c r="S187" s="1" t="s">
        <v>940</v>
      </c>
      <c r="T187" s="1" t="s">
        <v>941</v>
      </c>
      <c r="U187" s="1">
        <v>4</v>
      </c>
      <c r="V187" s="1"/>
      <c r="W187" s="1"/>
      <c r="X187" s="1"/>
      <c r="Y187" s="1"/>
      <c r="Z187" s="1"/>
      <c r="AA187" s="1"/>
    </row>
    <row r="188" spans="1:27" x14ac:dyDescent="0.25">
      <c r="A188" s="1">
        <v>2019</v>
      </c>
      <c r="B188" s="1">
        <v>16</v>
      </c>
      <c r="C188" s="1" t="s">
        <v>137</v>
      </c>
      <c r="D188" s="1" t="s">
        <v>942</v>
      </c>
      <c r="E188" s="1" t="s">
        <v>943</v>
      </c>
      <c r="F188" s="1" t="s">
        <v>944</v>
      </c>
      <c r="G188" s="1" t="s">
        <v>194</v>
      </c>
      <c r="H188" s="1">
        <v>2016</v>
      </c>
      <c r="I188" s="1"/>
      <c r="J188" s="1" t="s">
        <v>370</v>
      </c>
      <c r="K188" s="1" t="s">
        <v>945</v>
      </c>
      <c r="L188" s="1" t="s">
        <v>370</v>
      </c>
      <c r="M188" s="1" t="s">
        <v>702</v>
      </c>
      <c r="N188" s="1" t="s">
        <v>372</v>
      </c>
      <c r="O188" s="1">
        <v>4</v>
      </c>
      <c r="P188" s="1" t="s">
        <v>54</v>
      </c>
      <c r="Q188" s="1" t="s">
        <v>946</v>
      </c>
      <c r="R188" s="1" t="s">
        <v>947</v>
      </c>
      <c r="S188" s="1">
        <v>4</v>
      </c>
      <c r="T188" s="1"/>
      <c r="U188" s="1"/>
      <c r="V188" s="1"/>
      <c r="W188" s="1"/>
      <c r="X188" s="1"/>
      <c r="Y188" s="1"/>
      <c r="Z188" s="1"/>
      <c r="AA188" s="1"/>
    </row>
    <row r="189" spans="1:27" x14ac:dyDescent="0.25">
      <c r="A189" s="1"/>
      <c r="B189" s="1">
        <v>6</v>
      </c>
      <c r="C189" s="1" t="s">
        <v>94</v>
      </c>
      <c r="D189" s="1" t="s">
        <v>95</v>
      </c>
      <c r="E189" s="1" t="s">
        <v>948</v>
      </c>
      <c r="F189" s="1" t="s">
        <v>949</v>
      </c>
      <c r="G189" s="1"/>
      <c r="H189" s="1"/>
      <c r="I189" s="1"/>
      <c r="J189" s="1" t="s">
        <v>370</v>
      </c>
      <c r="K189" s="1" t="s">
        <v>950</v>
      </c>
      <c r="L189" s="1" t="s">
        <v>370</v>
      </c>
      <c r="M189" s="1" t="s">
        <v>951</v>
      </c>
      <c r="N189" s="1"/>
      <c r="O189" s="1">
        <v>2</v>
      </c>
      <c r="P189" s="1" t="s">
        <v>26</v>
      </c>
      <c r="Q189" s="1" t="s">
        <v>151</v>
      </c>
      <c r="R189" s="1" t="s">
        <v>952</v>
      </c>
      <c r="S189" s="1">
        <v>3</v>
      </c>
      <c r="T189" s="1"/>
      <c r="U189" s="1"/>
      <c r="V189" s="1"/>
      <c r="W189" s="1"/>
      <c r="X189" s="1"/>
      <c r="Y189" s="1"/>
      <c r="Z189" s="1"/>
      <c r="AA189" s="1"/>
    </row>
    <row r="190" spans="1:27" x14ac:dyDescent="0.25">
      <c r="A190" s="1"/>
      <c r="B190" s="1">
        <v>16</v>
      </c>
      <c r="C190" s="1" t="s">
        <v>17</v>
      </c>
      <c r="D190" s="1" t="s">
        <v>29</v>
      </c>
      <c r="E190" s="1" t="s">
        <v>953</v>
      </c>
      <c r="F190" s="1" t="s">
        <v>954</v>
      </c>
      <c r="G190" s="1"/>
      <c r="H190" s="1">
        <v>2017</v>
      </c>
      <c r="I190" s="1"/>
      <c r="J190" s="1" t="s">
        <v>370</v>
      </c>
      <c r="K190" s="1" t="s">
        <v>955</v>
      </c>
      <c r="L190" s="1" t="s">
        <v>370</v>
      </c>
      <c r="M190" s="1" t="s">
        <v>799</v>
      </c>
      <c r="N190" s="1"/>
      <c r="O190" s="1">
        <v>4</v>
      </c>
      <c r="P190" s="1" t="s">
        <v>26</v>
      </c>
      <c r="Q190" s="1" t="s">
        <v>151</v>
      </c>
      <c r="R190" s="1" t="s">
        <v>956</v>
      </c>
      <c r="S190" s="1">
        <v>4</v>
      </c>
      <c r="T190" s="1"/>
      <c r="U190" s="1"/>
      <c r="V190" s="1"/>
      <c r="W190" s="1"/>
      <c r="X190" s="1"/>
      <c r="Y190" s="1"/>
      <c r="Z190" s="1"/>
      <c r="AA190" s="1"/>
    </row>
    <row r="191" spans="1:27" x14ac:dyDescent="0.25">
      <c r="A191" s="1"/>
      <c r="B191" s="1">
        <v>6</v>
      </c>
      <c r="C191" s="1" t="s">
        <v>17</v>
      </c>
      <c r="D191" s="1" t="s">
        <v>247</v>
      </c>
      <c r="E191" s="1" t="s">
        <v>957</v>
      </c>
      <c r="F191" s="1" t="s">
        <v>958</v>
      </c>
      <c r="G191" s="1" t="s">
        <v>21</v>
      </c>
      <c r="H191" s="1"/>
      <c r="I191" s="1"/>
      <c r="J191" s="1" t="s">
        <v>370</v>
      </c>
      <c r="K191" s="1" t="s">
        <v>959</v>
      </c>
      <c r="L191" s="1" t="s">
        <v>370</v>
      </c>
      <c r="M191" s="1" t="s">
        <v>569</v>
      </c>
      <c r="N191" s="1" t="s">
        <v>25</v>
      </c>
      <c r="O191" s="1">
        <v>2</v>
      </c>
      <c r="P191" s="1" t="s">
        <v>54</v>
      </c>
      <c r="Q191" s="1" t="s">
        <v>151</v>
      </c>
      <c r="R191" s="1" t="s">
        <v>960</v>
      </c>
      <c r="S191" s="1">
        <v>3</v>
      </c>
      <c r="T191" s="1"/>
      <c r="U191" s="1"/>
      <c r="V191" s="1"/>
      <c r="W191" s="1"/>
      <c r="X191" s="1"/>
      <c r="Y191" s="1"/>
      <c r="Z191" s="1"/>
      <c r="AA191" s="1"/>
    </row>
    <row r="192" spans="1:27" x14ac:dyDescent="0.25">
      <c r="A192" s="1">
        <v>2019</v>
      </c>
      <c r="B192" s="1">
        <v>12</v>
      </c>
      <c r="C192" s="1"/>
      <c r="D192" s="1"/>
      <c r="E192" s="1" t="s">
        <v>961</v>
      </c>
      <c r="F192" s="1" t="s">
        <v>962</v>
      </c>
      <c r="G192" s="1" t="s">
        <v>578</v>
      </c>
      <c r="H192" s="1">
        <v>2016</v>
      </c>
      <c r="I192" s="1"/>
      <c r="J192" s="1" t="s">
        <v>370</v>
      </c>
      <c r="K192" s="1" t="s">
        <v>963</v>
      </c>
      <c r="L192" s="1" t="s">
        <v>370</v>
      </c>
      <c r="M192" s="1" t="s">
        <v>508</v>
      </c>
      <c r="N192" s="1"/>
      <c r="O192" s="1">
        <v>3</v>
      </c>
      <c r="P192" s="1"/>
      <c r="Q192" s="1" t="s">
        <v>964</v>
      </c>
      <c r="R192" s="1" t="s">
        <v>965</v>
      </c>
      <c r="S192" s="1" t="s">
        <v>966</v>
      </c>
      <c r="T192" s="1" t="s">
        <v>967</v>
      </c>
      <c r="U192" s="1" t="s">
        <v>968</v>
      </c>
      <c r="V192" s="1">
        <v>4</v>
      </c>
      <c r="W192" s="1"/>
      <c r="X192" s="1"/>
      <c r="Y192" s="1"/>
      <c r="Z192" s="1"/>
      <c r="AA192" s="1"/>
    </row>
    <row r="193" spans="1:27" x14ac:dyDescent="0.25">
      <c r="A193" s="1"/>
      <c r="B193" s="1">
        <v>6</v>
      </c>
      <c r="C193" s="1" t="s">
        <v>17</v>
      </c>
      <c r="D193" s="1" t="s">
        <v>18</v>
      </c>
      <c r="E193" s="1" t="s">
        <v>969</v>
      </c>
      <c r="F193" s="1" t="s">
        <v>970</v>
      </c>
      <c r="G193" s="1" t="s">
        <v>971</v>
      </c>
      <c r="H193" s="1" t="s">
        <v>972</v>
      </c>
      <c r="I193" s="1" t="s">
        <v>973</v>
      </c>
      <c r="J193" s="1"/>
      <c r="K193" s="1"/>
      <c r="L193" s="1"/>
      <c r="M193" s="1" t="s">
        <v>370</v>
      </c>
      <c r="N193" s="1" t="s">
        <v>974</v>
      </c>
      <c r="O193" s="1" t="s">
        <v>370</v>
      </c>
      <c r="P193" s="1" t="s">
        <v>951</v>
      </c>
      <c r="Q193" s="1"/>
      <c r="R193" s="1">
        <v>2</v>
      </c>
      <c r="S193" s="1" t="s">
        <v>54</v>
      </c>
      <c r="T193" s="1" t="s">
        <v>975</v>
      </c>
      <c r="U193" s="1" t="s">
        <v>976</v>
      </c>
      <c r="V193" s="1">
        <v>3</v>
      </c>
      <c r="W193" s="1"/>
      <c r="X193" s="1"/>
      <c r="Y193" s="1"/>
      <c r="Z193" s="1"/>
      <c r="AA193" s="1"/>
    </row>
    <row r="194" spans="1:27" x14ac:dyDescent="0.25">
      <c r="A194" s="1"/>
      <c r="B194" s="1">
        <v>6</v>
      </c>
      <c r="C194" s="1" t="s">
        <v>17</v>
      </c>
      <c r="D194" s="1" t="s">
        <v>18</v>
      </c>
      <c r="E194" s="1" t="s">
        <v>977</v>
      </c>
      <c r="F194" s="1" t="s">
        <v>978</v>
      </c>
      <c r="G194" s="1" t="s">
        <v>52</v>
      </c>
      <c r="H194" s="1"/>
      <c r="I194" s="1"/>
      <c r="J194" s="1" t="s">
        <v>370</v>
      </c>
      <c r="K194" s="1" t="s">
        <v>979</v>
      </c>
      <c r="L194" s="1" t="s">
        <v>370</v>
      </c>
      <c r="M194" s="1" t="s">
        <v>799</v>
      </c>
      <c r="N194" s="1"/>
      <c r="O194" s="1">
        <v>2</v>
      </c>
      <c r="P194" s="1" t="s">
        <v>66</v>
      </c>
      <c r="Q194" s="1" t="s">
        <v>980</v>
      </c>
      <c r="R194" s="1" t="s">
        <v>981</v>
      </c>
      <c r="S194" s="1">
        <v>3</v>
      </c>
      <c r="T194" s="1"/>
      <c r="U194" s="1"/>
      <c r="V194" s="1"/>
      <c r="W194" s="1"/>
      <c r="X194" s="1"/>
      <c r="Y194" s="1"/>
      <c r="Z194" s="1"/>
      <c r="AA194" s="1"/>
    </row>
    <row r="195" spans="1:27" x14ac:dyDescent="0.25">
      <c r="A195" s="1"/>
      <c r="B195" s="1">
        <v>16</v>
      </c>
      <c r="C195" s="1" t="s">
        <v>210</v>
      </c>
      <c r="D195" s="1" t="s">
        <v>29</v>
      </c>
      <c r="E195" s="1" t="s">
        <v>982</v>
      </c>
      <c r="F195" s="1" t="s">
        <v>983</v>
      </c>
      <c r="G195" s="1"/>
      <c r="H195" s="1">
        <v>2017</v>
      </c>
      <c r="I195" s="1"/>
      <c r="J195" s="1" t="s">
        <v>370</v>
      </c>
      <c r="K195" s="1" t="s">
        <v>984</v>
      </c>
      <c r="L195" s="1" t="s">
        <v>370</v>
      </c>
      <c r="M195" s="1" t="s">
        <v>488</v>
      </c>
      <c r="N195" s="1"/>
      <c r="O195" s="1">
        <v>4</v>
      </c>
      <c r="P195" s="1" t="s">
        <v>330</v>
      </c>
      <c r="Q195" s="1" t="s">
        <v>985</v>
      </c>
      <c r="R195" s="1" t="s">
        <v>986</v>
      </c>
      <c r="S195" s="1">
        <v>4</v>
      </c>
      <c r="T195" s="1"/>
      <c r="U195" s="1"/>
      <c r="V195" s="1"/>
      <c r="W195" s="1"/>
      <c r="X195" s="1"/>
      <c r="Y195" s="1"/>
      <c r="Z195" s="1"/>
      <c r="AA195" s="1"/>
    </row>
    <row r="196" spans="1:27" x14ac:dyDescent="0.25">
      <c r="A196" s="1">
        <v>2017</v>
      </c>
      <c r="B196" s="1">
        <v>16</v>
      </c>
      <c r="C196" s="1" t="s">
        <v>17</v>
      </c>
      <c r="D196" s="1" t="s">
        <v>29</v>
      </c>
      <c r="E196" s="1" t="s">
        <v>987</v>
      </c>
      <c r="F196" s="1" t="s">
        <v>988</v>
      </c>
      <c r="G196" s="1"/>
      <c r="H196" s="1">
        <v>2016</v>
      </c>
      <c r="I196" s="1"/>
      <c r="J196" s="1" t="s">
        <v>370</v>
      </c>
      <c r="K196" s="1" t="s">
        <v>989</v>
      </c>
      <c r="L196" s="1" t="s">
        <v>370</v>
      </c>
      <c r="M196" s="1" t="s">
        <v>508</v>
      </c>
      <c r="N196" s="1"/>
      <c r="O196" s="1">
        <v>4</v>
      </c>
      <c r="P196" s="1" t="s">
        <v>54</v>
      </c>
      <c r="Q196" s="1" t="s">
        <v>985</v>
      </c>
      <c r="R196" s="1" t="s">
        <v>990</v>
      </c>
      <c r="S196" s="1">
        <v>4</v>
      </c>
      <c r="T196" s="1"/>
      <c r="U196" s="1"/>
      <c r="V196" s="1"/>
      <c r="W196" s="1"/>
      <c r="X196" s="1"/>
      <c r="Y196" s="1"/>
      <c r="Z196" s="1"/>
      <c r="AA196" s="1"/>
    </row>
    <row r="197" spans="1:27" x14ac:dyDescent="0.25">
      <c r="A197" s="1"/>
      <c r="B197" s="1">
        <v>6</v>
      </c>
      <c r="C197" s="1"/>
      <c r="D197" s="1" t="s">
        <v>991</v>
      </c>
      <c r="E197" s="1" t="s">
        <v>987</v>
      </c>
      <c r="F197" s="1" t="s">
        <v>988</v>
      </c>
      <c r="G197" s="1" t="s">
        <v>21</v>
      </c>
      <c r="H197" s="1"/>
      <c r="I197" s="1"/>
      <c r="J197" s="1" t="s">
        <v>370</v>
      </c>
      <c r="K197" s="1" t="s">
        <v>992</v>
      </c>
      <c r="L197" s="1" t="s">
        <v>370</v>
      </c>
      <c r="M197" s="1" t="s">
        <v>508</v>
      </c>
      <c r="N197" s="1" t="s">
        <v>25</v>
      </c>
      <c r="O197" s="1">
        <v>2</v>
      </c>
      <c r="P197" s="1" t="s">
        <v>54</v>
      </c>
      <c r="Q197" s="1" t="s">
        <v>985</v>
      </c>
      <c r="R197" s="1" t="s">
        <v>993</v>
      </c>
      <c r="S197" s="1">
        <v>3</v>
      </c>
      <c r="T197" s="1"/>
      <c r="U197" s="1"/>
      <c r="V197" s="1"/>
      <c r="W197" s="1"/>
      <c r="X197" s="1"/>
      <c r="Y197" s="1"/>
      <c r="Z197" s="1"/>
      <c r="AA197" s="1"/>
    </row>
    <row r="198" spans="1:27" x14ac:dyDescent="0.25">
      <c r="A198" s="1">
        <v>2017</v>
      </c>
      <c r="B198" s="1">
        <v>6</v>
      </c>
      <c r="C198" s="1"/>
      <c r="D198" s="1" t="s">
        <v>461</v>
      </c>
      <c r="E198" s="1" t="s">
        <v>987</v>
      </c>
      <c r="F198" s="1" t="s">
        <v>988</v>
      </c>
      <c r="G198" s="1"/>
      <c r="H198" s="1">
        <v>2016</v>
      </c>
      <c r="I198" s="1"/>
      <c r="J198" s="1" t="s">
        <v>370</v>
      </c>
      <c r="K198" s="1" t="s">
        <v>992</v>
      </c>
      <c r="L198" s="1" t="s">
        <v>370</v>
      </c>
      <c r="M198" s="1" t="s">
        <v>508</v>
      </c>
      <c r="N198" s="1"/>
      <c r="O198" s="1">
        <v>3</v>
      </c>
      <c r="P198" s="1" t="s">
        <v>54</v>
      </c>
      <c r="Q198" s="1" t="s">
        <v>985</v>
      </c>
      <c r="R198" s="1" t="s">
        <v>994</v>
      </c>
      <c r="S198" s="1" t="s">
        <v>995</v>
      </c>
      <c r="T198" s="1">
        <v>2</v>
      </c>
      <c r="U198" s="1"/>
      <c r="V198" s="1"/>
      <c r="W198" s="1"/>
      <c r="X198" s="1"/>
      <c r="Y198" s="1"/>
      <c r="Z198" s="1"/>
      <c r="AA198" s="1"/>
    </row>
    <row r="199" spans="1:27" x14ac:dyDescent="0.25">
      <c r="A199" s="1"/>
      <c r="B199" s="1">
        <v>8</v>
      </c>
      <c r="C199" s="1"/>
      <c r="D199" s="1" t="s">
        <v>996</v>
      </c>
      <c r="E199" s="1" t="s">
        <v>997</v>
      </c>
      <c r="F199" s="1" t="s">
        <v>998</v>
      </c>
      <c r="G199" s="1"/>
      <c r="H199" s="1">
        <v>2017</v>
      </c>
      <c r="I199" s="1"/>
      <c r="J199" s="1" t="s">
        <v>370</v>
      </c>
      <c r="K199" s="1" t="s">
        <v>999</v>
      </c>
      <c r="L199" s="1" t="s">
        <v>370</v>
      </c>
      <c r="M199" s="1" t="s">
        <v>1000</v>
      </c>
      <c r="N199" s="1"/>
      <c r="O199" s="1">
        <v>4</v>
      </c>
      <c r="P199" s="1" t="s">
        <v>181</v>
      </c>
      <c r="Q199" s="1" t="s">
        <v>1001</v>
      </c>
      <c r="R199" s="1" t="s">
        <v>1002</v>
      </c>
      <c r="S199" s="1">
        <v>2</v>
      </c>
      <c r="T199" s="1"/>
      <c r="U199" s="1"/>
      <c r="V199" s="1"/>
      <c r="W199" s="1"/>
      <c r="X199" s="1"/>
      <c r="Y199" s="1"/>
      <c r="Z199" s="1"/>
      <c r="AA199" s="1"/>
    </row>
    <row r="200" spans="1:27" x14ac:dyDescent="0.25">
      <c r="A200" s="1"/>
      <c r="B200" s="1">
        <v>32</v>
      </c>
      <c r="C200" s="1" t="s">
        <v>101</v>
      </c>
      <c r="D200" s="1" t="s">
        <v>102</v>
      </c>
      <c r="E200" s="1" t="s">
        <v>997</v>
      </c>
      <c r="F200" s="1" t="s">
        <v>998</v>
      </c>
      <c r="G200" s="1" t="s">
        <v>21</v>
      </c>
      <c r="H200" s="1"/>
      <c r="I200" s="1">
        <v>4</v>
      </c>
      <c r="J200" s="1" t="s">
        <v>370</v>
      </c>
      <c r="K200" s="1" t="s">
        <v>1003</v>
      </c>
      <c r="L200" s="1" t="s">
        <v>370</v>
      </c>
      <c r="M200" s="1" t="s">
        <v>1000</v>
      </c>
      <c r="N200" s="1" t="s">
        <v>25</v>
      </c>
      <c r="O200" s="1">
        <v>4</v>
      </c>
      <c r="P200" s="1" t="s">
        <v>66</v>
      </c>
      <c r="Q200" s="1" t="s">
        <v>1001</v>
      </c>
      <c r="R200" s="1" t="s">
        <v>1004</v>
      </c>
      <c r="S200" s="1">
        <v>2</v>
      </c>
      <c r="T200" s="1"/>
      <c r="U200" s="1"/>
      <c r="V200" s="1"/>
      <c r="W200" s="1"/>
      <c r="X200" s="1"/>
      <c r="Y200" s="1"/>
      <c r="Z200" s="1"/>
      <c r="AA200" s="1"/>
    </row>
    <row r="201" spans="1:27" x14ac:dyDescent="0.25">
      <c r="A201" s="1"/>
      <c r="B201" s="1">
        <v>8</v>
      </c>
      <c r="C201" s="1"/>
      <c r="D201" s="1" t="s">
        <v>477</v>
      </c>
      <c r="E201" s="1" t="s">
        <v>997</v>
      </c>
      <c r="F201" s="1" t="s">
        <v>998</v>
      </c>
      <c r="G201" s="1" t="s">
        <v>21</v>
      </c>
      <c r="H201" s="1">
        <v>2017</v>
      </c>
      <c r="I201" s="1"/>
      <c r="J201" s="1" t="s">
        <v>370</v>
      </c>
      <c r="K201" s="1" t="s">
        <v>1005</v>
      </c>
      <c r="L201" s="1" t="s">
        <v>370</v>
      </c>
      <c r="M201" s="1" t="s">
        <v>1000</v>
      </c>
      <c r="N201" s="1" t="s">
        <v>888</v>
      </c>
      <c r="O201" s="1">
        <v>4</v>
      </c>
      <c r="P201" s="1" t="s">
        <v>54</v>
      </c>
      <c r="Q201" s="1" t="s">
        <v>1001</v>
      </c>
      <c r="R201" s="1" t="s">
        <v>1006</v>
      </c>
      <c r="S201" s="1">
        <v>2</v>
      </c>
      <c r="T201" s="1"/>
      <c r="U201" s="1"/>
      <c r="V201" s="1"/>
      <c r="W201" s="1"/>
      <c r="X201" s="1"/>
      <c r="Y201" s="1"/>
      <c r="Z201" s="1"/>
      <c r="AA201" s="1"/>
    </row>
    <row r="202" spans="1:27" x14ac:dyDescent="0.25">
      <c r="A202" s="1"/>
      <c r="B202" s="1">
        <v>4</v>
      </c>
      <c r="C202" s="1" t="s">
        <v>17</v>
      </c>
      <c r="D202" s="1" t="s">
        <v>247</v>
      </c>
      <c r="E202" s="1" t="s">
        <v>1007</v>
      </c>
      <c r="F202" s="1" t="s">
        <v>1008</v>
      </c>
      <c r="G202" s="1" t="s">
        <v>348</v>
      </c>
      <c r="H202" s="1"/>
      <c r="I202" s="1"/>
      <c r="J202" s="1" t="s">
        <v>370</v>
      </c>
      <c r="K202" s="1" t="s">
        <v>1009</v>
      </c>
      <c r="L202" s="1" t="s">
        <v>370</v>
      </c>
      <c r="M202" s="1" t="s">
        <v>569</v>
      </c>
      <c r="N202" s="1" t="s">
        <v>1010</v>
      </c>
      <c r="O202" s="1">
        <v>2</v>
      </c>
      <c r="P202" s="1" t="s">
        <v>26</v>
      </c>
      <c r="Q202" s="1" t="s">
        <v>1011</v>
      </c>
      <c r="R202" s="1" t="s">
        <v>1012</v>
      </c>
      <c r="S202" s="1">
        <v>2</v>
      </c>
      <c r="T202" s="1"/>
      <c r="U202" s="1"/>
      <c r="V202" s="1"/>
      <c r="W202" s="1"/>
      <c r="X202" s="1"/>
      <c r="Y202" s="1"/>
      <c r="Z202" s="1"/>
      <c r="AA202" s="1"/>
    </row>
    <row r="203" spans="1:27" x14ac:dyDescent="0.25">
      <c r="A203" s="1"/>
      <c r="B203" s="1">
        <v>4</v>
      </c>
      <c r="C203" s="1" t="s">
        <v>17</v>
      </c>
      <c r="D203" s="1" t="s">
        <v>18</v>
      </c>
      <c r="E203" s="1" t="s">
        <v>1013</v>
      </c>
      <c r="F203" s="1" t="s">
        <v>1014</v>
      </c>
      <c r="G203" s="1" t="s">
        <v>39</v>
      </c>
      <c r="H203" s="1"/>
      <c r="I203" s="1"/>
      <c r="J203" s="1" t="s">
        <v>370</v>
      </c>
      <c r="K203" s="1" t="s">
        <v>1015</v>
      </c>
      <c r="L203" s="1" t="s">
        <v>370</v>
      </c>
      <c r="M203" s="1" t="s">
        <v>488</v>
      </c>
      <c r="N203" s="1" t="s">
        <v>42</v>
      </c>
      <c r="O203" s="1">
        <v>2</v>
      </c>
      <c r="P203" s="1" t="s">
        <v>43</v>
      </c>
      <c r="Q203" s="1" t="s">
        <v>1016</v>
      </c>
      <c r="R203" s="1" t="s">
        <v>1017</v>
      </c>
      <c r="S203" s="1">
        <v>2</v>
      </c>
      <c r="T203" s="1"/>
      <c r="U203" s="1"/>
      <c r="V203" s="1"/>
      <c r="W203" s="1"/>
      <c r="X203" s="1"/>
      <c r="Y203" s="1"/>
      <c r="Z203" s="1"/>
      <c r="AA203" s="1"/>
    </row>
    <row r="204" spans="1:27" x14ac:dyDescent="0.25">
      <c r="A204" s="1"/>
      <c r="B204" s="1">
        <v>12</v>
      </c>
      <c r="C204" s="1" t="s">
        <v>17</v>
      </c>
      <c r="D204" s="1" t="s">
        <v>29</v>
      </c>
      <c r="E204" s="1" t="s">
        <v>1018</v>
      </c>
      <c r="F204" s="1" t="s">
        <v>1019</v>
      </c>
      <c r="G204" s="1"/>
      <c r="H204" s="1">
        <v>2017</v>
      </c>
      <c r="I204" s="1"/>
      <c r="J204" s="1" t="s">
        <v>370</v>
      </c>
      <c r="K204" s="1" t="s">
        <v>1020</v>
      </c>
      <c r="L204" s="1" t="s">
        <v>370</v>
      </c>
      <c r="M204" s="1" t="s">
        <v>569</v>
      </c>
      <c r="N204" s="1"/>
      <c r="O204" s="1">
        <v>3</v>
      </c>
      <c r="P204" s="1" t="s">
        <v>54</v>
      </c>
      <c r="Q204" s="1" t="s">
        <v>1021</v>
      </c>
      <c r="R204" s="1" t="s">
        <v>1022</v>
      </c>
      <c r="S204" s="1">
        <v>4</v>
      </c>
      <c r="T204" s="1"/>
      <c r="U204" s="1"/>
      <c r="V204" s="1"/>
      <c r="W204" s="1"/>
      <c r="X204" s="1"/>
      <c r="Y204" s="1"/>
      <c r="Z204" s="1"/>
      <c r="AA204" s="1"/>
    </row>
    <row r="205" spans="1:27" x14ac:dyDescent="0.25">
      <c r="A205" s="1"/>
      <c r="B205" s="1">
        <v>16</v>
      </c>
      <c r="C205" s="1" t="s">
        <v>17</v>
      </c>
      <c r="D205" s="1" t="s">
        <v>29</v>
      </c>
      <c r="E205" s="1" t="s">
        <v>1023</v>
      </c>
      <c r="F205" s="1" t="s">
        <v>1024</v>
      </c>
      <c r="G205" s="1" t="s">
        <v>52</v>
      </c>
      <c r="H205" s="1">
        <v>2016</v>
      </c>
      <c r="I205" s="1"/>
      <c r="J205" s="1" t="s">
        <v>370</v>
      </c>
      <c r="K205" s="1" t="s">
        <v>1025</v>
      </c>
      <c r="L205" s="1" t="s">
        <v>370</v>
      </c>
      <c r="M205" s="1" t="s">
        <v>951</v>
      </c>
      <c r="N205" s="1"/>
      <c r="O205" s="1">
        <v>4</v>
      </c>
      <c r="P205" s="1" t="s">
        <v>54</v>
      </c>
      <c r="Q205" s="1" t="s">
        <v>985</v>
      </c>
      <c r="R205" s="1" t="s">
        <v>1026</v>
      </c>
      <c r="S205" s="1">
        <v>4</v>
      </c>
      <c r="T205" s="1"/>
      <c r="U205" s="1"/>
      <c r="V205" s="1"/>
      <c r="W205" s="1"/>
      <c r="X205" s="1"/>
      <c r="Y205" s="1"/>
      <c r="Z205" s="1"/>
      <c r="AA205" s="1"/>
    </row>
    <row r="206" spans="1:27" x14ac:dyDescent="0.25">
      <c r="A206" s="1"/>
      <c r="B206" s="1">
        <v>6</v>
      </c>
      <c r="C206" s="1" t="s">
        <v>17</v>
      </c>
      <c r="D206" s="1" t="s">
        <v>29</v>
      </c>
      <c r="E206" s="1" t="s">
        <v>1027</v>
      </c>
      <c r="F206" s="1" t="s">
        <v>1028</v>
      </c>
      <c r="G206" s="1" t="s">
        <v>21</v>
      </c>
      <c r="H206" s="1"/>
      <c r="I206" s="1"/>
      <c r="J206" s="1" t="s">
        <v>370</v>
      </c>
      <c r="K206" s="1" t="s">
        <v>1029</v>
      </c>
      <c r="L206" s="1" t="s">
        <v>370</v>
      </c>
      <c r="M206" s="1" t="s">
        <v>508</v>
      </c>
      <c r="N206" s="1" t="s">
        <v>25</v>
      </c>
      <c r="O206" s="1">
        <v>3</v>
      </c>
      <c r="P206" s="1" t="s">
        <v>26</v>
      </c>
      <c r="Q206" s="1" t="s">
        <v>1030</v>
      </c>
      <c r="R206" s="1" t="s">
        <v>1031</v>
      </c>
      <c r="S206" s="1">
        <v>2</v>
      </c>
      <c r="T206" s="1"/>
      <c r="U206" s="1"/>
      <c r="V206" s="1"/>
      <c r="W206" s="1"/>
      <c r="X206" s="1"/>
      <c r="Y206" s="1"/>
      <c r="Z206" s="1"/>
      <c r="AA206" s="1"/>
    </row>
    <row r="207" spans="1:27" x14ac:dyDescent="0.25">
      <c r="A207" s="1"/>
      <c r="B207" s="1">
        <v>12</v>
      </c>
      <c r="C207" s="1" t="s">
        <v>17</v>
      </c>
      <c r="D207" s="1" t="s">
        <v>375</v>
      </c>
      <c r="E207" s="1" t="s">
        <v>1032</v>
      </c>
      <c r="F207" s="1" t="s">
        <v>1033</v>
      </c>
      <c r="G207" s="1" t="s">
        <v>1034</v>
      </c>
      <c r="H207" s="1" t="s">
        <v>1035</v>
      </c>
      <c r="I207" s="1"/>
      <c r="J207" s="1">
        <v>2020</v>
      </c>
      <c r="K207" s="1"/>
      <c r="L207" s="1" t="s">
        <v>370</v>
      </c>
      <c r="M207" s="1" t="s">
        <v>1036</v>
      </c>
      <c r="N207" s="1" t="s">
        <v>370</v>
      </c>
      <c r="O207" s="1" t="s">
        <v>1037</v>
      </c>
      <c r="P207" s="1"/>
      <c r="Q207" s="1">
        <v>3</v>
      </c>
      <c r="R207" s="1" t="s">
        <v>43</v>
      </c>
      <c r="S207" s="1" t="s">
        <v>1038</v>
      </c>
      <c r="T207" s="1" t="s">
        <v>1039</v>
      </c>
      <c r="U207" s="1">
        <v>4</v>
      </c>
      <c r="V207" s="1"/>
      <c r="W207" s="1"/>
      <c r="X207" s="1"/>
      <c r="Y207" s="1"/>
      <c r="Z207" s="1"/>
      <c r="AA207" s="1"/>
    </row>
    <row r="208" spans="1:27" x14ac:dyDescent="0.25">
      <c r="A208" s="1">
        <v>2025</v>
      </c>
      <c r="B208" s="1">
        <v>6</v>
      </c>
      <c r="C208" s="1" t="s">
        <v>635</v>
      </c>
      <c r="D208" s="1" t="s">
        <v>636</v>
      </c>
      <c r="E208" s="1" t="s">
        <v>1040</v>
      </c>
      <c r="F208" s="1" t="s">
        <v>1041</v>
      </c>
      <c r="G208" s="1"/>
      <c r="H208" s="1"/>
      <c r="I208" s="1"/>
      <c r="J208" s="1" t="s">
        <v>370</v>
      </c>
      <c r="K208" s="1" t="s">
        <v>1042</v>
      </c>
      <c r="L208" s="1" t="s">
        <v>820</v>
      </c>
      <c r="M208" s="1" t="s">
        <v>371</v>
      </c>
      <c r="N208" s="1"/>
      <c r="O208" s="1">
        <v>3</v>
      </c>
      <c r="P208" s="1" t="s">
        <v>54</v>
      </c>
      <c r="Q208" s="1" t="s">
        <v>1043</v>
      </c>
      <c r="R208" s="1" t="s">
        <v>1044</v>
      </c>
      <c r="S208" s="1" t="s">
        <v>1045</v>
      </c>
      <c r="T208" s="1">
        <v>2</v>
      </c>
      <c r="U208" s="1"/>
      <c r="V208" s="1"/>
      <c r="W208" s="1"/>
      <c r="X208" s="1"/>
      <c r="Y208" s="1"/>
      <c r="Z208" s="1"/>
      <c r="AA208" s="1"/>
    </row>
    <row r="209" spans="1:27" x14ac:dyDescent="0.25">
      <c r="A209" s="1">
        <v>2019</v>
      </c>
      <c r="B209" s="1">
        <v>12</v>
      </c>
      <c r="C209" s="1" t="s">
        <v>1046</v>
      </c>
      <c r="D209" s="1" t="s">
        <v>102</v>
      </c>
      <c r="E209" s="1" t="s">
        <v>1047</v>
      </c>
      <c r="F209" s="1" t="s">
        <v>1048</v>
      </c>
      <c r="G209" s="1"/>
      <c r="H209" s="1">
        <v>2016</v>
      </c>
      <c r="I209" s="1"/>
      <c r="J209" s="1" t="s">
        <v>370</v>
      </c>
      <c r="K209" s="1" t="s">
        <v>1049</v>
      </c>
      <c r="L209" s="1" t="s">
        <v>419</v>
      </c>
      <c r="M209" s="1" t="s">
        <v>1000</v>
      </c>
      <c r="N209" s="1"/>
      <c r="O209" s="1">
        <v>3</v>
      </c>
      <c r="P209" s="1" t="s">
        <v>54</v>
      </c>
      <c r="Q209" s="1" t="s">
        <v>1050</v>
      </c>
      <c r="R209" s="1" t="s">
        <v>1051</v>
      </c>
      <c r="S209" s="1">
        <v>4</v>
      </c>
      <c r="T209" s="1"/>
      <c r="U209" s="1"/>
      <c r="V209" s="1"/>
      <c r="W209" s="1"/>
      <c r="X209" s="1"/>
      <c r="Y209" s="1"/>
      <c r="Z209" s="1"/>
      <c r="AA209" s="1"/>
    </row>
    <row r="210" spans="1:27" x14ac:dyDescent="0.25">
      <c r="A210" s="1">
        <v>2018</v>
      </c>
      <c r="B210" s="1">
        <v>16</v>
      </c>
      <c r="C210" s="1" t="s">
        <v>17</v>
      </c>
      <c r="D210" s="1" t="s">
        <v>29</v>
      </c>
      <c r="E210" s="1" t="s">
        <v>1047</v>
      </c>
      <c r="F210" s="1" t="s">
        <v>1048</v>
      </c>
      <c r="G210" s="1" t="s">
        <v>52</v>
      </c>
      <c r="H210" s="1">
        <v>2017</v>
      </c>
      <c r="I210" s="1"/>
      <c r="J210" s="1" t="s">
        <v>370</v>
      </c>
      <c r="K210" s="1" t="s">
        <v>1052</v>
      </c>
      <c r="L210" s="1" t="s">
        <v>419</v>
      </c>
      <c r="M210" s="1" t="s">
        <v>1000</v>
      </c>
      <c r="N210" s="1"/>
      <c r="O210" s="1">
        <v>4</v>
      </c>
      <c r="P210" s="1" t="s">
        <v>54</v>
      </c>
      <c r="Q210" s="1" t="s">
        <v>1050</v>
      </c>
      <c r="R210" s="1" t="s">
        <v>1053</v>
      </c>
      <c r="S210" s="1">
        <v>4</v>
      </c>
      <c r="T210" s="1"/>
      <c r="U210" s="1"/>
      <c r="V210" s="1"/>
      <c r="W210" s="1"/>
      <c r="X210" s="1"/>
      <c r="Y210" s="1"/>
      <c r="Z210" s="1"/>
      <c r="AA210" s="1"/>
    </row>
    <row r="211" spans="1:27" x14ac:dyDescent="0.25">
      <c r="A211" s="1"/>
      <c r="B211" s="1">
        <v>6</v>
      </c>
      <c r="C211" s="1" t="s">
        <v>17</v>
      </c>
      <c r="D211" s="1" t="s">
        <v>29</v>
      </c>
      <c r="E211" s="1" t="s">
        <v>1054</v>
      </c>
      <c r="F211" s="1" t="s">
        <v>1055</v>
      </c>
      <c r="G211" s="1" t="s">
        <v>52</v>
      </c>
      <c r="H211" s="1"/>
      <c r="I211" s="1"/>
      <c r="J211" s="1" t="s">
        <v>370</v>
      </c>
      <c r="K211" s="1" t="s">
        <v>1056</v>
      </c>
      <c r="L211" s="1" t="s">
        <v>22</v>
      </c>
      <c r="M211" s="1" t="s">
        <v>404</v>
      </c>
      <c r="N211" s="1"/>
      <c r="O211" s="1">
        <v>2</v>
      </c>
      <c r="P211" s="1" t="s">
        <v>54</v>
      </c>
      <c r="Q211" s="1" t="s">
        <v>1050</v>
      </c>
      <c r="R211" s="1" t="s">
        <v>1057</v>
      </c>
      <c r="S211" s="1">
        <v>3</v>
      </c>
      <c r="T211" s="1"/>
      <c r="U211" s="1"/>
      <c r="V211" s="1"/>
      <c r="W211" s="1"/>
      <c r="X211" s="1"/>
      <c r="Y211" s="1"/>
      <c r="Z211" s="1"/>
      <c r="AA211" s="1"/>
    </row>
    <row r="212" spans="1:27" x14ac:dyDescent="0.25">
      <c r="A212" s="1"/>
      <c r="B212" s="1">
        <v>6</v>
      </c>
      <c r="C212" s="1" t="s">
        <v>17</v>
      </c>
      <c r="D212" s="1" t="s">
        <v>29</v>
      </c>
      <c r="E212" s="1" t="s">
        <v>1054</v>
      </c>
      <c r="F212" s="1" t="s">
        <v>1055</v>
      </c>
      <c r="G212" s="1" t="s">
        <v>52</v>
      </c>
      <c r="H212" s="1"/>
      <c r="I212" s="1"/>
      <c r="J212" s="1" t="s">
        <v>370</v>
      </c>
      <c r="K212" s="1" t="s">
        <v>1058</v>
      </c>
      <c r="L212" s="1" t="s">
        <v>22</v>
      </c>
      <c r="M212" s="1" t="s">
        <v>404</v>
      </c>
      <c r="N212" s="1"/>
      <c r="O212" s="1">
        <v>2</v>
      </c>
      <c r="P212" s="1" t="s">
        <v>54</v>
      </c>
      <c r="Q212" s="1" t="s">
        <v>1050</v>
      </c>
      <c r="R212" s="1" t="s">
        <v>1059</v>
      </c>
      <c r="S212" s="1">
        <v>3</v>
      </c>
      <c r="T212" s="1"/>
      <c r="U212" s="1"/>
      <c r="V212" s="1"/>
      <c r="W212" s="1"/>
      <c r="X212" s="1"/>
      <c r="Y212" s="1"/>
      <c r="Z212" s="1"/>
      <c r="AA212" s="1"/>
    </row>
    <row r="213" spans="1:27" x14ac:dyDescent="0.25">
      <c r="A213" s="1">
        <v>2017</v>
      </c>
      <c r="B213" s="1">
        <v>16</v>
      </c>
      <c r="C213" s="1"/>
      <c r="D213" s="1" t="s">
        <v>233</v>
      </c>
      <c r="E213" s="1" t="s">
        <v>1054</v>
      </c>
      <c r="F213" s="1" t="s">
        <v>1055</v>
      </c>
      <c r="G213" s="1" t="s">
        <v>234</v>
      </c>
      <c r="H213" s="1"/>
      <c r="I213" s="1"/>
      <c r="J213" s="1" t="s">
        <v>370</v>
      </c>
      <c r="K213" s="1" t="s">
        <v>1060</v>
      </c>
      <c r="L213" s="1" t="s">
        <v>22</v>
      </c>
      <c r="M213" s="1" t="s">
        <v>404</v>
      </c>
      <c r="N213" s="1" t="s">
        <v>236</v>
      </c>
      <c r="O213" s="1">
        <v>4</v>
      </c>
      <c r="P213" s="1" t="s">
        <v>54</v>
      </c>
      <c r="Q213" s="1" t="s">
        <v>1050</v>
      </c>
      <c r="R213" s="1" t="s">
        <v>1061</v>
      </c>
      <c r="S213" s="1">
        <v>4</v>
      </c>
      <c r="T213" s="1"/>
      <c r="U213" s="1"/>
      <c r="V213" s="1"/>
      <c r="W213" s="1"/>
      <c r="X213" s="1"/>
      <c r="Y213" s="1"/>
      <c r="Z213" s="1"/>
      <c r="AA213" s="1"/>
    </row>
    <row r="214" spans="1:27" x14ac:dyDescent="0.25">
      <c r="A214" s="1"/>
      <c r="B214" s="1">
        <v>6</v>
      </c>
      <c r="C214" s="1" t="s">
        <v>137</v>
      </c>
      <c r="D214" s="1" t="s">
        <v>29</v>
      </c>
      <c r="E214" s="1" t="s">
        <v>1054</v>
      </c>
      <c r="F214" s="1" t="s">
        <v>1055</v>
      </c>
      <c r="G214" s="1" t="s">
        <v>306</v>
      </c>
      <c r="H214" s="1"/>
      <c r="I214" s="1"/>
      <c r="J214" s="1" t="s">
        <v>370</v>
      </c>
      <c r="K214" s="1" t="s">
        <v>1062</v>
      </c>
      <c r="L214" s="1" t="s">
        <v>22</v>
      </c>
      <c r="M214" s="1" t="s">
        <v>404</v>
      </c>
      <c r="N214" s="1" t="s">
        <v>1063</v>
      </c>
      <c r="O214" s="1">
        <v>2</v>
      </c>
      <c r="P214" s="1" t="s">
        <v>54</v>
      </c>
      <c r="Q214" s="1" t="s">
        <v>1050</v>
      </c>
      <c r="R214" s="1" t="s">
        <v>1064</v>
      </c>
      <c r="S214" s="1" t="s">
        <v>1065</v>
      </c>
      <c r="T214" s="1">
        <v>3</v>
      </c>
      <c r="U214" s="1"/>
      <c r="V214" s="1"/>
      <c r="W214" s="1"/>
      <c r="X214" s="1"/>
      <c r="Y214" s="1"/>
      <c r="Z214" s="1"/>
      <c r="AA214" s="1"/>
    </row>
    <row r="215" spans="1:27" x14ac:dyDescent="0.25">
      <c r="A215" s="1"/>
      <c r="B215" s="1">
        <v>6</v>
      </c>
      <c r="C215" s="1" t="s">
        <v>137</v>
      </c>
      <c r="D215" s="1" t="s">
        <v>29</v>
      </c>
      <c r="E215" s="1" t="s">
        <v>1054</v>
      </c>
      <c r="F215" s="1" t="s">
        <v>1055</v>
      </c>
      <c r="G215" s="1" t="s">
        <v>21</v>
      </c>
      <c r="H215" s="1"/>
      <c r="I215" s="1"/>
      <c r="J215" s="1" t="s">
        <v>370</v>
      </c>
      <c r="K215" s="1" t="s">
        <v>1066</v>
      </c>
      <c r="L215" s="1" t="s">
        <v>22</v>
      </c>
      <c r="M215" s="1" t="s">
        <v>404</v>
      </c>
      <c r="N215" s="1" t="s">
        <v>25</v>
      </c>
      <c r="O215" s="1">
        <v>2</v>
      </c>
      <c r="P215" s="1" t="s">
        <v>54</v>
      </c>
      <c r="Q215" s="1" t="s">
        <v>1050</v>
      </c>
      <c r="R215" s="1" t="s">
        <v>1067</v>
      </c>
      <c r="S215" s="1">
        <v>3</v>
      </c>
      <c r="T215" s="1"/>
      <c r="U215" s="1"/>
      <c r="V215" s="1"/>
      <c r="W215" s="1"/>
      <c r="X215" s="1"/>
      <c r="Y215" s="1"/>
      <c r="Z215" s="1"/>
      <c r="AA215" s="1"/>
    </row>
    <row r="216" spans="1:27" x14ac:dyDescent="0.25">
      <c r="A216" s="1">
        <v>2018</v>
      </c>
      <c r="B216" s="1">
        <v>16</v>
      </c>
      <c r="C216" s="1"/>
      <c r="D216" s="1" t="s">
        <v>166</v>
      </c>
      <c r="E216" s="1" t="s">
        <v>1054</v>
      </c>
      <c r="F216" s="1" t="s">
        <v>1055</v>
      </c>
      <c r="G216" s="1" t="s">
        <v>52</v>
      </c>
      <c r="H216" s="1">
        <v>2016</v>
      </c>
      <c r="I216" s="1"/>
      <c r="J216" s="1" t="s">
        <v>370</v>
      </c>
      <c r="K216" s="1" t="s">
        <v>1068</v>
      </c>
      <c r="L216" s="1" t="s">
        <v>22</v>
      </c>
      <c r="M216" s="1" t="s">
        <v>404</v>
      </c>
      <c r="N216" s="1"/>
      <c r="O216" s="1">
        <v>4</v>
      </c>
      <c r="P216" s="1" t="s">
        <v>54</v>
      </c>
      <c r="Q216" s="1" t="s">
        <v>1050</v>
      </c>
      <c r="R216" s="1" t="s">
        <v>1069</v>
      </c>
      <c r="S216" s="1">
        <v>4</v>
      </c>
      <c r="T216" s="1"/>
      <c r="U216" s="1"/>
      <c r="V216" s="1"/>
      <c r="W216" s="1"/>
      <c r="X216" s="1"/>
      <c r="Y216" s="1"/>
      <c r="Z216" s="1"/>
      <c r="AA216" s="1"/>
    </row>
    <row r="217" spans="1:27" x14ac:dyDescent="0.25">
      <c r="A217" s="1"/>
      <c r="B217" s="1">
        <v>6</v>
      </c>
      <c r="C217" s="1" t="s">
        <v>17</v>
      </c>
      <c r="D217" s="1" t="s">
        <v>29</v>
      </c>
      <c r="E217" s="3">
        <v>42705</v>
      </c>
      <c r="F217" s="1" t="s">
        <v>1070</v>
      </c>
      <c r="G217" s="1"/>
      <c r="H217" s="1"/>
      <c r="I217" s="1"/>
      <c r="J217" s="1" t="s">
        <v>370</v>
      </c>
      <c r="K217" s="1" t="s">
        <v>1071</v>
      </c>
      <c r="L217" s="1" t="s">
        <v>370</v>
      </c>
      <c r="M217" s="1" t="s">
        <v>951</v>
      </c>
      <c r="N217" s="1"/>
      <c r="O217" s="1">
        <v>2</v>
      </c>
      <c r="P217" s="1" t="s">
        <v>26</v>
      </c>
      <c r="Q217" s="1" t="s">
        <v>1072</v>
      </c>
      <c r="R217" s="1" t="s">
        <v>1073</v>
      </c>
      <c r="S217" s="1">
        <v>3</v>
      </c>
      <c r="T217" s="1"/>
      <c r="U217" s="1"/>
      <c r="V217" s="1"/>
      <c r="W217" s="1"/>
      <c r="X217" s="1"/>
      <c r="Y217" s="1"/>
      <c r="Z217" s="1"/>
      <c r="AA217" s="1"/>
    </row>
    <row r="218" spans="1:27" x14ac:dyDescent="0.25">
      <c r="A218" s="1">
        <v>2017</v>
      </c>
      <c r="B218" s="1">
        <v>12</v>
      </c>
      <c r="C218" s="1"/>
      <c r="D218" s="1" t="s">
        <v>1074</v>
      </c>
      <c r="E218" s="1" t="s">
        <v>1075</v>
      </c>
      <c r="F218" s="1" t="s">
        <v>1076</v>
      </c>
      <c r="G218" s="1"/>
      <c r="H218" s="1">
        <v>2016</v>
      </c>
      <c r="I218" s="1"/>
      <c r="J218" s="1" t="s">
        <v>370</v>
      </c>
      <c r="K218" s="1" t="s">
        <v>1077</v>
      </c>
      <c r="L218" s="1" t="s">
        <v>22</v>
      </c>
      <c r="M218" s="1" t="s">
        <v>371</v>
      </c>
      <c r="N218" s="1"/>
      <c r="O218" s="1">
        <v>3</v>
      </c>
      <c r="P218" s="1" t="s">
        <v>54</v>
      </c>
      <c r="Q218" s="1" t="s">
        <v>1078</v>
      </c>
      <c r="R218" s="1" t="s">
        <v>1079</v>
      </c>
      <c r="S218" s="1">
        <v>4</v>
      </c>
      <c r="T218" s="1"/>
      <c r="U218" s="1"/>
      <c r="V218" s="1"/>
      <c r="W218" s="1"/>
      <c r="X218" s="1"/>
      <c r="Y218" s="1"/>
      <c r="Z218" s="1"/>
      <c r="AA218" s="1"/>
    </row>
    <row r="219" spans="1:27" x14ac:dyDescent="0.25">
      <c r="A219" s="1"/>
      <c r="B219" s="1">
        <v>6</v>
      </c>
      <c r="C219" s="1" t="s">
        <v>101</v>
      </c>
      <c r="D219" s="1" t="s">
        <v>102</v>
      </c>
      <c r="E219" s="1" t="s">
        <v>1075</v>
      </c>
      <c r="F219" s="1" t="s">
        <v>1076</v>
      </c>
      <c r="G219" s="1" t="s">
        <v>234</v>
      </c>
      <c r="H219" s="1"/>
      <c r="I219" s="1"/>
      <c r="J219" s="1" t="s">
        <v>370</v>
      </c>
      <c r="K219" s="1" t="s">
        <v>1080</v>
      </c>
      <c r="L219" s="1" t="s">
        <v>22</v>
      </c>
      <c r="M219" s="1" t="s">
        <v>371</v>
      </c>
      <c r="N219" s="1" t="s">
        <v>455</v>
      </c>
      <c r="O219" s="1">
        <v>2</v>
      </c>
      <c r="P219" s="1" t="s">
        <v>66</v>
      </c>
      <c r="Q219" s="1" t="s">
        <v>1078</v>
      </c>
      <c r="R219" s="1" t="s">
        <v>1081</v>
      </c>
      <c r="S219" s="1">
        <v>3</v>
      </c>
      <c r="T219" s="1"/>
      <c r="U219" s="1"/>
      <c r="V219" s="1"/>
      <c r="W219" s="1"/>
      <c r="X219" s="1"/>
      <c r="Y219" s="1"/>
      <c r="Z219" s="1"/>
      <c r="AA219" s="1"/>
    </row>
    <row r="220" spans="1:27" x14ac:dyDescent="0.25">
      <c r="A220" s="1"/>
      <c r="B220" s="1">
        <v>16</v>
      </c>
      <c r="C220" s="1" t="s">
        <v>59</v>
      </c>
      <c r="D220" s="1" t="s">
        <v>1082</v>
      </c>
      <c r="E220" s="1" t="s">
        <v>1075</v>
      </c>
      <c r="F220" s="1" t="s">
        <v>1076</v>
      </c>
      <c r="G220" s="1" t="s">
        <v>666</v>
      </c>
      <c r="H220" s="1">
        <v>2016</v>
      </c>
      <c r="I220" s="1"/>
      <c r="J220" s="1" t="s">
        <v>370</v>
      </c>
      <c r="K220" s="1" t="s">
        <v>1083</v>
      </c>
      <c r="L220" s="1" t="s">
        <v>22</v>
      </c>
      <c r="M220" s="1" t="s">
        <v>371</v>
      </c>
      <c r="N220" s="1" t="s">
        <v>1084</v>
      </c>
      <c r="O220" s="1">
        <v>4</v>
      </c>
      <c r="P220" s="1" t="s">
        <v>66</v>
      </c>
      <c r="Q220" s="1" t="s">
        <v>1078</v>
      </c>
      <c r="R220" s="1" t="s">
        <v>1085</v>
      </c>
      <c r="S220" s="1">
        <v>4</v>
      </c>
      <c r="T220" s="1"/>
      <c r="U220" s="1"/>
      <c r="V220" s="1"/>
      <c r="W220" s="1"/>
      <c r="X220" s="1"/>
      <c r="Y220" s="1"/>
      <c r="Z220" s="1"/>
      <c r="AA220" s="1"/>
    </row>
    <row r="221" spans="1:27" x14ac:dyDescent="0.25">
      <c r="A221" s="1">
        <v>2017</v>
      </c>
      <c r="B221" s="1">
        <v>16</v>
      </c>
      <c r="C221" s="1"/>
      <c r="D221" s="1" t="s">
        <v>166</v>
      </c>
      <c r="E221" s="1" t="s">
        <v>1075</v>
      </c>
      <c r="F221" s="1" t="s">
        <v>1076</v>
      </c>
      <c r="G221" s="1" t="s">
        <v>1086</v>
      </c>
      <c r="H221" s="1"/>
      <c r="I221" s="1"/>
      <c r="J221" s="1" t="s">
        <v>370</v>
      </c>
      <c r="K221" s="1" t="s">
        <v>1087</v>
      </c>
      <c r="L221" s="1" t="s">
        <v>22</v>
      </c>
      <c r="M221" s="1" t="s">
        <v>371</v>
      </c>
      <c r="N221" s="1" t="s">
        <v>1088</v>
      </c>
      <c r="O221" s="1">
        <v>4</v>
      </c>
      <c r="P221" s="1" t="s">
        <v>54</v>
      </c>
      <c r="Q221" s="1" t="s">
        <v>1078</v>
      </c>
      <c r="R221" s="1" t="s">
        <v>1089</v>
      </c>
      <c r="S221" s="1">
        <v>4</v>
      </c>
      <c r="T221" s="1"/>
      <c r="U221" s="1"/>
      <c r="V221" s="1"/>
      <c r="W221" s="1"/>
      <c r="X221" s="1"/>
      <c r="Y221" s="1"/>
      <c r="Z221" s="1"/>
      <c r="AA221" s="1"/>
    </row>
    <row r="222" spans="1:27" x14ac:dyDescent="0.25">
      <c r="A222" s="1"/>
      <c r="B222" s="1">
        <v>4</v>
      </c>
      <c r="C222" s="1" t="s">
        <v>101</v>
      </c>
      <c r="D222" s="1" t="s">
        <v>102</v>
      </c>
      <c r="E222" s="1" t="s">
        <v>1075</v>
      </c>
      <c r="F222" s="1" t="s">
        <v>1076</v>
      </c>
      <c r="G222" s="1" t="s">
        <v>755</v>
      </c>
      <c r="H222" s="1"/>
      <c r="I222" s="1"/>
      <c r="J222" s="1" t="s">
        <v>370</v>
      </c>
      <c r="K222" s="1" t="s">
        <v>1090</v>
      </c>
      <c r="L222" s="1" t="s">
        <v>22</v>
      </c>
      <c r="M222" s="1" t="s">
        <v>371</v>
      </c>
      <c r="N222" s="1" t="s">
        <v>1091</v>
      </c>
      <c r="O222" s="1">
        <v>2</v>
      </c>
      <c r="P222" s="1" t="s">
        <v>66</v>
      </c>
      <c r="Q222" s="1" t="s">
        <v>1078</v>
      </c>
      <c r="R222" s="1" t="s">
        <v>1092</v>
      </c>
      <c r="S222" s="1">
        <v>2</v>
      </c>
      <c r="T222" s="1"/>
      <c r="U222" s="1"/>
      <c r="V222" s="1"/>
      <c r="W222" s="1"/>
      <c r="X222" s="1"/>
      <c r="Y222" s="1"/>
      <c r="Z222" s="1"/>
      <c r="AA222" s="1"/>
    </row>
    <row r="223" spans="1:27" x14ac:dyDescent="0.25">
      <c r="A223" s="1">
        <v>2017</v>
      </c>
      <c r="B223" s="1">
        <v>12</v>
      </c>
      <c r="C223" s="1" t="s">
        <v>17</v>
      </c>
      <c r="D223" s="1" t="s">
        <v>29</v>
      </c>
      <c r="E223" s="1" t="s">
        <v>1075</v>
      </c>
      <c r="F223" s="1" t="s">
        <v>1076</v>
      </c>
      <c r="G223" s="1"/>
      <c r="H223" s="1">
        <v>2016</v>
      </c>
      <c r="I223" s="1"/>
      <c r="J223" s="1" t="s">
        <v>370</v>
      </c>
      <c r="K223" s="1" t="s">
        <v>1093</v>
      </c>
      <c r="L223" s="1" t="s">
        <v>22</v>
      </c>
      <c r="M223" s="1" t="s">
        <v>371</v>
      </c>
      <c r="N223" s="1"/>
      <c r="O223" s="1">
        <v>3</v>
      </c>
      <c r="P223" s="1" t="s">
        <v>26</v>
      </c>
      <c r="Q223" s="1" t="s">
        <v>1078</v>
      </c>
      <c r="R223" s="1" t="s">
        <v>1094</v>
      </c>
      <c r="S223" s="1">
        <v>4</v>
      </c>
      <c r="T223" s="1"/>
      <c r="U223" s="1"/>
      <c r="V223" s="1"/>
      <c r="W223" s="1"/>
      <c r="X223" s="1"/>
      <c r="Y223" s="1"/>
      <c r="Z223" s="1"/>
      <c r="AA223" s="1"/>
    </row>
    <row r="224" spans="1:27" x14ac:dyDescent="0.25">
      <c r="A224" s="1"/>
      <c r="B224" s="1">
        <v>16</v>
      </c>
      <c r="C224" s="1" t="s">
        <v>101</v>
      </c>
      <c r="D224" s="1" t="s">
        <v>102</v>
      </c>
      <c r="E224" s="1" t="s">
        <v>1075</v>
      </c>
      <c r="F224" s="1" t="s">
        <v>1076</v>
      </c>
      <c r="G224" s="1" t="s">
        <v>21</v>
      </c>
      <c r="H224" s="1">
        <v>2016</v>
      </c>
      <c r="I224" s="1"/>
      <c r="J224" s="1" t="s">
        <v>370</v>
      </c>
      <c r="K224" s="1" t="s">
        <v>1095</v>
      </c>
      <c r="L224" s="1" t="s">
        <v>22</v>
      </c>
      <c r="M224" s="1" t="s">
        <v>371</v>
      </c>
      <c r="N224" s="1" t="s">
        <v>25</v>
      </c>
      <c r="O224" s="1">
        <v>4</v>
      </c>
      <c r="P224" s="1" t="s">
        <v>54</v>
      </c>
      <c r="Q224" s="1" t="s">
        <v>1078</v>
      </c>
      <c r="R224" s="1" t="s">
        <v>1096</v>
      </c>
      <c r="S224" s="1">
        <v>4</v>
      </c>
      <c r="T224" s="1"/>
      <c r="U224" s="1"/>
      <c r="V224" s="1"/>
      <c r="W224" s="1"/>
      <c r="X224" s="1"/>
      <c r="Y224" s="1"/>
      <c r="Z224" s="1"/>
      <c r="AA224" s="1"/>
    </row>
    <row r="225" spans="1:27" x14ac:dyDescent="0.25">
      <c r="A225" s="1">
        <v>2017</v>
      </c>
      <c r="B225" s="1">
        <v>20</v>
      </c>
      <c r="C225" s="1" t="s">
        <v>17</v>
      </c>
      <c r="D225" s="1" t="s">
        <v>29</v>
      </c>
      <c r="E225" s="2">
        <v>45640</v>
      </c>
      <c r="F225" s="1">
        <v>2016</v>
      </c>
      <c r="G225" s="1" t="s">
        <v>1097</v>
      </c>
      <c r="H225" s="1" t="s">
        <v>52</v>
      </c>
      <c r="I225" s="1">
        <v>2016</v>
      </c>
      <c r="J225" s="1"/>
      <c r="K225" s="1" t="s">
        <v>370</v>
      </c>
      <c r="L225" s="1" t="s">
        <v>1098</v>
      </c>
      <c r="M225" s="1" t="s">
        <v>370</v>
      </c>
      <c r="N225" s="1" t="s">
        <v>508</v>
      </c>
      <c r="O225" s="1"/>
      <c r="P225" s="1">
        <v>5</v>
      </c>
      <c r="Q225" s="1" t="s">
        <v>54</v>
      </c>
      <c r="R225" s="1" t="s">
        <v>1099</v>
      </c>
      <c r="S225" s="1" t="s">
        <v>1100</v>
      </c>
      <c r="T225" s="1">
        <v>4</v>
      </c>
      <c r="U225" s="1"/>
      <c r="V225" s="1"/>
      <c r="W225" s="1"/>
      <c r="X225" s="1"/>
      <c r="Y225" s="1"/>
      <c r="Z225" s="1"/>
      <c r="AA225" s="1"/>
    </row>
    <row r="226" spans="1:27" x14ac:dyDescent="0.25">
      <c r="A226" s="1"/>
      <c r="B226" s="1">
        <v>16</v>
      </c>
      <c r="C226" s="1"/>
      <c r="D226" s="1"/>
      <c r="E226" s="1" t="s">
        <v>1101</v>
      </c>
      <c r="F226" s="1">
        <v>2016</v>
      </c>
      <c r="G226" s="1" t="s">
        <v>1102</v>
      </c>
      <c r="H226" s="1"/>
      <c r="I226" s="1">
        <v>2017</v>
      </c>
      <c r="J226" s="1"/>
      <c r="K226" s="1" t="s">
        <v>370</v>
      </c>
      <c r="L226" s="1" t="s">
        <v>1103</v>
      </c>
      <c r="M226" s="1" t="s">
        <v>370</v>
      </c>
      <c r="N226" s="1" t="s">
        <v>488</v>
      </c>
      <c r="O226" s="1"/>
      <c r="P226" s="1">
        <v>4</v>
      </c>
      <c r="Q226" s="1"/>
      <c r="R226" s="1" t="s">
        <v>1104</v>
      </c>
      <c r="S226" s="1" t="s">
        <v>1105</v>
      </c>
      <c r="T226" s="1">
        <v>4</v>
      </c>
      <c r="U226" s="1"/>
      <c r="V226" s="1"/>
      <c r="W226" s="1"/>
      <c r="X226" s="1"/>
      <c r="Y226" s="1"/>
      <c r="Z226" s="1"/>
      <c r="AA226" s="1"/>
    </row>
    <row r="227" spans="1:27" x14ac:dyDescent="0.25">
      <c r="A227" s="1"/>
      <c r="B227" s="1">
        <v>20</v>
      </c>
      <c r="C227" s="1" t="s">
        <v>514</v>
      </c>
      <c r="D227" s="1" t="s">
        <v>29</v>
      </c>
      <c r="E227" s="1" t="s">
        <v>1106</v>
      </c>
      <c r="F227" s="1" t="s">
        <v>1107</v>
      </c>
      <c r="G227" s="1" t="s">
        <v>447</v>
      </c>
      <c r="H227" s="1">
        <v>2017</v>
      </c>
      <c r="I227" s="1"/>
      <c r="J227" s="1" t="s">
        <v>370</v>
      </c>
      <c r="K227" s="1" t="s">
        <v>1108</v>
      </c>
      <c r="L227" s="1" t="s">
        <v>370</v>
      </c>
      <c r="M227" s="1" t="s">
        <v>569</v>
      </c>
      <c r="N227" s="1" t="s">
        <v>449</v>
      </c>
      <c r="O227" s="1">
        <v>5</v>
      </c>
      <c r="P227" s="1" t="s">
        <v>43</v>
      </c>
      <c r="Q227" s="1" t="s">
        <v>534</v>
      </c>
      <c r="R227" s="1" t="s">
        <v>1109</v>
      </c>
      <c r="S227" s="1">
        <v>4</v>
      </c>
      <c r="T227" s="1"/>
      <c r="U227" s="1"/>
      <c r="V227" s="1"/>
      <c r="W227" s="1"/>
      <c r="X227" s="1"/>
      <c r="Y227" s="1"/>
      <c r="Z227" s="1"/>
      <c r="AA227" s="1"/>
    </row>
    <row r="228" spans="1:27" x14ac:dyDescent="0.25">
      <c r="A228" s="1">
        <v>2020</v>
      </c>
      <c r="B228" s="1">
        <v>12</v>
      </c>
      <c r="C228" s="1" t="s">
        <v>94</v>
      </c>
      <c r="D228" s="1" t="s">
        <v>95</v>
      </c>
      <c r="E228" s="1" t="s">
        <v>1110</v>
      </c>
      <c r="F228" s="1" t="s">
        <v>1111</v>
      </c>
      <c r="G228" s="1"/>
      <c r="H228" s="1"/>
      <c r="I228" s="1"/>
      <c r="J228" s="1" t="s">
        <v>370</v>
      </c>
      <c r="K228" s="1" t="s">
        <v>1112</v>
      </c>
      <c r="L228" s="1"/>
      <c r="M228" s="1"/>
      <c r="N228" s="1">
        <v>3</v>
      </c>
      <c r="O228" s="1" t="s">
        <v>26</v>
      </c>
      <c r="P228" s="1" t="s">
        <v>1113</v>
      </c>
      <c r="Q228" s="1" t="s">
        <v>1114</v>
      </c>
      <c r="R228" s="1" t="s">
        <v>1115</v>
      </c>
      <c r="S228" s="1">
        <v>4</v>
      </c>
      <c r="T228" s="1"/>
      <c r="U228" s="1"/>
      <c r="V228" s="1"/>
      <c r="W228" s="1"/>
      <c r="X228" s="1"/>
      <c r="Y228" s="1"/>
      <c r="Z228" s="1"/>
      <c r="AA228" s="1"/>
    </row>
    <row r="229" spans="1:27" x14ac:dyDescent="0.25">
      <c r="A229" s="1">
        <v>2050</v>
      </c>
      <c r="B229" s="1">
        <v>9</v>
      </c>
      <c r="C229" s="1" t="s">
        <v>17</v>
      </c>
      <c r="D229" s="1" t="s">
        <v>29</v>
      </c>
      <c r="E229" s="1" t="s">
        <v>1110</v>
      </c>
      <c r="F229" s="1" t="s">
        <v>1111</v>
      </c>
      <c r="G229" s="1"/>
      <c r="H229" s="1"/>
      <c r="I229" s="1"/>
      <c r="J229" s="1" t="s">
        <v>370</v>
      </c>
      <c r="K229" s="1" t="s">
        <v>1112</v>
      </c>
      <c r="L229" s="1"/>
      <c r="M229" s="1"/>
      <c r="N229" s="1">
        <v>3</v>
      </c>
      <c r="O229" s="1" t="s">
        <v>54</v>
      </c>
      <c r="P229" s="1" t="s">
        <v>1113</v>
      </c>
      <c r="Q229" s="1" t="s">
        <v>1116</v>
      </c>
      <c r="R229" s="1">
        <v>3</v>
      </c>
      <c r="S229" s="1"/>
      <c r="T229" s="1"/>
      <c r="U229" s="1"/>
      <c r="V229" s="1"/>
      <c r="W229" s="1"/>
      <c r="X229" s="1"/>
      <c r="Y229" s="1"/>
      <c r="Z229" s="1"/>
      <c r="AA229" s="1"/>
    </row>
    <row r="230" spans="1:27" x14ac:dyDescent="0.25">
      <c r="A230" s="1">
        <v>2017</v>
      </c>
      <c r="B230" s="1">
        <v>12</v>
      </c>
      <c r="C230" s="1" t="s">
        <v>17</v>
      </c>
      <c r="D230" s="1" t="s">
        <v>29</v>
      </c>
      <c r="E230" s="1" t="s">
        <v>1117</v>
      </c>
      <c r="F230" s="1" t="s">
        <v>1118</v>
      </c>
      <c r="G230" s="1"/>
      <c r="H230" s="1">
        <v>2016</v>
      </c>
      <c r="I230" s="1"/>
      <c r="J230" s="1" t="s">
        <v>370</v>
      </c>
      <c r="K230" s="1" t="s">
        <v>1119</v>
      </c>
      <c r="L230" s="1" t="s">
        <v>370</v>
      </c>
      <c r="M230" s="1" t="s">
        <v>1000</v>
      </c>
      <c r="N230" s="1"/>
      <c r="O230" s="1">
        <v>3</v>
      </c>
      <c r="P230" s="1" t="s">
        <v>26</v>
      </c>
      <c r="Q230" s="1" t="s">
        <v>1120</v>
      </c>
      <c r="R230" s="1" t="s">
        <v>1121</v>
      </c>
      <c r="S230" s="1">
        <v>4</v>
      </c>
      <c r="T230" s="1"/>
      <c r="U230" s="1"/>
      <c r="V230" s="1"/>
      <c r="W230" s="1"/>
      <c r="X230" s="1"/>
      <c r="Y230" s="1"/>
      <c r="Z230" s="1"/>
      <c r="AA230" s="1"/>
    </row>
    <row r="231" spans="1:27" x14ac:dyDescent="0.25">
      <c r="A231" s="1"/>
      <c r="B231" s="1">
        <v>12</v>
      </c>
      <c r="C231" s="1" t="s">
        <v>101</v>
      </c>
      <c r="D231" s="1" t="s">
        <v>102</v>
      </c>
      <c r="E231" s="1" t="s">
        <v>1122</v>
      </c>
      <c r="F231" s="1" t="s">
        <v>1123</v>
      </c>
      <c r="G231" s="1"/>
      <c r="H231" s="1">
        <v>2016</v>
      </c>
      <c r="I231" s="1"/>
      <c r="J231" s="1" t="s">
        <v>370</v>
      </c>
      <c r="K231" s="1" t="s">
        <v>1124</v>
      </c>
      <c r="L231" s="1" t="s">
        <v>370</v>
      </c>
      <c r="M231" s="1" t="s">
        <v>951</v>
      </c>
      <c r="N231" s="1"/>
      <c r="O231" s="1">
        <v>3</v>
      </c>
      <c r="P231" s="1" t="s">
        <v>54</v>
      </c>
      <c r="Q231" s="1" t="s">
        <v>1125</v>
      </c>
      <c r="R231" s="1" t="s">
        <v>1126</v>
      </c>
      <c r="S231" s="1">
        <v>4</v>
      </c>
      <c r="T231" s="1"/>
      <c r="U231" s="1"/>
      <c r="V231" s="1"/>
      <c r="W231" s="1"/>
      <c r="X231" s="1"/>
      <c r="Y231" s="1"/>
      <c r="Z231" s="1"/>
      <c r="AA231" s="1"/>
    </row>
    <row r="232" spans="1:27" x14ac:dyDescent="0.25">
      <c r="A232" s="1"/>
      <c r="B232" s="1">
        <v>16</v>
      </c>
      <c r="C232" s="1" t="s">
        <v>17</v>
      </c>
      <c r="D232" s="1" t="s">
        <v>29</v>
      </c>
      <c r="E232" s="1" t="s">
        <v>1127</v>
      </c>
      <c r="F232" s="1" t="s">
        <v>1128</v>
      </c>
      <c r="G232" s="1"/>
      <c r="H232" s="1">
        <v>2016</v>
      </c>
      <c r="I232" s="1"/>
      <c r="J232" s="1" t="s">
        <v>370</v>
      </c>
      <c r="K232" s="1" t="s">
        <v>1129</v>
      </c>
      <c r="L232" s="1" t="s">
        <v>370</v>
      </c>
      <c r="M232" s="1" t="s">
        <v>1000</v>
      </c>
      <c r="N232" s="1"/>
      <c r="O232" s="1">
        <v>4</v>
      </c>
      <c r="P232" s="1" t="s">
        <v>54</v>
      </c>
      <c r="Q232" s="1" t="s">
        <v>1130</v>
      </c>
      <c r="R232" s="1" t="s">
        <v>1131</v>
      </c>
      <c r="S232" s="1">
        <v>4</v>
      </c>
      <c r="T232" s="1"/>
      <c r="U232" s="1"/>
      <c r="V232" s="1"/>
      <c r="W232" s="1"/>
      <c r="X232" s="1"/>
      <c r="Y232" s="1"/>
      <c r="Z232" s="1"/>
      <c r="AA232" s="1"/>
    </row>
    <row r="233" spans="1:27" x14ac:dyDescent="0.25">
      <c r="A233" s="1"/>
      <c r="B233" s="1">
        <v>12</v>
      </c>
      <c r="C233" s="1" t="s">
        <v>17</v>
      </c>
      <c r="D233" s="1" t="s">
        <v>918</v>
      </c>
      <c r="E233" s="1" t="s">
        <v>1127</v>
      </c>
      <c r="F233" s="1" t="s">
        <v>1128</v>
      </c>
      <c r="G233" s="1" t="s">
        <v>52</v>
      </c>
      <c r="H233" s="1"/>
      <c r="I233" s="1"/>
      <c r="J233" s="1" t="s">
        <v>370</v>
      </c>
      <c r="K233" s="1" t="s">
        <v>1132</v>
      </c>
      <c r="L233" s="1" t="s">
        <v>370</v>
      </c>
      <c r="M233" s="1" t="s">
        <v>1000</v>
      </c>
      <c r="N233" s="1"/>
      <c r="O233" s="1">
        <v>3</v>
      </c>
      <c r="P233" s="1" t="s">
        <v>43</v>
      </c>
      <c r="Q233" s="1" t="s">
        <v>1130</v>
      </c>
      <c r="R233" s="1" t="s">
        <v>1133</v>
      </c>
      <c r="S233" s="1" t="s">
        <v>1134</v>
      </c>
      <c r="T233" s="1">
        <v>4</v>
      </c>
      <c r="U233" s="1"/>
      <c r="V233" s="1"/>
      <c r="W233" s="1"/>
      <c r="X233" s="1"/>
      <c r="Y233" s="1"/>
      <c r="Z233" s="1"/>
      <c r="AA233" s="1"/>
    </row>
    <row r="234" spans="1:27" x14ac:dyDescent="0.25">
      <c r="A234" s="1"/>
      <c r="B234" s="1">
        <v>4</v>
      </c>
      <c r="C234" s="1" t="s">
        <v>35</v>
      </c>
      <c r="D234" s="1" t="s">
        <v>158</v>
      </c>
      <c r="E234" s="1" t="s">
        <v>1127</v>
      </c>
      <c r="F234" s="1" t="s">
        <v>1128</v>
      </c>
      <c r="G234" s="1"/>
      <c r="H234" s="1"/>
      <c r="I234" s="1"/>
      <c r="J234" s="1" t="s">
        <v>370</v>
      </c>
      <c r="K234" s="1" t="s">
        <v>1135</v>
      </c>
      <c r="L234" s="1" t="s">
        <v>370</v>
      </c>
      <c r="M234" s="1" t="s">
        <v>1000</v>
      </c>
      <c r="N234" s="1"/>
      <c r="O234" s="1">
        <v>2</v>
      </c>
      <c r="P234" s="1" t="s">
        <v>43</v>
      </c>
      <c r="Q234" s="1" t="s">
        <v>1130</v>
      </c>
      <c r="R234" s="1" t="s">
        <v>1136</v>
      </c>
      <c r="S234" s="1">
        <v>2</v>
      </c>
      <c r="T234" s="1"/>
      <c r="U234" s="1"/>
      <c r="V234" s="1"/>
      <c r="W234" s="1"/>
      <c r="X234" s="1"/>
      <c r="Y234" s="1"/>
      <c r="Z234" s="1"/>
      <c r="AA234" s="1"/>
    </row>
    <row r="235" spans="1:27" x14ac:dyDescent="0.25">
      <c r="A235" s="1"/>
      <c r="B235" s="1">
        <v>9</v>
      </c>
      <c r="C235" s="1" t="s">
        <v>59</v>
      </c>
      <c r="D235" s="1" t="s">
        <v>1137</v>
      </c>
      <c r="E235" s="1" t="s">
        <v>1138</v>
      </c>
      <c r="F235" s="1">
        <v>2016</v>
      </c>
      <c r="G235" s="1" t="s">
        <v>1139</v>
      </c>
      <c r="H235" s="1" t="s">
        <v>194</v>
      </c>
      <c r="I235" s="1"/>
      <c r="J235" s="1"/>
      <c r="K235" s="1" t="s">
        <v>370</v>
      </c>
      <c r="L235" s="1" t="s">
        <v>1140</v>
      </c>
      <c r="M235" s="1" t="s">
        <v>370</v>
      </c>
      <c r="N235" s="1" t="s">
        <v>508</v>
      </c>
      <c r="O235" s="1" t="s">
        <v>372</v>
      </c>
      <c r="P235" s="1">
        <v>3</v>
      </c>
      <c r="Q235" s="1" t="s">
        <v>66</v>
      </c>
      <c r="R235" s="1" t="s">
        <v>1141</v>
      </c>
      <c r="S235" s="1" t="s">
        <v>1142</v>
      </c>
      <c r="T235" s="1">
        <v>3</v>
      </c>
      <c r="U235" s="1"/>
      <c r="V235" s="1"/>
      <c r="W235" s="1"/>
      <c r="X235" s="1"/>
      <c r="Y235" s="1"/>
      <c r="Z235" s="1"/>
      <c r="AA235" s="1"/>
    </row>
    <row r="236" spans="1:27" x14ac:dyDescent="0.25">
      <c r="A236" s="1"/>
      <c r="B236" s="1">
        <v>9</v>
      </c>
      <c r="C236" s="1"/>
      <c r="D236" s="1" t="s">
        <v>49</v>
      </c>
      <c r="E236" s="1" t="s">
        <v>1143</v>
      </c>
      <c r="F236" s="1" t="s">
        <v>1144</v>
      </c>
      <c r="G236" s="1" t="s">
        <v>1145</v>
      </c>
      <c r="H236" s="1" t="s">
        <v>21</v>
      </c>
      <c r="I236" s="1"/>
      <c r="J236" s="1"/>
      <c r="K236" s="1" t="s">
        <v>370</v>
      </c>
      <c r="L236" s="1" t="s">
        <v>1146</v>
      </c>
      <c r="M236" s="1"/>
      <c r="N236" s="1" t="s">
        <v>25</v>
      </c>
      <c r="O236" s="1">
        <v>3</v>
      </c>
      <c r="P236" s="1" t="s">
        <v>54</v>
      </c>
      <c r="Q236" s="1" t="s">
        <v>1147</v>
      </c>
      <c r="R236" s="1" t="s">
        <v>1148</v>
      </c>
      <c r="S236" s="1">
        <v>3</v>
      </c>
      <c r="T236" s="1"/>
      <c r="U236" s="1"/>
      <c r="V236" s="1"/>
      <c r="W236" s="1"/>
      <c r="X236" s="1"/>
      <c r="Y236" s="1"/>
      <c r="Z236" s="1"/>
      <c r="AA236" s="1"/>
    </row>
    <row r="237" spans="1:27" x14ac:dyDescent="0.25">
      <c r="A237" s="1"/>
      <c r="B237" s="1">
        <v>6</v>
      </c>
      <c r="C237" s="1"/>
      <c r="D237" s="1" t="s">
        <v>233</v>
      </c>
      <c r="E237" s="1" t="s">
        <v>1149</v>
      </c>
      <c r="F237" s="1" t="s">
        <v>1150</v>
      </c>
      <c r="G237" s="1" t="s">
        <v>1151</v>
      </c>
      <c r="H237" s="1" t="s">
        <v>1152</v>
      </c>
      <c r="I237" s="1" t="s">
        <v>52</v>
      </c>
      <c r="J237" s="1"/>
      <c r="K237" s="1"/>
      <c r="L237" s="1" t="s">
        <v>370</v>
      </c>
      <c r="M237" s="1" t="s">
        <v>1153</v>
      </c>
      <c r="N237" s="1" t="s">
        <v>370</v>
      </c>
      <c r="O237" s="1" t="s">
        <v>951</v>
      </c>
      <c r="P237" s="1"/>
      <c r="Q237" s="1">
        <v>2</v>
      </c>
      <c r="R237" s="1" t="s">
        <v>54</v>
      </c>
      <c r="S237" s="1" t="s">
        <v>1154</v>
      </c>
      <c r="T237" s="1" t="s">
        <v>1155</v>
      </c>
      <c r="U237" s="1">
        <v>3</v>
      </c>
      <c r="V237" s="1"/>
      <c r="W237" s="1"/>
      <c r="X237" s="1"/>
      <c r="Y237" s="1"/>
      <c r="Z237" s="1"/>
      <c r="AA237" s="1"/>
    </row>
    <row r="238" spans="1:27" x14ac:dyDescent="0.25">
      <c r="A238" s="1"/>
      <c r="B238" s="1">
        <v>6</v>
      </c>
      <c r="C238" s="1" t="s">
        <v>169</v>
      </c>
      <c r="D238" s="1" t="s">
        <v>673</v>
      </c>
      <c r="E238" s="1" t="s">
        <v>1156</v>
      </c>
      <c r="F238" s="1" t="s">
        <v>1157</v>
      </c>
      <c r="G238" s="1"/>
      <c r="H238" s="1"/>
      <c r="I238" s="1"/>
      <c r="J238" s="1" t="s">
        <v>370</v>
      </c>
      <c r="K238" s="1" t="s">
        <v>1158</v>
      </c>
      <c r="L238" s="1" t="s">
        <v>370</v>
      </c>
      <c r="M238" s="1" t="s">
        <v>569</v>
      </c>
      <c r="N238" s="1"/>
      <c r="O238" s="1">
        <v>2</v>
      </c>
      <c r="P238" s="1" t="s">
        <v>330</v>
      </c>
      <c r="Q238" s="1" t="s">
        <v>1159</v>
      </c>
      <c r="R238" s="1" t="s">
        <v>1160</v>
      </c>
      <c r="S238" s="1">
        <v>3</v>
      </c>
      <c r="T238" s="1"/>
      <c r="U238" s="1"/>
      <c r="V238" s="1"/>
      <c r="W238" s="1"/>
      <c r="X238" s="1"/>
      <c r="Y238" s="1"/>
      <c r="Z238" s="1"/>
      <c r="AA238" s="1"/>
    </row>
    <row r="239" spans="1:27" x14ac:dyDescent="0.25">
      <c r="A239" s="1">
        <v>2017</v>
      </c>
      <c r="B239" s="1">
        <v>12</v>
      </c>
      <c r="C239" s="1" t="s">
        <v>17</v>
      </c>
      <c r="D239" s="1" t="s">
        <v>146</v>
      </c>
      <c r="E239" s="1" t="s">
        <v>1161</v>
      </c>
      <c r="F239" s="1" t="s">
        <v>1162</v>
      </c>
      <c r="G239" s="1"/>
      <c r="H239" s="1">
        <v>2016</v>
      </c>
      <c r="I239" s="1"/>
      <c r="J239" s="1" t="s">
        <v>370</v>
      </c>
      <c r="K239" s="1" t="s">
        <v>1163</v>
      </c>
      <c r="L239" s="1" t="s">
        <v>444</v>
      </c>
      <c r="M239" s="1" t="s">
        <v>1164</v>
      </c>
      <c r="N239" s="1"/>
      <c r="O239" s="1">
        <v>3</v>
      </c>
      <c r="P239" s="1" t="s">
        <v>26</v>
      </c>
      <c r="Q239" s="1" t="s">
        <v>1165</v>
      </c>
      <c r="R239" s="1" t="s">
        <v>1166</v>
      </c>
      <c r="S239" s="1">
        <v>4</v>
      </c>
      <c r="T239" s="1"/>
      <c r="U239" s="1"/>
      <c r="V239" s="1"/>
      <c r="W239" s="1"/>
      <c r="X239" s="1"/>
      <c r="Y239" s="1"/>
      <c r="Z239" s="1"/>
      <c r="AA239" s="1"/>
    </row>
    <row r="240" spans="1:27" x14ac:dyDescent="0.25">
      <c r="A240" s="1">
        <v>2030</v>
      </c>
      <c r="B240" s="1">
        <v>8</v>
      </c>
      <c r="C240" s="1" t="s">
        <v>17</v>
      </c>
      <c r="D240" s="1" t="s">
        <v>18</v>
      </c>
      <c r="E240" s="1" t="s">
        <v>1167</v>
      </c>
      <c r="F240" s="1" t="s">
        <v>1168</v>
      </c>
      <c r="G240" s="1" t="s">
        <v>578</v>
      </c>
      <c r="H240" s="1"/>
      <c r="I240" s="1"/>
      <c r="J240" s="1" t="s">
        <v>370</v>
      </c>
      <c r="K240" s="1" t="s">
        <v>1169</v>
      </c>
      <c r="L240" s="1" t="s">
        <v>370</v>
      </c>
      <c r="M240" s="1" t="s">
        <v>569</v>
      </c>
      <c r="N240" s="1"/>
      <c r="O240" s="1">
        <v>4</v>
      </c>
      <c r="P240" s="1" t="s">
        <v>26</v>
      </c>
      <c r="Q240" s="1" t="s">
        <v>406</v>
      </c>
      <c r="R240" s="1" t="s">
        <v>1170</v>
      </c>
      <c r="S240" s="1">
        <v>2</v>
      </c>
      <c r="T240" s="1"/>
      <c r="U240" s="1"/>
      <c r="V240" s="1"/>
      <c r="W240" s="1"/>
      <c r="X240" s="1"/>
      <c r="Y240" s="1"/>
      <c r="Z240" s="1"/>
      <c r="AA240" s="1"/>
    </row>
    <row r="241" spans="1:27" x14ac:dyDescent="0.25">
      <c r="A241" s="1"/>
      <c r="B241" s="1">
        <v>6</v>
      </c>
      <c r="C241" s="1" t="s">
        <v>17</v>
      </c>
      <c r="D241" s="1" t="s">
        <v>29</v>
      </c>
      <c r="E241" s="1" t="s">
        <v>1171</v>
      </c>
      <c r="F241" s="1" t="s">
        <v>1172</v>
      </c>
      <c r="G241" s="1" t="s">
        <v>79</v>
      </c>
      <c r="H241" s="1"/>
      <c r="I241" s="1"/>
      <c r="J241" s="1" t="s">
        <v>370</v>
      </c>
      <c r="K241" s="1" t="s">
        <v>1173</v>
      </c>
      <c r="L241" s="1" t="s">
        <v>370</v>
      </c>
      <c r="M241" s="1" t="s">
        <v>569</v>
      </c>
      <c r="N241" s="1" t="s">
        <v>81</v>
      </c>
      <c r="O241" s="1">
        <v>2</v>
      </c>
      <c r="P241" s="1" t="s">
        <v>26</v>
      </c>
      <c r="Q241" s="1" t="s">
        <v>1174</v>
      </c>
      <c r="R241" s="1" t="s">
        <v>1175</v>
      </c>
      <c r="S241" s="1">
        <v>3</v>
      </c>
      <c r="T241" s="1"/>
      <c r="U241" s="1"/>
      <c r="V241" s="1"/>
      <c r="W241" s="1"/>
      <c r="X241" s="1"/>
      <c r="Y241" s="1"/>
      <c r="Z241" s="1"/>
      <c r="AA241" s="1"/>
    </row>
    <row r="242" spans="1:27" x14ac:dyDescent="0.25">
      <c r="A242" s="1">
        <v>2020</v>
      </c>
      <c r="B242" s="1">
        <v>12</v>
      </c>
      <c r="C242" s="1" t="s">
        <v>94</v>
      </c>
      <c r="D242" s="1" t="s">
        <v>1176</v>
      </c>
      <c r="E242" s="1" t="s">
        <v>1177</v>
      </c>
      <c r="F242" s="1" t="s">
        <v>1178</v>
      </c>
      <c r="G242" s="1"/>
      <c r="H242" s="1"/>
      <c r="I242" s="1"/>
      <c r="J242" s="1" t="s">
        <v>370</v>
      </c>
      <c r="K242" s="1" t="s">
        <v>1179</v>
      </c>
      <c r="L242" s="1" t="s">
        <v>370</v>
      </c>
      <c r="M242" s="1" t="s">
        <v>1000</v>
      </c>
      <c r="N242" s="1"/>
      <c r="O242" s="1">
        <v>3</v>
      </c>
      <c r="P242" s="1" t="s">
        <v>43</v>
      </c>
      <c r="Q242" s="1" t="s">
        <v>1180</v>
      </c>
      <c r="R242" s="1" t="s">
        <v>1181</v>
      </c>
      <c r="S242" s="1" t="s">
        <v>1182</v>
      </c>
      <c r="T242" s="1">
        <v>4</v>
      </c>
      <c r="U242" s="1"/>
      <c r="V242" s="1"/>
      <c r="W242" s="1"/>
      <c r="X242" s="1"/>
      <c r="Y242" s="1"/>
      <c r="Z242" s="1"/>
      <c r="AA242" s="1"/>
    </row>
    <row r="243" spans="1:27" x14ac:dyDescent="0.25">
      <c r="A243" s="1">
        <v>2017</v>
      </c>
      <c r="B243" s="1">
        <v>12</v>
      </c>
      <c r="C243" s="1"/>
      <c r="D243" s="1"/>
      <c r="E243" s="1" t="s">
        <v>1183</v>
      </c>
      <c r="F243" s="1" t="s">
        <v>1184</v>
      </c>
      <c r="G243" s="1"/>
      <c r="H243" s="1">
        <v>2016</v>
      </c>
      <c r="I243" s="1"/>
      <c r="J243" s="1" t="s">
        <v>370</v>
      </c>
      <c r="K243" s="1" t="s">
        <v>1185</v>
      </c>
      <c r="L243" s="1" t="s">
        <v>370</v>
      </c>
      <c r="M243" s="1" t="s">
        <v>569</v>
      </c>
      <c r="N243" s="1"/>
      <c r="O243" s="1">
        <v>3</v>
      </c>
      <c r="P243" s="1"/>
      <c r="Q243" s="1" t="s">
        <v>1186</v>
      </c>
      <c r="R243" s="1" t="s">
        <v>1187</v>
      </c>
      <c r="S243" s="1">
        <v>4</v>
      </c>
      <c r="T243" s="1"/>
      <c r="U243" s="1"/>
      <c r="V243" s="1"/>
      <c r="W243" s="1"/>
      <c r="X243" s="1"/>
      <c r="Y243" s="1"/>
      <c r="Z243" s="1"/>
      <c r="AA243" s="1"/>
    </row>
    <row r="244" spans="1:27" x14ac:dyDescent="0.25">
      <c r="A244" s="1"/>
      <c r="B244" s="1">
        <v>12</v>
      </c>
      <c r="C244" s="1" t="s">
        <v>17</v>
      </c>
      <c r="D244" s="1" t="s">
        <v>29</v>
      </c>
      <c r="E244" s="1" t="s">
        <v>1183</v>
      </c>
      <c r="F244" s="1" t="s">
        <v>1184</v>
      </c>
      <c r="G244" s="1"/>
      <c r="H244" s="1">
        <v>2017</v>
      </c>
      <c r="I244" s="1"/>
      <c r="J244" s="1" t="s">
        <v>370</v>
      </c>
      <c r="K244" s="1" t="s">
        <v>1188</v>
      </c>
      <c r="L244" s="1" t="s">
        <v>370</v>
      </c>
      <c r="M244" s="1" t="s">
        <v>569</v>
      </c>
      <c r="N244" s="1"/>
      <c r="O244" s="1">
        <v>3</v>
      </c>
      <c r="P244" s="1" t="s">
        <v>26</v>
      </c>
      <c r="Q244" s="1" t="s">
        <v>1186</v>
      </c>
      <c r="R244" s="1" t="s">
        <v>1189</v>
      </c>
      <c r="S244" s="1">
        <v>4</v>
      </c>
      <c r="T244" s="1"/>
      <c r="U244" s="1"/>
      <c r="V244" s="1"/>
      <c r="W244" s="1"/>
      <c r="X244" s="1"/>
      <c r="Y244" s="1"/>
      <c r="Z244" s="1"/>
      <c r="AA244" s="1"/>
    </row>
    <row r="245" spans="1:27" x14ac:dyDescent="0.25">
      <c r="A245" s="1"/>
      <c r="B245" s="1">
        <v>6</v>
      </c>
      <c r="C245" s="1" t="s">
        <v>17</v>
      </c>
      <c r="D245" s="1" t="s">
        <v>1190</v>
      </c>
      <c r="E245" s="1" t="s">
        <v>1191</v>
      </c>
      <c r="F245" s="1" t="s">
        <v>1192</v>
      </c>
      <c r="G245" s="1" t="s">
        <v>115</v>
      </c>
      <c r="H245" s="1"/>
      <c r="I245" s="1"/>
      <c r="J245" s="1" t="s">
        <v>370</v>
      </c>
      <c r="K245" s="1" t="s">
        <v>1193</v>
      </c>
      <c r="L245" s="1" t="s">
        <v>370</v>
      </c>
      <c r="M245" s="1" t="s">
        <v>508</v>
      </c>
      <c r="N245" s="1" t="s">
        <v>1194</v>
      </c>
      <c r="O245" s="1">
        <v>2</v>
      </c>
      <c r="P245" s="1" t="s">
        <v>66</v>
      </c>
      <c r="Q245" s="1" t="s">
        <v>1195</v>
      </c>
      <c r="R245" s="1" t="s">
        <v>1196</v>
      </c>
      <c r="S245" s="1">
        <v>3</v>
      </c>
      <c r="T245" s="1"/>
      <c r="U245" s="1"/>
      <c r="V245" s="1"/>
      <c r="W245" s="1"/>
      <c r="X245" s="1"/>
      <c r="Y245" s="1"/>
      <c r="Z245" s="1"/>
      <c r="AA245" s="1"/>
    </row>
    <row r="246" spans="1:27" x14ac:dyDescent="0.25">
      <c r="A246" s="1"/>
      <c r="B246" s="1">
        <v>8</v>
      </c>
      <c r="C246" s="1" t="s">
        <v>17</v>
      </c>
      <c r="D246" s="1" t="s">
        <v>29</v>
      </c>
      <c r="E246" s="1" t="s">
        <v>1197</v>
      </c>
      <c r="F246" s="1" t="s">
        <v>1198</v>
      </c>
      <c r="G246" s="1" t="s">
        <v>52</v>
      </c>
      <c r="H246" s="1"/>
      <c r="I246" s="1"/>
      <c r="J246" s="1" t="s">
        <v>370</v>
      </c>
      <c r="K246" s="1" t="s">
        <v>1199</v>
      </c>
      <c r="L246" s="1" t="s">
        <v>370</v>
      </c>
      <c r="M246" s="1" t="s">
        <v>799</v>
      </c>
      <c r="N246" s="1"/>
      <c r="O246" s="1">
        <v>2</v>
      </c>
      <c r="P246" s="1" t="s">
        <v>43</v>
      </c>
      <c r="Q246" s="1" t="s">
        <v>1200</v>
      </c>
      <c r="R246" s="1" t="s">
        <v>1201</v>
      </c>
      <c r="S246" s="1">
        <v>4</v>
      </c>
      <c r="T246" s="1"/>
      <c r="U246" s="1"/>
      <c r="V246" s="1"/>
      <c r="W246" s="1"/>
      <c r="X246" s="1"/>
      <c r="Y246" s="1"/>
      <c r="Z246" s="1"/>
      <c r="AA246" s="1"/>
    </row>
    <row r="247" spans="1:27" x14ac:dyDescent="0.25">
      <c r="A247" s="1"/>
      <c r="B247" s="1">
        <v>8</v>
      </c>
      <c r="C247" s="1" t="s">
        <v>137</v>
      </c>
      <c r="D247" s="1" t="s">
        <v>1202</v>
      </c>
      <c r="E247" s="1" t="s">
        <v>1203</v>
      </c>
      <c r="F247" s="1" t="s">
        <v>1204</v>
      </c>
      <c r="G247" s="1"/>
      <c r="H247" s="1"/>
      <c r="I247" s="1"/>
      <c r="J247" s="1" t="s">
        <v>370</v>
      </c>
      <c r="K247" s="1" t="s">
        <v>1205</v>
      </c>
      <c r="L247" s="1"/>
      <c r="M247" s="1"/>
      <c r="N247" s="1">
        <v>2</v>
      </c>
      <c r="O247" s="1" t="s">
        <v>54</v>
      </c>
      <c r="P247" s="1" t="s">
        <v>182</v>
      </c>
      <c r="Q247" s="1" t="s">
        <v>1206</v>
      </c>
      <c r="R247" s="1">
        <v>4</v>
      </c>
      <c r="S247" s="1"/>
      <c r="T247" s="1"/>
      <c r="U247" s="1"/>
      <c r="V247" s="1"/>
      <c r="W247" s="1"/>
      <c r="X247" s="1"/>
      <c r="Y247" s="1"/>
      <c r="Z247" s="1"/>
      <c r="AA247" s="1"/>
    </row>
    <row r="248" spans="1:27" x14ac:dyDescent="0.25">
      <c r="A248" s="1">
        <v>2035</v>
      </c>
      <c r="B248" s="1">
        <v>16</v>
      </c>
      <c r="C248" s="1" t="s">
        <v>17</v>
      </c>
      <c r="D248" s="1" t="s">
        <v>1190</v>
      </c>
      <c r="E248" s="1" t="s">
        <v>1207</v>
      </c>
      <c r="F248" s="1" t="s">
        <v>1208</v>
      </c>
      <c r="G248" s="1" t="s">
        <v>52</v>
      </c>
      <c r="H248" s="1"/>
      <c r="I248" s="1"/>
      <c r="J248" s="1" t="s">
        <v>370</v>
      </c>
      <c r="K248" s="1" t="s">
        <v>1209</v>
      </c>
      <c r="L248" s="1" t="s">
        <v>370</v>
      </c>
      <c r="M248" s="1" t="s">
        <v>488</v>
      </c>
      <c r="N248" s="1"/>
      <c r="O248" s="1">
        <v>4</v>
      </c>
      <c r="P248" s="1" t="s">
        <v>54</v>
      </c>
      <c r="Q248" s="1" t="s">
        <v>1210</v>
      </c>
      <c r="R248" s="1" t="s">
        <v>1211</v>
      </c>
      <c r="S248" s="1">
        <v>4</v>
      </c>
      <c r="T248" s="1"/>
      <c r="U248" s="1"/>
      <c r="V248" s="1"/>
      <c r="W248" s="1"/>
      <c r="X248" s="1"/>
      <c r="Y248" s="1"/>
      <c r="Z248" s="1"/>
      <c r="AA248" s="1"/>
    </row>
    <row r="249" spans="1:27" x14ac:dyDescent="0.25">
      <c r="A249" s="1"/>
      <c r="B249" s="1">
        <v>12</v>
      </c>
      <c r="C249" s="1" t="s">
        <v>17</v>
      </c>
      <c r="D249" s="1" t="s">
        <v>18</v>
      </c>
      <c r="E249" s="1" t="s">
        <v>1212</v>
      </c>
      <c r="F249" s="1" t="s">
        <v>1213</v>
      </c>
      <c r="G249" s="1"/>
      <c r="H249" s="1">
        <v>2030</v>
      </c>
      <c r="I249" s="1"/>
      <c r="J249" s="1" t="s">
        <v>370</v>
      </c>
      <c r="K249" s="1" t="s">
        <v>1214</v>
      </c>
      <c r="L249" s="1" t="s">
        <v>370</v>
      </c>
      <c r="M249" s="1" t="s">
        <v>1000</v>
      </c>
      <c r="N249" s="1"/>
      <c r="O249" s="1">
        <v>3</v>
      </c>
      <c r="P249" s="1" t="s">
        <v>26</v>
      </c>
      <c r="Q249" s="1" t="s">
        <v>1215</v>
      </c>
      <c r="R249" s="1" t="s">
        <v>1216</v>
      </c>
      <c r="S249" s="1">
        <v>4</v>
      </c>
      <c r="T249" s="1"/>
      <c r="U249" s="1"/>
      <c r="V249" s="1"/>
      <c r="W249" s="1"/>
      <c r="X249" s="1"/>
      <c r="Y249" s="1"/>
      <c r="Z249" s="1"/>
      <c r="AA249" s="1"/>
    </row>
    <row r="250" spans="1:27" x14ac:dyDescent="0.25">
      <c r="A250" s="1">
        <v>2035</v>
      </c>
      <c r="B250" s="1">
        <v>8</v>
      </c>
      <c r="C250" s="1" t="s">
        <v>17</v>
      </c>
      <c r="D250" s="1" t="s">
        <v>1217</v>
      </c>
      <c r="E250" s="1" t="s">
        <v>1212</v>
      </c>
      <c r="F250" s="1" t="s">
        <v>1213</v>
      </c>
      <c r="G250" s="1" t="s">
        <v>52</v>
      </c>
      <c r="H250" s="1"/>
      <c r="I250" s="1"/>
      <c r="J250" s="1" t="s">
        <v>370</v>
      </c>
      <c r="K250" s="1" t="s">
        <v>1218</v>
      </c>
      <c r="L250" s="1" t="s">
        <v>370</v>
      </c>
      <c r="M250" s="1" t="s">
        <v>1000</v>
      </c>
      <c r="N250" s="1"/>
      <c r="O250" s="1">
        <v>4</v>
      </c>
      <c r="P250" s="1" t="s">
        <v>54</v>
      </c>
      <c r="Q250" s="1" t="s">
        <v>1215</v>
      </c>
      <c r="R250" s="1" t="s">
        <v>1219</v>
      </c>
      <c r="S250" s="1">
        <v>2</v>
      </c>
      <c r="T250" s="1"/>
      <c r="U250" s="1"/>
      <c r="V250" s="1"/>
      <c r="W250" s="1"/>
      <c r="X250" s="1"/>
      <c r="Y250" s="1"/>
      <c r="Z250" s="1"/>
      <c r="AA250" s="1"/>
    </row>
    <row r="251" spans="1:27" x14ac:dyDescent="0.25">
      <c r="A251" s="1"/>
      <c r="B251" s="1">
        <v>12</v>
      </c>
      <c r="C251" s="1" t="s">
        <v>94</v>
      </c>
      <c r="D251" s="1" t="s">
        <v>95</v>
      </c>
      <c r="E251" s="1" t="s">
        <v>1220</v>
      </c>
      <c r="F251" s="1" t="s">
        <v>1221</v>
      </c>
      <c r="G251" s="1"/>
      <c r="H251" s="1"/>
      <c r="I251" s="1"/>
      <c r="J251" s="1" t="s">
        <v>370</v>
      </c>
      <c r="K251" s="1" t="s">
        <v>1222</v>
      </c>
      <c r="L251" s="1" t="s">
        <v>370</v>
      </c>
      <c r="M251" s="1" t="s">
        <v>508</v>
      </c>
      <c r="N251" s="1"/>
      <c r="O251" s="1">
        <v>3</v>
      </c>
      <c r="P251" s="1" t="s">
        <v>26</v>
      </c>
      <c r="Q251" s="1" t="s">
        <v>344</v>
      </c>
      <c r="R251" s="1" t="s">
        <v>1223</v>
      </c>
      <c r="S251" s="1">
        <v>4</v>
      </c>
      <c r="T251" s="1"/>
      <c r="U251" s="1"/>
      <c r="V251" s="1"/>
      <c r="W251" s="1"/>
      <c r="X251" s="1"/>
      <c r="Y251" s="1"/>
      <c r="Z251" s="1"/>
      <c r="AA251" s="1"/>
    </row>
    <row r="252" spans="1:27" x14ac:dyDescent="0.25">
      <c r="A252" s="1"/>
      <c r="B252" s="1">
        <v>24</v>
      </c>
      <c r="C252" s="1" t="s">
        <v>17</v>
      </c>
      <c r="D252" s="1" t="s">
        <v>29</v>
      </c>
      <c r="E252" s="1" t="s">
        <v>1224</v>
      </c>
      <c r="F252" s="1" t="s">
        <v>1225</v>
      </c>
      <c r="G252" s="1"/>
      <c r="H252" s="1">
        <v>2017</v>
      </c>
      <c r="I252" s="1"/>
      <c r="J252" s="1" t="s">
        <v>370</v>
      </c>
      <c r="K252" s="1" t="s">
        <v>1226</v>
      </c>
      <c r="L252" s="1" t="s">
        <v>370</v>
      </c>
      <c r="M252" s="1" t="s">
        <v>951</v>
      </c>
      <c r="N252" s="1"/>
      <c r="O252" s="1">
        <v>6</v>
      </c>
      <c r="P252" s="1" t="s">
        <v>26</v>
      </c>
      <c r="Q252" s="1" t="s">
        <v>1227</v>
      </c>
      <c r="R252" s="1" t="s">
        <v>1228</v>
      </c>
      <c r="S252" s="1">
        <v>4</v>
      </c>
      <c r="T252" s="1"/>
      <c r="U252" s="1"/>
      <c r="V252" s="1"/>
      <c r="W252" s="1"/>
      <c r="X252" s="1"/>
      <c r="Y252" s="1"/>
      <c r="Z252" s="1"/>
      <c r="AA252" s="1"/>
    </row>
    <row r="253" spans="1:27" x14ac:dyDescent="0.25">
      <c r="A253" s="1"/>
      <c r="B253" s="1">
        <v>8</v>
      </c>
      <c r="C253" s="1"/>
      <c r="D253" s="1" t="s">
        <v>461</v>
      </c>
      <c r="E253" s="1" t="s">
        <v>1229</v>
      </c>
      <c r="F253" s="1" t="s">
        <v>1230</v>
      </c>
      <c r="G253" s="1" t="s">
        <v>52</v>
      </c>
      <c r="H253" s="1"/>
      <c r="I253" s="1"/>
      <c r="J253" s="1" t="s">
        <v>370</v>
      </c>
      <c r="K253" s="1" t="s">
        <v>1231</v>
      </c>
      <c r="L253" s="1"/>
      <c r="M253" s="1"/>
      <c r="N253" s="1">
        <v>2</v>
      </c>
      <c r="O253" s="1" t="s">
        <v>54</v>
      </c>
      <c r="P253" s="1" t="s">
        <v>1147</v>
      </c>
      <c r="Q253" s="1" t="s">
        <v>1232</v>
      </c>
      <c r="R253" s="1" t="s">
        <v>1233</v>
      </c>
      <c r="S253" s="1">
        <v>4</v>
      </c>
      <c r="T253" s="1"/>
      <c r="U253" s="1"/>
      <c r="V253" s="1"/>
      <c r="W253" s="1"/>
      <c r="X253" s="1"/>
      <c r="Y253" s="1"/>
      <c r="Z253" s="1"/>
      <c r="AA253" s="1"/>
    </row>
    <row r="254" spans="1:27" x14ac:dyDescent="0.25">
      <c r="A254" s="1">
        <v>2020</v>
      </c>
      <c r="B254" s="1">
        <v>8</v>
      </c>
      <c r="C254" s="1" t="s">
        <v>17</v>
      </c>
      <c r="D254" s="1" t="s">
        <v>29</v>
      </c>
      <c r="E254" s="1" t="s">
        <v>1234</v>
      </c>
      <c r="F254" s="1" t="s">
        <v>1235</v>
      </c>
      <c r="G254" s="1" t="s">
        <v>1236</v>
      </c>
      <c r="H254" s="1"/>
      <c r="I254" s="1"/>
      <c r="J254" s="1" t="s">
        <v>370</v>
      </c>
      <c r="K254" s="1" t="s">
        <v>1237</v>
      </c>
      <c r="L254" s="1" t="s">
        <v>370</v>
      </c>
      <c r="M254" s="1" t="s">
        <v>1037</v>
      </c>
      <c r="N254" s="1" t="s">
        <v>1238</v>
      </c>
      <c r="O254" s="1">
        <v>4</v>
      </c>
      <c r="P254" s="1" t="s">
        <v>26</v>
      </c>
      <c r="Q254" s="1" t="s">
        <v>1239</v>
      </c>
      <c r="R254" s="1" t="s">
        <v>1240</v>
      </c>
      <c r="S254" s="1">
        <v>2</v>
      </c>
      <c r="T254" s="1"/>
      <c r="U254" s="1"/>
      <c r="V254" s="1"/>
      <c r="W254" s="1"/>
      <c r="X254" s="1"/>
      <c r="Y254" s="1"/>
      <c r="Z254" s="1"/>
      <c r="AA254" s="1"/>
    </row>
    <row r="255" spans="1:27" x14ac:dyDescent="0.25">
      <c r="A255" s="1"/>
      <c r="B255" s="1">
        <v>6</v>
      </c>
      <c r="C255" s="1" t="s">
        <v>94</v>
      </c>
      <c r="D255" s="1" t="s">
        <v>95</v>
      </c>
      <c r="E255" s="1" t="s">
        <v>1241</v>
      </c>
      <c r="F255" s="1" t="s">
        <v>1242</v>
      </c>
      <c r="G255" s="1" t="s">
        <v>115</v>
      </c>
      <c r="H255" s="1"/>
      <c r="I255" s="1"/>
      <c r="J255" s="1" t="s">
        <v>370</v>
      </c>
      <c r="K255" s="1" t="s">
        <v>1243</v>
      </c>
      <c r="L255" s="1" t="s">
        <v>370</v>
      </c>
      <c r="M255" s="1" t="s">
        <v>488</v>
      </c>
      <c r="N255" s="1" t="s">
        <v>118</v>
      </c>
      <c r="O255" s="1">
        <v>2</v>
      </c>
      <c r="P255" s="1" t="s">
        <v>26</v>
      </c>
      <c r="Q255" s="1" t="s">
        <v>1244</v>
      </c>
      <c r="R255" s="1" t="s">
        <v>1245</v>
      </c>
      <c r="S255" s="1">
        <v>3</v>
      </c>
      <c r="T255" s="1"/>
      <c r="U255" s="1"/>
      <c r="V255" s="1"/>
      <c r="W255" s="1"/>
      <c r="X255" s="1"/>
      <c r="Y255" s="1"/>
      <c r="Z255" s="1"/>
      <c r="AA255" s="1"/>
    </row>
    <row r="256" spans="1:27" x14ac:dyDescent="0.25">
      <c r="A256" s="1"/>
      <c r="B256" s="1">
        <v>9</v>
      </c>
      <c r="C256" s="1" t="s">
        <v>17</v>
      </c>
      <c r="D256" s="1" t="s">
        <v>18</v>
      </c>
      <c r="E256" s="1" t="s">
        <v>1246</v>
      </c>
      <c r="F256" s="1" t="s">
        <v>1247</v>
      </c>
      <c r="G256" s="1" t="s">
        <v>578</v>
      </c>
      <c r="H256" s="1"/>
      <c r="I256" s="1"/>
      <c r="J256" s="1" t="s">
        <v>370</v>
      </c>
      <c r="K256" s="1" t="s">
        <v>1248</v>
      </c>
      <c r="L256" s="1" t="s">
        <v>370</v>
      </c>
      <c r="M256" s="1" t="s">
        <v>397</v>
      </c>
      <c r="N256" s="1" t="s">
        <v>1249</v>
      </c>
      <c r="O256" s="1">
        <v>3</v>
      </c>
      <c r="P256" s="1" t="s">
        <v>26</v>
      </c>
      <c r="Q256" s="1" t="s">
        <v>141</v>
      </c>
      <c r="R256" s="1" t="s">
        <v>1250</v>
      </c>
      <c r="S256" s="1">
        <v>3</v>
      </c>
      <c r="T256" s="1"/>
      <c r="U256" s="1"/>
      <c r="V256" s="1"/>
      <c r="W256" s="1"/>
      <c r="X256" s="1"/>
      <c r="Y256" s="1"/>
      <c r="Z256" s="1"/>
      <c r="AA256" s="1"/>
    </row>
    <row r="257" spans="1:27" x14ac:dyDescent="0.25">
      <c r="A257" s="1">
        <v>2018</v>
      </c>
      <c r="B257" s="1">
        <v>14</v>
      </c>
      <c r="C257" s="1" t="s">
        <v>17</v>
      </c>
      <c r="D257" s="1" t="s">
        <v>29</v>
      </c>
      <c r="E257" s="1" t="s">
        <v>1251</v>
      </c>
      <c r="F257" s="1" t="s">
        <v>1252</v>
      </c>
      <c r="G257" s="1" t="s">
        <v>21</v>
      </c>
      <c r="H257" s="1">
        <v>2016</v>
      </c>
      <c r="I257" s="1"/>
      <c r="J257" s="1" t="s">
        <v>370</v>
      </c>
      <c r="K257" s="1" t="s">
        <v>1253</v>
      </c>
      <c r="L257" s="1" t="s">
        <v>370</v>
      </c>
      <c r="M257" s="1" t="s">
        <v>1254</v>
      </c>
      <c r="N257" s="1" t="s">
        <v>25</v>
      </c>
      <c r="O257" s="1">
        <v>7</v>
      </c>
      <c r="P257" s="1" t="s">
        <v>26</v>
      </c>
      <c r="Q257" s="1" t="s">
        <v>182</v>
      </c>
      <c r="R257" s="1" t="s">
        <v>1255</v>
      </c>
      <c r="S257" s="1">
        <v>2</v>
      </c>
      <c r="T257" s="1"/>
      <c r="U257" s="1"/>
      <c r="V257" s="1"/>
      <c r="W257" s="1"/>
      <c r="X257" s="1"/>
      <c r="Y257" s="1"/>
      <c r="Z257" s="1"/>
      <c r="AA257" s="1"/>
    </row>
    <row r="258" spans="1:27" x14ac:dyDescent="0.25">
      <c r="A258" s="1"/>
      <c r="B258" s="1">
        <v>12</v>
      </c>
      <c r="C258" s="1"/>
      <c r="D258" s="1" t="s">
        <v>166</v>
      </c>
      <c r="E258" s="1" t="s">
        <v>1256</v>
      </c>
      <c r="F258" s="1" t="s">
        <v>1257</v>
      </c>
      <c r="G258" s="1"/>
      <c r="H258" s="1">
        <v>2016</v>
      </c>
      <c r="I258" s="1"/>
      <c r="J258" s="1" t="s">
        <v>370</v>
      </c>
      <c r="K258" s="1" t="s">
        <v>1258</v>
      </c>
      <c r="L258" s="1" t="s">
        <v>370</v>
      </c>
      <c r="M258" s="1" t="s">
        <v>593</v>
      </c>
      <c r="N258" s="1"/>
      <c r="O258" s="1">
        <v>3</v>
      </c>
      <c r="P258" s="1" t="s">
        <v>54</v>
      </c>
      <c r="Q258" s="1" t="s">
        <v>1259</v>
      </c>
      <c r="R258" s="1" t="s">
        <v>1260</v>
      </c>
      <c r="S258" s="1">
        <v>4</v>
      </c>
      <c r="T258" s="1"/>
      <c r="U258" s="1"/>
      <c r="V258" s="1"/>
      <c r="W258" s="1"/>
      <c r="X258" s="1"/>
      <c r="Y258" s="1"/>
      <c r="Z258" s="1"/>
      <c r="AA258" s="1"/>
    </row>
    <row r="259" spans="1:27" x14ac:dyDescent="0.25">
      <c r="A259" s="1"/>
      <c r="B259" s="1">
        <v>12</v>
      </c>
      <c r="C259" s="1"/>
      <c r="D259" s="1" t="s">
        <v>233</v>
      </c>
      <c r="E259" s="1" t="s">
        <v>1256</v>
      </c>
      <c r="F259" s="1" t="s">
        <v>1257</v>
      </c>
      <c r="G259" s="1"/>
      <c r="H259" s="1">
        <v>2017</v>
      </c>
      <c r="I259" s="1"/>
      <c r="J259" s="1" t="s">
        <v>370</v>
      </c>
      <c r="K259" s="1" t="s">
        <v>1258</v>
      </c>
      <c r="L259" s="1" t="s">
        <v>370</v>
      </c>
      <c r="M259" s="1" t="s">
        <v>593</v>
      </c>
      <c r="N259" s="1"/>
      <c r="O259" s="1">
        <v>3</v>
      </c>
      <c r="P259" s="1" t="s">
        <v>54</v>
      </c>
      <c r="Q259" s="1" t="s">
        <v>1259</v>
      </c>
      <c r="R259" s="1" t="s">
        <v>1261</v>
      </c>
      <c r="S259" s="1">
        <v>4</v>
      </c>
      <c r="T259" s="1"/>
      <c r="U259" s="1"/>
      <c r="V259" s="1"/>
      <c r="W259" s="1"/>
      <c r="X259" s="1"/>
      <c r="Y259" s="1"/>
      <c r="Z259" s="1"/>
      <c r="AA259" s="1"/>
    </row>
    <row r="260" spans="1:27" x14ac:dyDescent="0.25">
      <c r="A260" s="1"/>
      <c r="B260" s="1">
        <v>16</v>
      </c>
      <c r="C260" s="1" t="s">
        <v>17</v>
      </c>
      <c r="D260" s="1" t="s">
        <v>29</v>
      </c>
      <c r="E260" s="1" t="s">
        <v>1262</v>
      </c>
      <c r="F260" s="1" t="s">
        <v>1263</v>
      </c>
      <c r="G260" s="1" t="s">
        <v>52</v>
      </c>
      <c r="H260" s="1">
        <v>2016</v>
      </c>
      <c r="I260" s="1"/>
      <c r="J260" s="1" t="s">
        <v>370</v>
      </c>
      <c r="K260" s="1" t="s">
        <v>1264</v>
      </c>
      <c r="L260" s="1"/>
      <c r="M260" s="1"/>
      <c r="N260" s="1">
        <v>4</v>
      </c>
      <c r="O260" s="1" t="s">
        <v>54</v>
      </c>
      <c r="P260" s="1" t="s">
        <v>737</v>
      </c>
      <c r="Q260" s="1" t="s">
        <v>1265</v>
      </c>
      <c r="R260" s="1">
        <v>4</v>
      </c>
      <c r="S260" s="1"/>
      <c r="T260" s="1"/>
      <c r="U260" s="1"/>
      <c r="V260" s="1"/>
      <c r="W260" s="1"/>
      <c r="X260" s="1"/>
      <c r="Y260" s="1"/>
      <c r="Z260" s="1"/>
      <c r="AA260" s="1"/>
    </row>
    <row r="261" spans="1:27" x14ac:dyDescent="0.25">
      <c r="A261" s="1">
        <v>2020</v>
      </c>
      <c r="B261" s="1">
        <v>20</v>
      </c>
      <c r="C261" s="1"/>
      <c r="D261" s="1" t="s">
        <v>233</v>
      </c>
      <c r="E261" s="1" t="s">
        <v>1266</v>
      </c>
      <c r="F261" s="1" t="s">
        <v>1267</v>
      </c>
      <c r="G261" s="1" t="s">
        <v>52</v>
      </c>
      <c r="H261" s="1">
        <v>2016</v>
      </c>
      <c r="I261" s="1"/>
      <c r="J261" s="1" t="s">
        <v>370</v>
      </c>
      <c r="K261" s="1" t="s">
        <v>1268</v>
      </c>
      <c r="L261" s="1"/>
      <c r="M261" s="1"/>
      <c r="N261" s="1">
        <v>5</v>
      </c>
      <c r="O261" s="1" t="s">
        <v>54</v>
      </c>
      <c r="P261" s="1" t="s">
        <v>737</v>
      </c>
      <c r="Q261" s="1" t="s">
        <v>1269</v>
      </c>
      <c r="R261" s="1">
        <v>4</v>
      </c>
      <c r="S261" s="1"/>
      <c r="T261" s="1"/>
      <c r="U261" s="1"/>
      <c r="V261" s="1"/>
      <c r="W261" s="1"/>
      <c r="X261" s="1"/>
      <c r="Y261" s="1"/>
      <c r="Z261" s="1"/>
      <c r="AA261" s="1"/>
    </row>
    <row r="262" spans="1:27" x14ac:dyDescent="0.25">
      <c r="A262" s="1"/>
      <c r="B262" s="1">
        <v>16</v>
      </c>
      <c r="C262" s="1" t="s">
        <v>17</v>
      </c>
      <c r="D262" s="1" t="s">
        <v>29</v>
      </c>
      <c r="E262" s="1" t="s">
        <v>1270</v>
      </c>
      <c r="F262" s="1" t="s">
        <v>1271</v>
      </c>
      <c r="G262" s="1"/>
      <c r="H262" s="1">
        <v>2018</v>
      </c>
      <c r="I262" s="1"/>
      <c r="J262" s="1" t="s">
        <v>370</v>
      </c>
      <c r="K262" s="1" t="s">
        <v>1272</v>
      </c>
      <c r="L262" s="1" t="s">
        <v>370</v>
      </c>
      <c r="M262" s="1" t="s">
        <v>1037</v>
      </c>
      <c r="N262" s="1"/>
      <c r="O262" s="1">
        <v>4</v>
      </c>
      <c r="P262" s="1" t="s">
        <v>26</v>
      </c>
      <c r="Q262" s="1" t="s">
        <v>1273</v>
      </c>
      <c r="R262" s="1" t="s">
        <v>1274</v>
      </c>
      <c r="S262" s="1">
        <v>4</v>
      </c>
      <c r="T262" s="1"/>
      <c r="U262" s="1"/>
      <c r="V262" s="1"/>
      <c r="W262" s="1"/>
      <c r="X262" s="1"/>
      <c r="Y262" s="1"/>
      <c r="Z262" s="1"/>
      <c r="AA262" s="1"/>
    </row>
    <row r="263" spans="1:27" x14ac:dyDescent="0.25">
      <c r="A263" s="1">
        <v>2030</v>
      </c>
      <c r="B263" s="1">
        <v>16</v>
      </c>
      <c r="C263" s="1" t="s">
        <v>84</v>
      </c>
      <c r="D263" s="1" t="s">
        <v>29</v>
      </c>
      <c r="E263" s="1" t="s">
        <v>1275</v>
      </c>
      <c r="F263" s="1" t="s">
        <v>1276</v>
      </c>
      <c r="G263" s="1" t="s">
        <v>578</v>
      </c>
      <c r="H263" s="1"/>
      <c r="I263" s="1"/>
      <c r="J263" s="1" t="s">
        <v>370</v>
      </c>
      <c r="K263" s="1" t="s">
        <v>1277</v>
      </c>
      <c r="L263" s="1" t="s">
        <v>370</v>
      </c>
      <c r="M263" s="1" t="s">
        <v>1278</v>
      </c>
      <c r="N263" s="1"/>
      <c r="O263" s="1">
        <v>4</v>
      </c>
      <c r="P263" s="1" t="s">
        <v>66</v>
      </c>
      <c r="Q263" s="1" t="s">
        <v>1180</v>
      </c>
      <c r="R263" s="1" t="s">
        <v>1279</v>
      </c>
      <c r="S263" s="1">
        <v>4</v>
      </c>
      <c r="T263" s="1"/>
      <c r="U263" s="1"/>
      <c r="V263" s="1"/>
      <c r="W263" s="1"/>
      <c r="X263" s="1"/>
      <c r="Y263" s="1"/>
      <c r="Z263" s="1"/>
      <c r="AA263" s="1"/>
    </row>
    <row r="264" spans="1:27" x14ac:dyDescent="0.25">
      <c r="A264" s="1"/>
      <c r="B264" s="1">
        <v>6</v>
      </c>
      <c r="C264" s="1" t="s">
        <v>17</v>
      </c>
      <c r="D264" s="1" t="s">
        <v>29</v>
      </c>
      <c r="E264" s="1" t="s">
        <v>1280</v>
      </c>
      <c r="F264" s="1" t="s">
        <v>1281</v>
      </c>
      <c r="G264" s="1" t="s">
        <v>1282</v>
      </c>
      <c r="H264" s="1"/>
      <c r="I264" s="1"/>
      <c r="J264" s="1" t="s">
        <v>370</v>
      </c>
      <c r="K264" s="1" t="s">
        <v>1283</v>
      </c>
      <c r="L264" s="1" t="s">
        <v>370</v>
      </c>
      <c r="M264" s="1" t="s">
        <v>1278</v>
      </c>
      <c r="N264" s="1"/>
      <c r="O264" s="1">
        <v>2</v>
      </c>
      <c r="P264" s="1" t="s">
        <v>54</v>
      </c>
      <c r="Q264" s="1" t="s">
        <v>1284</v>
      </c>
      <c r="R264" s="1" t="s">
        <v>1285</v>
      </c>
      <c r="S264" s="1">
        <v>3</v>
      </c>
      <c r="T264" s="1"/>
      <c r="U264" s="1"/>
      <c r="V264" s="1"/>
      <c r="W264" s="1"/>
      <c r="X264" s="1"/>
      <c r="Y264" s="1"/>
      <c r="Z264" s="1"/>
      <c r="AA264" s="1"/>
    </row>
    <row r="265" spans="1:27" x14ac:dyDescent="0.25">
      <c r="A265" s="1">
        <v>2021</v>
      </c>
      <c r="B265" s="1">
        <v>6</v>
      </c>
      <c r="C265" s="1"/>
      <c r="D265" s="1"/>
      <c r="E265" s="1" t="s">
        <v>1280</v>
      </c>
      <c r="F265" s="1" t="s">
        <v>1281</v>
      </c>
      <c r="G265" s="1" t="s">
        <v>1282</v>
      </c>
      <c r="H265" s="1">
        <v>2016</v>
      </c>
      <c r="I265" s="1"/>
      <c r="J265" s="1" t="s">
        <v>370</v>
      </c>
      <c r="K265" s="1" t="s">
        <v>1286</v>
      </c>
      <c r="L265" s="1" t="s">
        <v>370</v>
      </c>
      <c r="M265" s="1" t="s">
        <v>1278</v>
      </c>
      <c r="N265" s="1"/>
      <c r="O265" s="1">
        <v>3</v>
      </c>
      <c r="P265" s="1"/>
      <c r="Q265" s="1" t="s">
        <v>1284</v>
      </c>
      <c r="R265" s="1" t="s">
        <v>1287</v>
      </c>
      <c r="S265" s="1">
        <v>2</v>
      </c>
      <c r="T265" s="1"/>
      <c r="U265" s="1"/>
      <c r="V265" s="1"/>
      <c r="W265" s="1"/>
      <c r="X265" s="1"/>
      <c r="Y265" s="1"/>
      <c r="Z265" s="1"/>
      <c r="AA265" s="1"/>
    </row>
    <row r="266" spans="1:27" x14ac:dyDescent="0.25">
      <c r="A266" s="1"/>
      <c r="B266" s="1">
        <v>6</v>
      </c>
      <c r="C266" s="1" t="s">
        <v>17</v>
      </c>
      <c r="D266" s="1" t="s">
        <v>29</v>
      </c>
      <c r="E266" s="1" t="s">
        <v>1288</v>
      </c>
      <c r="F266" s="1" t="s">
        <v>1289</v>
      </c>
      <c r="G266" s="1" t="s">
        <v>21</v>
      </c>
      <c r="H266" s="1"/>
      <c r="I266" s="1"/>
      <c r="J266" s="1" t="s">
        <v>370</v>
      </c>
      <c r="K266" s="1" t="s">
        <v>1290</v>
      </c>
      <c r="L266" s="1" t="s">
        <v>444</v>
      </c>
      <c r="M266" s="1" t="s">
        <v>391</v>
      </c>
      <c r="N266" s="1" t="s">
        <v>25</v>
      </c>
      <c r="O266" s="1">
        <v>2</v>
      </c>
      <c r="P266" s="1" t="s">
        <v>66</v>
      </c>
      <c r="Q266" s="1" t="s">
        <v>1291</v>
      </c>
      <c r="R266" s="1" t="s">
        <v>1292</v>
      </c>
      <c r="S266" s="1">
        <v>3</v>
      </c>
      <c r="T266" s="1"/>
      <c r="U266" s="1"/>
      <c r="V266" s="1"/>
      <c r="W266" s="1"/>
      <c r="X266" s="1"/>
      <c r="Y266" s="1"/>
      <c r="Z266" s="1"/>
      <c r="AA266" s="1"/>
    </row>
    <row r="267" spans="1:27" x14ac:dyDescent="0.25">
      <c r="A267" s="1"/>
      <c r="B267" s="1">
        <v>6</v>
      </c>
      <c r="C267" s="1" t="s">
        <v>17</v>
      </c>
      <c r="D267" s="1" t="s">
        <v>18</v>
      </c>
      <c r="E267" s="1" t="s">
        <v>1293</v>
      </c>
      <c r="F267" s="1" t="s">
        <v>1294</v>
      </c>
      <c r="G267" s="1" t="s">
        <v>21</v>
      </c>
      <c r="H267" s="1"/>
      <c r="I267" s="1"/>
      <c r="J267" s="1" t="s">
        <v>370</v>
      </c>
      <c r="K267" s="1" t="s">
        <v>1295</v>
      </c>
      <c r="L267" s="1" t="s">
        <v>370</v>
      </c>
      <c r="M267" s="1" t="s">
        <v>593</v>
      </c>
      <c r="N267" s="1"/>
      <c r="O267" s="1">
        <v>2</v>
      </c>
      <c r="P267" s="1" t="s">
        <v>54</v>
      </c>
      <c r="Q267" s="1" t="s">
        <v>1296</v>
      </c>
      <c r="R267" s="1" t="s">
        <v>1297</v>
      </c>
      <c r="S267" s="1">
        <v>3</v>
      </c>
      <c r="T267" s="1"/>
      <c r="U267" s="1"/>
      <c r="V267" s="1"/>
      <c r="W267" s="1"/>
      <c r="X267" s="1"/>
      <c r="Y267" s="1"/>
      <c r="Z267" s="1"/>
      <c r="AA267" s="1"/>
    </row>
    <row r="268" spans="1:27" x14ac:dyDescent="0.25">
      <c r="A268" s="1">
        <v>2026</v>
      </c>
      <c r="B268" s="1">
        <v>9</v>
      </c>
      <c r="C268" s="1" t="s">
        <v>94</v>
      </c>
      <c r="D268" s="1" t="s">
        <v>1298</v>
      </c>
      <c r="E268" s="1" t="s">
        <v>1299</v>
      </c>
      <c r="F268" s="1" t="s">
        <v>1300</v>
      </c>
      <c r="G268" s="1"/>
      <c r="H268" s="1">
        <v>2016</v>
      </c>
      <c r="I268" s="1"/>
      <c r="J268" s="1" t="s">
        <v>370</v>
      </c>
      <c r="K268" s="1" t="s">
        <v>1301</v>
      </c>
      <c r="L268" s="1" t="s">
        <v>370</v>
      </c>
      <c r="M268" s="1" t="s">
        <v>1302</v>
      </c>
      <c r="N268" s="1"/>
      <c r="O268" s="1">
        <v>3</v>
      </c>
      <c r="P268" s="1" t="s">
        <v>330</v>
      </c>
      <c r="Q268" s="1" t="s">
        <v>1303</v>
      </c>
      <c r="R268" s="1" t="s">
        <v>1304</v>
      </c>
      <c r="S268" s="1" t="s">
        <v>1305</v>
      </c>
      <c r="T268" s="1">
        <v>3</v>
      </c>
      <c r="U268" s="1"/>
      <c r="V268" s="1"/>
      <c r="W268" s="1"/>
      <c r="X268" s="1"/>
      <c r="Y268" s="1"/>
      <c r="Z268" s="1"/>
      <c r="AA268" s="1"/>
    </row>
    <row r="269" spans="1:27" x14ac:dyDescent="0.25">
      <c r="A269" s="1">
        <v>2021</v>
      </c>
      <c r="B269" s="1">
        <v>20</v>
      </c>
      <c r="C269" s="1" t="s">
        <v>17</v>
      </c>
      <c r="D269" s="1" t="s">
        <v>29</v>
      </c>
      <c r="E269" s="1" t="s">
        <v>1306</v>
      </c>
      <c r="F269" s="1" t="s">
        <v>1307</v>
      </c>
      <c r="G269" s="1"/>
      <c r="H269" s="1"/>
      <c r="I269" s="1"/>
      <c r="J269" s="1" t="s">
        <v>370</v>
      </c>
      <c r="K269" s="1" t="s">
        <v>1308</v>
      </c>
      <c r="L269" s="1" t="s">
        <v>370</v>
      </c>
      <c r="M269" s="1" t="s">
        <v>397</v>
      </c>
      <c r="N269" s="1"/>
      <c r="O269" s="1">
        <v>5</v>
      </c>
      <c r="P269" s="1" t="s">
        <v>26</v>
      </c>
      <c r="Q269" s="1" t="s">
        <v>1309</v>
      </c>
      <c r="R269" s="1" t="s">
        <v>1310</v>
      </c>
      <c r="S269" s="1">
        <v>4</v>
      </c>
      <c r="T269" s="1"/>
      <c r="U269" s="1"/>
      <c r="V269" s="1"/>
      <c r="W269" s="1"/>
      <c r="X269" s="1"/>
      <c r="Y269" s="1"/>
      <c r="Z269" s="1"/>
      <c r="AA269" s="1"/>
    </row>
    <row r="270" spans="1:27" x14ac:dyDescent="0.25">
      <c r="A270" s="1">
        <v>2035</v>
      </c>
      <c r="B270" s="1">
        <v>10</v>
      </c>
      <c r="C270" s="1" t="s">
        <v>635</v>
      </c>
      <c r="D270" s="1" t="s">
        <v>636</v>
      </c>
      <c r="E270" s="1" t="s">
        <v>1311</v>
      </c>
      <c r="F270" s="1" t="s">
        <v>1312</v>
      </c>
      <c r="G270" s="1" t="s">
        <v>52</v>
      </c>
      <c r="H270" s="1"/>
      <c r="I270" s="1"/>
      <c r="J270" s="1" t="s">
        <v>370</v>
      </c>
      <c r="K270" s="1" t="s">
        <v>1313</v>
      </c>
      <c r="L270" s="1" t="s">
        <v>370</v>
      </c>
      <c r="M270" s="1" t="s">
        <v>1314</v>
      </c>
      <c r="N270" s="1"/>
      <c r="O270" s="1">
        <v>5</v>
      </c>
      <c r="P270" s="1" t="s">
        <v>54</v>
      </c>
      <c r="Q270" s="1" t="s">
        <v>1315</v>
      </c>
      <c r="R270" s="1" t="s">
        <v>1316</v>
      </c>
      <c r="S270" s="1">
        <v>2</v>
      </c>
      <c r="T270" s="1"/>
      <c r="U270" s="1"/>
      <c r="V270" s="1"/>
      <c r="W270" s="1"/>
      <c r="X270" s="1"/>
      <c r="Y270" s="1"/>
      <c r="Z270" s="1"/>
      <c r="AA270" s="1"/>
    </row>
    <row r="271" spans="1:27" x14ac:dyDescent="0.25">
      <c r="A271" s="1">
        <v>2040</v>
      </c>
      <c r="B271" s="1">
        <v>16</v>
      </c>
      <c r="C271" s="1" t="s">
        <v>17</v>
      </c>
      <c r="D271" s="1" t="s">
        <v>29</v>
      </c>
      <c r="E271" s="1" t="s">
        <v>1317</v>
      </c>
      <c r="F271" s="1" t="s">
        <v>1318</v>
      </c>
      <c r="G271" s="1" t="s">
        <v>52</v>
      </c>
      <c r="H271" s="1"/>
      <c r="I271" s="1"/>
      <c r="J271" s="1" t="s">
        <v>370</v>
      </c>
      <c r="K271" s="1" t="s">
        <v>1319</v>
      </c>
      <c r="L271" s="1" t="s">
        <v>370</v>
      </c>
      <c r="M271" s="1" t="s">
        <v>731</v>
      </c>
      <c r="N271" s="1"/>
      <c r="O271" s="1">
        <v>4</v>
      </c>
      <c r="P271" s="1" t="s">
        <v>54</v>
      </c>
      <c r="Q271" s="1" t="s">
        <v>119</v>
      </c>
      <c r="R271" s="1" t="s">
        <v>1320</v>
      </c>
      <c r="S271" s="1">
        <v>4</v>
      </c>
      <c r="T271" s="1"/>
      <c r="U271" s="1"/>
      <c r="V271" s="1"/>
      <c r="W271" s="1"/>
      <c r="X271" s="1"/>
      <c r="Y271" s="1"/>
      <c r="Z271" s="1"/>
      <c r="AA271" s="1"/>
    </row>
    <row r="272" spans="1:27" x14ac:dyDescent="0.25">
      <c r="A272" s="1">
        <v>2040</v>
      </c>
      <c r="B272" s="1">
        <v>12</v>
      </c>
      <c r="C272" s="1" t="s">
        <v>17</v>
      </c>
      <c r="D272" s="1" t="s">
        <v>29</v>
      </c>
      <c r="E272" s="1" t="s">
        <v>1317</v>
      </c>
      <c r="F272" s="1" t="s">
        <v>1318</v>
      </c>
      <c r="G272" s="1"/>
      <c r="H272" s="1"/>
      <c r="I272" s="1"/>
      <c r="J272" s="1" t="s">
        <v>370</v>
      </c>
      <c r="K272" s="1" t="s">
        <v>1321</v>
      </c>
      <c r="L272" s="1" t="s">
        <v>370</v>
      </c>
      <c r="M272" s="1" t="s">
        <v>731</v>
      </c>
      <c r="N272" s="1"/>
      <c r="O272" s="1">
        <v>3</v>
      </c>
      <c r="P272" s="1" t="s">
        <v>54</v>
      </c>
      <c r="Q272" s="1" t="s">
        <v>119</v>
      </c>
      <c r="R272" s="1" t="s">
        <v>1322</v>
      </c>
      <c r="S272" s="1">
        <v>4</v>
      </c>
      <c r="T272" s="1"/>
      <c r="U272" s="1"/>
      <c r="V272" s="1"/>
      <c r="W272" s="1"/>
      <c r="X272" s="1"/>
      <c r="Y272" s="1"/>
      <c r="Z272" s="1"/>
      <c r="AA272" s="1"/>
    </row>
    <row r="273" spans="1:27" x14ac:dyDescent="0.25">
      <c r="A273" s="1"/>
      <c r="B273" s="1">
        <v>12</v>
      </c>
      <c r="C273" s="1" t="s">
        <v>17</v>
      </c>
      <c r="D273" s="1" t="s">
        <v>29</v>
      </c>
      <c r="E273" s="1" t="s">
        <v>1323</v>
      </c>
      <c r="F273" s="1" t="s">
        <v>1324</v>
      </c>
      <c r="G273" s="1" t="s">
        <v>578</v>
      </c>
      <c r="H273" s="1">
        <v>2040</v>
      </c>
      <c r="I273" s="1"/>
      <c r="J273" s="1" t="s">
        <v>370</v>
      </c>
      <c r="K273" s="1" t="s">
        <v>1325</v>
      </c>
      <c r="L273" s="1" t="s">
        <v>370</v>
      </c>
      <c r="M273" s="1" t="s">
        <v>731</v>
      </c>
      <c r="N273" s="1" t="s">
        <v>236</v>
      </c>
      <c r="O273" s="1">
        <v>4</v>
      </c>
      <c r="P273" s="1" t="s">
        <v>26</v>
      </c>
      <c r="Q273" s="1" t="s">
        <v>1326</v>
      </c>
      <c r="R273" s="1" t="s">
        <v>1327</v>
      </c>
      <c r="S273" s="1">
        <v>3</v>
      </c>
      <c r="T273" s="1"/>
      <c r="U273" s="1"/>
      <c r="V273" s="1"/>
      <c r="W273" s="1"/>
      <c r="X273" s="1"/>
      <c r="Y273" s="1"/>
      <c r="Z273" s="1"/>
      <c r="AA273" s="1"/>
    </row>
    <row r="274" spans="1:27" x14ac:dyDescent="0.25">
      <c r="A274" s="1">
        <v>2017</v>
      </c>
      <c r="B274" s="1">
        <v>8</v>
      </c>
      <c r="C274" s="1"/>
      <c r="D274" s="1"/>
      <c r="E274" s="1" t="s">
        <v>1328</v>
      </c>
      <c r="F274" s="1" t="s">
        <v>1329</v>
      </c>
      <c r="G274" s="1"/>
      <c r="H274" s="1">
        <v>2016</v>
      </c>
      <c r="I274" s="1"/>
      <c r="J274" s="1" t="s">
        <v>370</v>
      </c>
      <c r="K274" s="1" t="s">
        <v>1330</v>
      </c>
      <c r="L274" s="1" t="s">
        <v>370</v>
      </c>
      <c r="M274" s="1" t="s">
        <v>1331</v>
      </c>
      <c r="N274" s="1"/>
      <c r="O274" s="1">
        <v>4</v>
      </c>
      <c r="P274" s="1"/>
      <c r="Q274" s="1" t="s">
        <v>1332</v>
      </c>
      <c r="R274" s="1" t="s">
        <v>1333</v>
      </c>
      <c r="S274" s="1">
        <v>2</v>
      </c>
      <c r="T274" s="1"/>
      <c r="U274" s="1"/>
      <c r="V274" s="1"/>
      <c r="W274" s="1"/>
      <c r="X274" s="1"/>
      <c r="Y274" s="1"/>
      <c r="Z274" s="1"/>
      <c r="AA274" s="1"/>
    </row>
    <row r="275" spans="1:27" x14ac:dyDescent="0.25">
      <c r="A275" s="1">
        <v>2018</v>
      </c>
      <c r="B275" s="1">
        <v>16</v>
      </c>
      <c r="C275" s="1" t="s">
        <v>137</v>
      </c>
      <c r="D275" s="1" t="s">
        <v>477</v>
      </c>
      <c r="E275" s="1" t="s">
        <v>1334</v>
      </c>
      <c r="F275" s="1" t="s">
        <v>1335</v>
      </c>
      <c r="G275" s="1" t="s">
        <v>234</v>
      </c>
      <c r="H275" s="1">
        <v>2017</v>
      </c>
      <c r="I275" s="1"/>
      <c r="J275" s="1" t="s">
        <v>370</v>
      </c>
      <c r="K275" s="1" t="s">
        <v>1336</v>
      </c>
      <c r="L275" s="1" t="s">
        <v>370</v>
      </c>
      <c r="M275" s="1" t="s">
        <v>1331</v>
      </c>
      <c r="N275" s="1" t="s">
        <v>236</v>
      </c>
      <c r="O275" s="1">
        <v>4</v>
      </c>
      <c r="P275" s="1" t="s">
        <v>54</v>
      </c>
      <c r="Q275" s="1" t="s">
        <v>1337</v>
      </c>
      <c r="R275" s="1" t="s">
        <v>1338</v>
      </c>
      <c r="S275" s="1">
        <v>4</v>
      </c>
      <c r="T275" s="1"/>
      <c r="U275" s="1"/>
      <c r="V275" s="1"/>
      <c r="W275" s="1"/>
      <c r="X275" s="1"/>
      <c r="Y275" s="1"/>
      <c r="Z275" s="1"/>
      <c r="AA275" s="1"/>
    </row>
    <row r="276" spans="1:27" x14ac:dyDescent="0.25">
      <c r="A276" s="1"/>
      <c r="B276" s="1">
        <v>4</v>
      </c>
      <c r="C276" s="1"/>
      <c r="D276" s="1" t="s">
        <v>49</v>
      </c>
      <c r="E276" s="1" t="s">
        <v>1334</v>
      </c>
      <c r="F276" s="1" t="s">
        <v>1335</v>
      </c>
      <c r="G276" s="1"/>
      <c r="H276" s="1"/>
      <c r="I276" s="1"/>
      <c r="J276" s="1" t="s">
        <v>370</v>
      </c>
      <c r="K276" s="1" t="s">
        <v>1339</v>
      </c>
      <c r="L276" s="1" t="s">
        <v>370</v>
      </c>
      <c r="M276" s="1" t="s">
        <v>1331</v>
      </c>
      <c r="N276" s="1"/>
      <c r="O276" s="1">
        <v>2</v>
      </c>
      <c r="P276" s="1" t="s">
        <v>54</v>
      </c>
      <c r="Q276" s="1" t="s">
        <v>1337</v>
      </c>
      <c r="R276" s="1" t="s">
        <v>1340</v>
      </c>
      <c r="S276" s="1">
        <v>2</v>
      </c>
      <c r="T276" s="1"/>
      <c r="U276" s="1"/>
      <c r="V276" s="1"/>
      <c r="W276" s="1"/>
      <c r="X276" s="1"/>
      <c r="Y276" s="1"/>
      <c r="Z276" s="1"/>
      <c r="AA276" s="1"/>
    </row>
    <row r="277" spans="1:27" x14ac:dyDescent="0.25">
      <c r="A277" s="1"/>
      <c r="B277" s="1">
        <v>72</v>
      </c>
      <c r="C277" s="1" t="s">
        <v>137</v>
      </c>
      <c r="D277" s="1" t="s">
        <v>102</v>
      </c>
      <c r="E277" s="1" t="s">
        <v>1341</v>
      </c>
      <c r="F277" s="1" t="s">
        <v>1342</v>
      </c>
      <c r="G277" s="1" t="s">
        <v>234</v>
      </c>
      <c r="H277" s="1">
        <v>2016</v>
      </c>
      <c r="I277" s="1">
        <v>3</v>
      </c>
      <c r="J277" s="1" t="s">
        <v>370</v>
      </c>
      <c r="K277" s="1" t="s">
        <v>1343</v>
      </c>
      <c r="L277" s="1" t="s">
        <v>22</v>
      </c>
      <c r="M277" s="1" t="s">
        <v>709</v>
      </c>
      <c r="N277" s="1" t="s">
        <v>455</v>
      </c>
      <c r="O277" s="1">
        <v>6</v>
      </c>
      <c r="P277" s="1" t="s">
        <v>54</v>
      </c>
      <c r="Q277" s="1" t="s">
        <v>1344</v>
      </c>
      <c r="R277" s="1" t="s">
        <v>1345</v>
      </c>
      <c r="S277" s="1">
        <v>4</v>
      </c>
      <c r="T277" s="1"/>
      <c r="U277" s="1"/>
      <c r="V277" s="1"/>
      <c r="W277" s="1"/>
      <c r="X277" s="1"/>
      <c r="Y277" s="1"/>
      <c r="Z277" s="1"/>
      <c r="AA277" s="1"/>
    </row>
    <row r="278" spans="1:27" x14ac:dyDescent="0.25">
      <c r="A278" s="1"/>
      <c r="B278" s="1">
        <v>16</v>
      </c>
      <c r="C278" s="1" t="s">
        <v>17</v>
      </c>
      <c r="D278" s="1" t="s">
        <v>18</v>
      </c>
      <c r="E278" s="1" t="s">
        <v>1346</v>
      </c>
      <c r="F278" s="1" t="s">
        <v>1347</v>
      </c>
      <c r="G278" s="1" t="s">
        <v>306</v>
      </c>
      <c r="H278" s="1">
        <v>2016</v>
      </c>
      <c r="I278" s="1"/>
      <c r="J278" s="1" t="s">
        <v>370</v>
      </c>
      <c r="K278" s="1" t="s">
        <v>1348</v>
      </c>
      <c r="L278" s="1" t="s">
        <v>22</v>
      </c>
      <c r="M278" s="1" t="s">
        <v>508</v>
      </c>
      <c r="N278" s="1" t="s">
        <v>1238</v>
      </c>
      <c r="O278" s="1">
        <v>4</v>
      </c>
      <c r="P278" s="1" t="s">
        <v>66</v>
      </c>
      <c r="Q278" s="1" t="s">
        <v>1349</v>
      </c>
      <c r="R278" s="1" t="s">
        <v>1350</v>
      </c>
      <c r="S278" s="1">
        <v>4</v>
      </c>
      <c r="T278" s="1"/>
      <c r="U278" s="1"/>
      <c r="V278" s="1"/>
      <c r="W278" s="1"/>
      <c r="X278" s="1"/>
      <c r="Y278" s="1"/>
      <c r="Z278" s="1"/>
      <c r="AA278" s="1"/>
    </row>
    <row r="279" spans="1:27" x14ac:dyDescent="0.25">
      <c r="A279" s="1"/>
      <c r="B279" s="1">
        <v>20</v>
      </c>
      <c r="C279" s="1" t="s">
        <v>84</v>
      </c>
      <c r="D279" s="1" t="s">
        <v>29</v>
      </c>
      <c r="E279" s="1" t="s">
        <v>1351</v>
      </c>
      <c r="F279" s="1" t="s">
        <v>1352</v>
      </c>
      <c r="G279" s="1" t="s">
        <v>21</v>
      </c>
      <c r="H279" s="1">
        <v>2016</v>
      </c>
      <c r="I279" s="1"/>
      <c r="J279" s="1" t="s">
        <v>370</v>
      </c>
      <c r="K279" s="1" t="s">
        <v>1353</v>
      </c>
      <c r="L279" s="1" t="s">
        <v>444</v>
      </c>
      <c r="M279" s="1" t="s">
        <v>745</v>
      </c>
      <c r="N279" s="1" t="s">
        <v>230</v>
      </c>
      <c r="O279" s="1">
        <v>5</v>
      </c>
      <c r="P279" s="1" t="s">
        <v>66</v>
      </c>
      <c r="Q279" s="1" t="s">
        <v>1354</v>
      </c>
      <c r="R279" s="1" t="s">
        <v>1355</v>
      </c>
      <c r="S279" s="1">
        <v>4</v>
      </c>
      <c r="T279" s="1"/>
      <c r="U279" s="1"/>
      <c r="V279" s="1"/>
      <c r="W279" s="1"/>
      <c r="X279" s="1"/>
      <c r="Y279" s="1"/>
      <c r="Z279" s="1"/>
      <c r="AA279" s="1"/>
    </row>
    <row r="280" spans="1:27" x14ac:dyDescent="0.25">
      <c r="A280" s="1"/>
      <c r="B280" s="1">
        <v>6</v>
      </c>
      <c r="C280" s="1" t="s">
        <v>137</v>
      </c>
      <c r="D280" s="1" t="s">
        <v>1356</v>
      </c>
      <c r="E280" s="1" t="s">
        <v>1357</v>
      </c>
      <c r="F280" s="1" t="s">
        <v>1358</v>
      </c>
      <c r="G280" s="1"/>
      <c r="H280" s="1"/>
      <c r="I280" s="1"/>
      <c r="J280" s="1" t="s">
        <v>370</v>
      </c>
      <c r="K280" s="1" t="s">
        <v>1359</v>
      </c>
      <c r="L280" s="1" t="s">
        <v>370</v>
      </c>
      <c r="M280" s="1" t="s">
        <v>1360</v>
      </c>
      <c r="N280" s="1"/>
      <c r="O280" s="1">
        <v>2</v>
      </c>
      <c r="P280" s="1" t="s">
        <v>54</v>
      </c>
      <c r="Q280" s="1" t="s">
        <v>1361</v>
      </c>
      <c r="R280" s="1" t="s">
        <v>1362</v>
      </c>
      <c r="S280" s="1">
        <v>3</v>
      </c>
      <c r="T280" s="1"/>
      <c r="U280" s="1"/>
      <c r="V280" s="1"/>
      <c r="W280" s="1"/>
      <c r="X280" s="1"/>
      <c r="Y280" s="1"/>
      <c r="Z280" s="1"/>
      <c r="AA280" s="1"/>
    </row>
    <row r="281" spans="1:27" x14ac:dyDescent="0.25">
      <c r="A281" s="1"/>
      <c r="B281" s="1">
        <v>6</v>
      </c>
      <c r="C281" s="1" t="s">
        <v>17</v>
      </c>
      <c r="D281" s="1" t="s">
        <v>29</v>
      </c>
      <c r="E281" s="1" t="s">
        <v>1357</v>
      </c>
      <c r="F281" s="1" t="s">
        <v>1358</v>
      </c>
      <c r="G281" s="1"/>
      <c r="H281" s="1">
        <v>2017</v>
      </c>
      <c r="I281" s="1"/>
      <c r="J281" s="1" t="s">
        <v>370</v>
      </c>
      <c r="K281" s="1" t="s">
        <v>1363</v>
      </c>
      <c r="L281" s="1" t="s">
        <v>370</v>
      </c>
      <c r="M281" s="1" t="s">
        <v>1360</v>
      </c>
      <c r="N281" s="1"/>
      <c r="O281" s="1">
        <v>3</v>
      </c>
      <c r="P281" s="1" t="s">
        <v>26</v>
      </c>
      <c r="Q281" s="1" t="s">
        <v>1361</v>
      </c>
      <c r="R281" s="1" t="s">
        <v>1364</v>
      </c>
      <c r="S281" s="1">
        <v>2</v>
      </c>
      <c r="T281" s="1"/>
      <c r="U281" s="1"/>
      <c r="V281" s="1"/>
      <c r="W281" s="1"/>
      <c r="X281" s="1"/>
      <c r="Y281" s="1"/>
      <c r="Z281" s="1"/>
      <c r="AA281" s="1"/>
    </row>
    <row r="282" spans="1:27" x14ac:dyDescent="0.25">
      <c r="A282" s="1"/>
      <c r="B282" s="1">
        <v>12</v>
      </c>
      <c r="C282" s="1" t="s">
        <v>137</v>
      </c>
      <c r="D282" s="1" t="s">
        <v>29</v>
      </c>
      <c r="E282" s="1" t="s">
        <v>1357</v>
      </c>
      <c r="F282" s="1" t="s">
        <v>1358</v>
      </c>
      <c r="G282" s="1"/>
      <c r="H282" s="1">
        <v>2017</v>
      </c>
      <c r="I282" s="1"/>
      <c r="J282" s="1" t="s">
        <v>370</v>
      </c>
      <c r="K282" s="1" t="s">
        <v>1365</v>
      </c>
      <c r="L282" s="1" t="s">
        <v>370</v>
      </c>
      <c r="M282" s="1" t="s">
        <v>1360</v>
      </c>
      <c r="N282" s="1"/>
      <c r="O282" s="1">
        <v>3</v>
      </c>
      <c r="P282" s="1" t="s">
        <v>54</v>
      </c>
      <c r="Q282" s="1" t="s">
        <v>1361</v>
      </c>
      <c r="R282" s="1" t="s">
        <v>1366</v>
      </c>
      <c r="S282" s="1">
        <v>4</v>
      </c>
      <c r="T282" s="1"/>
      <c r="U282" s="1"/>
      <c r="V282" s="1"/>
      <c r="W282" s="1"/>
      <c r="X282" s="1"/>
      <c r="Y282" s="1"/>
      <c r="Z282" s="1"/>
      <c r="AA282" s="1"/>
    </row>
    <row r="283" spans="1:27" x14ac:dyDescent="0.25">
      <c r="A283" s="1">
        <v>2020</v>
      </c>
      <c r="B283" s="1">
        <v>6</v>
      </c>
      <c r="C283" s="1" t="s">
        <v>17</v>
      </c>
      <c r="D283" s="1" t="s">
        <v>29</v>
      </c>
      <c r="E283" s="1" t="s">
        <v>1367</v>
      </c>
      <c r="F283" s="1" t="s">
        <v>1368</v>
      </c>
      <c r="G283" s="1"/>
      <c r="H283" s="1"/>
      <c r="I283" s="1"/>
      <c r="J283" s="1" t="s">
        <v>370</v>
      </c>
      <c r="K283" s="1" t="s">
        <v>1369</v>
      </c>
      <c r="L283" s="1" t="s">
        <v>820</v>
      </c>
      <c r="M283" s="1" t="s">
        <v>768</v>
      </c>
      <c r="N283" s="1"/>
      <c r="O283" s="1">
        <v>3</v>
      </c>
      <c r="P283" s="1" t="s">
        <v>26</v>
      </c>
      <c r="Q283" s="1" t="s">
        <v>1370</v>
      </c>
      <c r="R283" s="1" t="s">
        <v>1371</v>
      </c>
      <c r="S283" s="1">
        <v>2</v>
      </c>
      <c r="T283" s="1"/>
      <c r="U283" s="1"/>
      <c r="V283" s="1"/>
      <c r="W283" s="1"/>
      <c r="X283" s="1"/>
      <c r="Y283" s="1"/>
      <c r="Z283" s="1"/>
      <c r="AA283" s="1"/>
    </row>
    <row r="284" spans="1:27" x14ac:dyDescent="0.25">
      <c r="A284" s="1"/>
      <c r="B284" s="1">
        <v>6</v>
      </c>
      <c r="C284" s="1" t="s">
        <v>17</v>
      </c>
      <c r="D284" s="1" t="s">
        <v>18</v>
      </c>
      <c r="E284" s="1" t="s">
        <v>1372</v>
      </c>
      <c r="F284" s="1" t="s">
        <v>1373</v>
      </c>
      <c r="G284" s="1" t="s">
        <v>1236</v>
      </c>
      <c r="H284" s="1"/>
      <c r="I284" s="1"/>
      <c r="J284" s="1" t="s">
        <v>370</v>
      </c>
      <c r="K284" s="1" t="s">
        <v>1374</v>
      </c>
      <c r="L284" s="1" t="s">
        <v>370</v>
      </c>
      <c r="M284" s="1" t="s">
        <v>1375</v>
      </c>
      <c r="N284" s="1" t="s">
        <v>1238</v>
      </c>
      <c r="O284" s="1">
        <v>2</v>
      </c>
      <c r="P284" s="1" t="s">
        <v>26</v>
      </c>
      <c r="Q284" s="1" t="s">
        <v>1376</v>
      </c>
      <c r="R284" s="1" t="s">
        <v>1377</v>
      </c>
      <c r="S284" s="1">
        <v>3</v>
      </c>
      <c r="T284" s="1"/>
      <c r="U284" s="1"/>
      <c r="V284" s="1"/>
      <c r="W284" s="1"/>
      <c r="X284" s="1"/>
      <c r="Y284" s="1"/>
      <c r="Z284" s="1"/>
      <c r="AA284" s="1"/>
    </row>
    <row r="285" spans="1:27" x14ac:dyDescent="0.25">
      <c r="A285" s="1"/>
      <c r="B285" s="1">
        <v>6</v>
      </c>
      <c r="C285" s="1" t="s">
        <v>17</v>
      </c>
      <c r="D285" s="1" t="s">
        <v>29</v>
      </c>
      <c r="E285" s="1" t="s">
        <v>1378</v>
      </c>
      <c r="F285" s="1" t="s">
        <v>1379</v>
      </c>
      <c r="G285" s="1"/>
      <c r="H285" s="1"/>
      <c r="I285" s="1"/>
      <c r="J285" s="1" t="s">
        <v>370</v>
      </c>
      <c r="K285" s="1" t="s">
        <v>1380</v>
      </c>
      <c r="L285" s="1" t="s">
        <v>370</v>
      </c>
      <c r="M285" s="1" t="s">
        <v>1037</v>
      </c>
      <c r="N285" s="1"/>
      <c r="O285" s="1">
        <v>2</v>
      </c>
      <c r="P285" s="1" t="s">
        <v>26</v>
      </c>
      <c r="Q285" s="1" t="s">
        <v>1381</v>
      </c>
      <c r="R285" s="1" t="s">
        <v>1382</v>
      </c>
      <c r="S285" s="1">
        <v>3</v>
      </c>
      <c r="T285" s="1"/>
      <c r="U285" s="1"/>
      <c r="V285" s="1"/>
      <c r="W285" s="1"/>
      <c r="X285" s="1"/>
      <c r="Y285" s="1"/>
      <c r="Z285" s="1"/>
      <c r="AA285" s="1"/>
    </row>
    <row r="286" spans="1:27" x14ac:dyDescent="0.25">
      <c r="A286" s="1"/>
      <c r="B286" s="1">
        <v>6</v>
      </c>
      <c r="C286" s="1" t="s">
        <v>59</v>
      </c>
      <c r="D286" s="1" t="s">
        <v>233</v>
      </c>
      <c r="E286" s="1" t="s">
        <v>1383</v>
      </c>
      <c r="F286" s="1" t="s">
        <v>1384</v>
      </c>
      <c r="G286" s="1" t="s">
        <v>306</v>
      </c>
      <c r="H286" s="1"/>
      <c r="I286" s="1"/>
      <c r="J286" s="1" t="s">
        <v>370</v>
      </c>
      <c r="K286" s="1" t="s">
        <v>1385</v>
      </c>
      <c r="L286" s="1" t="s">
        <v>22</v>
      </c>
      <c r="M286" s="1" t="s">
        <v>702</v>
      </c>
      <c r="N286" s="1" t="s">
        <v>308</v>
      </c>
      <c r="O286" s="1">
        <v>2</v>
      </c>
      <c r="P286" s="1" t="s">
        <v>66</v>
      </c>
      <c r="Q286" s="1" t="s">
        <v>1386</v>
      </c>
      <c r="R286" s="1" t="s">
        <v>1387</v>
      </c>
      <c r="S286" s="1">
        <v>3</v>
      </c>
      <c r="T286" s="1"/>
      <c r="U286" s="1"/>
      <c r="V286" s="1"/>
      <c r="W286" s="1"/>
      <c r="X286" s="1"/>
      <c r="Y286" s="1"/>
      <c r="Z286" s="1"/>
      <c r="AA286" s="1"/>
    </row>
    <row r="287" spans="1:27" x14ac:dyDescent="0.25">
      <c r="A287" s="1">
        <v>2017</v>
      </c>
      <c r="B287" s="1">
        <v>24</v>
      </c>
      <c r="C287" s="1" t="s">
        <v>17</v>
      </c>
      <c r="D287" s="1" t="s">
        <v>29</v>
      </c>
      <c r="E287" s="1" t="s">
        <v>394</v>
      </c>
      <c r="F287" s="1" t="s">
        <v>1388</v>
      </c>
      <c r="G287" s="1"/>
      <c r="H287" s="1">
        <v>2016</v>
      </c>
      <c r="I287" s="1"/>
      <c r="J287" s="1" t="s">
        <v>370</v>
      </c>
      <c r="K287" s="1" t="s">
        <v>1389</v>
      </c>
      <c r="L287" s="1" t="s">
        <v>444</v>
      </c>
      <c r="M287" s="1" t="s">
        <v>593</v>
      </c>
      <c r="N287" s="1"/>
      <c r="O287" s="1">
        <v>6</v>
      </c>
      <c r="P287" s="1" t="s">
        <v>26</v>
      </c>
      <c r="Q287" s="1" t="s">
        <v>268</v>
      </c>
      <c r="R287" s="1" t="s">
        <v>1390</v>
      </c>
      <c r="S287" s="1">
        <v>4</v>
      </c>
      <c r="T287" s="1"/>
      <c r="U287" s="1"/>
      <c r="V287" s="1"/>
      <c r="W287" s="1"/>
      <c r="X287" s="1"/>
      <c r="Y287" s="1"/>
      <c r="Z287" s="1"/>
      <c r="AA287" s="1"/>
    </row>
    <row r="288" spans="1:27" x14ac:dyDescent="0.25">
      <c r="A288" s="1"/>
      <c r="B288" s="1">
        <v>48</v>
      </c>
      <c r="C288" s="1" t="s">
        <v>94</v>
      </c>
      <c r="D288" s="1" t="s">
        <v>95</v>
      </c>
      <c r="E288" s="1" t="s">
        <v>1391</v>
      </c>
      <c r="F288" s="1" t="s">
        <v>1392</v>
      </c>
      <c r="G288" s="1" t="s">
        <v>21</v>
      </c>
      <c r="H288" s="1"/>
      <c r="I288" s="1">
        <v>3</v>
      </c>
      <c r="J288" s="1" t="s">
        <v>370</v>
      </c>
      <c r="K288" s="1" t="s">
        <v>1393</v>
      </c>
      <c r="L288" s="1" t="s">
        <v>370</v>
      </c>
      <c r="M288" s="1" t="s">
        <v>1331</v>
      </c>
      <c r="N288" s="1" t="s">
        <v>25</v>
      </c>
      <c r="O288" s="1">
        <v>4</v>
      </c>
      <c r="P288" s="1" t="s">
        <v>26</v>
      </c>
      <c r="Q288" s="1" t="s">
        <v>1259</v>
      </c>
      <c r="R288" s="1" t="s">
        <v>1394</v>
      </c>
      <c r="S288" s="1">
        <v>4</v>
      </c>
      <c r="T288" s="1"/>
      <c r="U288" s="1"/>
      <c r="V288" s="1"/>
      <c r="W288" s="1"/>
      <c r="X288" s="1"/>
      <c r="Y288" s="1"/>
      <c r="Z288" s="1"/>
      <c r="AA288" s="1"/>
    </row>
    <row r="289" spans="1:27" x14ac:dyDescent="0.25">
      <c r="A289" s="1"/>
      <c r="B289" s="1">
        <v>6</v>
      </c>
      <c r="C289" s="1" t="s">
        <v>101</v>
      </c>
      <c r="D289" s="1" t="s">
        <v>102</v>
      </c>
      <c r="E289" s="1" t="s">
        <v>1395</v>
      </c>
      <c r="F289" s="1" t="s">
        <v>1396</v>
      </c>
      <c r="G289" s="1" t="s">
        <v>88</v>
      </c>
      <c r="H289" s="1"/>
      <c r="I289" s="1"/>
      <c r="J289" s="1" t="s">
        <v>370</v>
      </c>
      <c r="K289" s="1" t="s">
        <v>1397</v>
      </c>
      <c r="L289" s="1"/>
      <c r="M289" s="1" t="s">
        <v>155</v>
      </c>
      <c r="N289" s="1">
        <v>2</v>
      </c>
      <c r="O289" s="1" t="s">
        <v>54</v>
      </c>
      <c r="P289" s="1" t="s">
        <v>737</v>
      </c>
      <c r="Q289" s="1" t="s">
        <v>1398</v>
      </c>
      <c r="R289" s="1">
        <v>3</v>
      </c>
      <c r="S289" s="1"/>
      <c r="T289" s="1"/>
      <c r="U289" s="1"/>
      <c r="V289" s="1"/>
      <c r="W289" s="1"/>
      <c r="X289" s="1"/>
      <c r="Y289" s="1"/>
      <c r="Z289" s="1"/>
      <c r="AA289" s="1"/>
    </row>
    <row r="290" spans="1:27" x14ac:dyDescent="0.25">
      <c r="A290" s="1"/>
      <c r="B290" s="1">
        <v>8</v>
      </c>
      <c r="C290" s="1" t="s">
        <v>17</v>
      </c>
      <c r="D290" s="1" t="s">
        <v>29</v>
      </c>
      <c r="E290" s="1" t="s">
        <v>1399</v>
      </c>
      <c r="F290" s="1" t="s">
        <v>1400</v>
      </c>
      <c r="G290" s="1"/>
      <c r="H290" s="1"/>
      <c r="I290" s="1"/>
      <c r="J290" s="1" t="s">
        <v>370</v>
      </c>
      <c r="K290" s="1" t="s">
        <v>1401</v>
      </c>
      <c r="L290" s="1" t="s">
        <v>370</v>
      </c>
      <c r="M290" s="1" t="s">
        <v>1302</v>
      </c>
      <c r="N290" s="1"/>
      <c r="O290" s="1">
        <v>4</v>
      </c>
      <c r="P290" s="1" t="s">
        <v>26</v>
      </c>
      <c r="Q290" s="1" t="s">
        <v>1402</v>
      </c>
      <c r="R290" s="1" t="s">
        <v>1403</v>
      </c>
      <c r="S290" s="1">
        <v>2</v>
      </c>
      <c r="T290" s="1"/>
      <c r="U290" s="1"/>
      <c r="V290" s="1"/>
      <c r="W290" s="1"/>
      <c r="X290" s="1"/>
      <c r="Y290" s="1"/>
      <c r="Z290" s="1"/>
      <c r="AA290" s="1"/>
    </row>
    <row r="291" spans="1:27" x14ac:dyDescent="0.25">
      <c r="A291" s="1">
        <v>2020</v>
      </c>
      <c r="B291" s="1">
        <v>12</v>
      </c>
      <c r="C291" s="1"/>
      <c r="D291" s="1"/>
      <c r="E291" s="1" t="s">
        <v>1404</v>
      </c>
      <c r="F291" s="1" t="s">
        <v>1405</v>
      </c>
      <c r="G291" s="1" t="s">
        <v>1236</v>
      </c>
      <c r="H291" s="1">
        <v>2016</v>
      </c>
      <c r="I291" s="1"/>
      <c r="J291" s="1" t="s">
        <v>370</v>
      </c>
      <c r="K291" s="1" t="s">
        <v>1406</v>
      </c>
      <c r="L291" s="1" t="s">
        <v>444</v>
      </c>
      <c r="M291" s="1" t="s">
        <v>1164</v>
      </c>
      <c r="N291" s="1" t="s">
        <v>1238</v>
      </c>
      <c r="O291" s="1">
        <v>3</v>
      </c>
      <c r="P291" s="1"/>
      <c r="Q291" s="1" t="s">
        <v>1407</v>
      </c>
      <c r="R291" s="1" t="s">
        <v>1408</v>
      </c>
      <c r="S291" s="1">
        <v>4</v>
      </c>
      <c r="T291" s="1"/>
      <c r="U291" s="1"/>
      <c r="V291" s="1"/>
      <c r="W291" s="1"/>
      <c r="X291" s="1"/>
      <c r="Y291" s="1"/>
      <c r="Z291" s="1"/>
      <c r="AA291" s="1"/>
    </row>
    <row r="292" spans="1:27" x14ac:dyDescent="0.25">
      <c r="A292" s="1"/>
      <c r="B292" s="1">
        <v>6</v>
      </c>
      <c r="C292" s="1" t="s">
        <v>210</v>
      </c>
      <c r="D292" s="1" t="s">
        <v>1409</v>
      </c>
      <c r="E292" s="1" t="s">
        <v>1410</v>
      </c>
      <c r="F292" s="1" t="s">
        <v>1411</v>
      </c>
      <c r="G292" s="1" t="s">
        <v>21</v>
      </c>
      <c r="H292" s="1"/>
      <c r="I292" s="1"/>
      <c r="J292" s="1" t="s">
        <v>370</v>
      </c>
      <c r="K292" s="1" t="s">
        <v>1412</v>
      </c>
      <c r="L292" s="1" t="s">
        <v>370</v>
      </c>
      <c r="M292" s="1" t="s">
        <v>1331</v>
      </c>
      <c r="N292" s="1"/>
      <c r="O292" s="1">
        <v>2</v>
      </c>
      <c r="P292" s="1" t="s">
        <v>54</v>
      </c>
      <c r="Q292" s="1" t="s">
        <v>1407</v>
      </c>
      <c r="R292" s="1" t="s">
        <v>1413</v>
      </c>
      <c r="S292" s="1">
        <v>3</v>
      </c>
      <c r="T292" s="1"/>
      <c r="U292" s="1"/>
      <c r="V292" s="1"/>
      <c r="W292" s="1"/>
      <c r="X292" s="1"/>
      <c r="Y292" s="1"/>
      <c r="Z292" s="1"/>
      <c r="AA292" s="1"/>
    </row>
    <row r="293" spans="1:27" x14ac:dyDescent="0.25">
      <c r="A293" s="1"/>
      <c r="B293" s="1">
        <v>12</v>
      </c>
      <c r="C293" s="1" t="s">
        <v>169</v>
      </c>
      <c r="D293" s="1" t="s">
        <v>18</v>
      </c>
      <c r="E293" s="1" t="s">
        <v>1414</v>
      </c>
      <c r="F293" s="1" t="s">
        <v>1415</v>
      </c>
      <c r="G293" s="1"/>
      <c r="H293" s="1">
        <v>2016</v>
      </c>
      <c r="I293" s="1"/>
      <c r="J293" s="1" t="s">
        <v>370</v>
      </c>
      <c r="K293" s="1" t="s">
        <v>1416</v>
      </c>
      <c r="L293" s="1" t="s">
        <v>370</v>
      </c>
      <c r="M293" s="1" t="s">
        <v>1037</v>
      </c>
      <c r="N293" s="1"/>
      <c r="O293" s="1">
        <v>3</v>
      </c>
      <c r="P293" s="1" t="s">
        <v>54</v>
      </c>
      <c r="Q293" s="1" t="s">
        <v>1417</v>
      </c>
      <c r="R293" s="1" t="s">
        <v>1418</v>
      </c>
      <c r="S293" s="1">
        <v>4</v>
      </c>
      <c r="T293" s="1"/>
      <c r="U293" s="1"/>
      <c r="V293" s="1"/>
      <c r="W293" s="1"/>
      <c r="X293" s="1"/>
      <c r="Y293" s="1"/>
      <c r="Z293" s="1"/>
      <c r="AA293" s="1"/>
    </row>
    <row r="294" spans="1:27" x14ac:dyDescent="0.25">
      <c r="A294" s="1">
        <v>2018</v>
      </c>
      <c r="B294" s="1">
        <v>6</v>
      </c>
      <c r="C294" s="1" t="s">
        <v>101</v>
      </c>
      <c r="D294" s="1" t="s">
        <v>102</v>
      </c>
      <c r="E294" s="1" t="s">
        <v>1419</v>
      </c>
      <c r="F294" s="1" t="s">
        <v>1420</v>
      </c>
      <c r="G294" s="1"/>
      <c r="H294" s="1">
        <v>2016</v>
      </c>
      <c r="I294" s="1"/>
      <c r="J294" s="1" t="s">
        <v>370</v>
      </c>
      <c r="K294" s="1" t="s">
        <v>1421</v>
      </c>
      <c r="L294" s="1" t="s">
        <v>419</v>
      </c>
      <c r="M294" s="1" t="s">
        <v>1302</v>
      </c>
      <c r="N294" s="1"/>
      <c r="O294" s="1">
        <v>3</v>
      </c>
      <c r="P294" s="1" t="s">
        <v>66</v>
      </c>
      <c r="Q294" s="1" t="s">
        <v>1422</v>
      </c>
      <c r="R294" s="1" t="s">
        <v>1423</v>
      </c>
      <c r="S294" s="1" t="s">
        <v>1424</v>
      </c>
      <c r="T294" s="1">
        <v>2</v>
      </c>
      <c r="U294" s="1"/>
      <c r="V294" s="1"/>
      <c r="W294" s="1"/>
      <c r="X294" s="1"/>
      <c r="Y294" s="1"/>
      <c r="Z294" s="1"/>
      <c r="AA294" s="1"/>
    </row>
    <row r="295" spans="1:27" x14ac:dyDescent="0.25">
      <c r="A295" s="1">
        <v>2016</v>
      </c>
      <c r="B295" s="1">
        <v>12</v>
      </c>
      <c r="C295" s="1" t="s">
        <v>137</v>
      </c>
      <c r="D295" s="1" t="s">
        <v>29</v>
      </c>
      <c r="E295" s="1" t="s">
        <v>1419</v>
      </c>
      <c r="F295" s="1" t="s">
        <v>1420</v>
      </c>
      <c r="G295" s="1"/>
      <c r="H295" s="1"/>
      <c r="I295" s="1"/>
      <c r="J295" s="1" t="s">
        <v>370</v>
      </c>
      <c r="K295" s="1" t="s">
        <v>1421</v>
      </c>
      <c r="L295" s="1" t="s">
        <v>419</v>
      </c>
      <c r="M295" s="1" t="s">
        <v>1302</v>
      </c>
      <c r="N295" s="1"/>
      <c r="O295" s="1">
        <v>3</v>
      </c>
      <c r="P295" s="1" t="s">
        <v>54</v>
      </c>
      <c r="Q295" s="1" t="s">
        <v>1422</v>
      </c>
      <c r="R295" s="1" t="s">
        <v>1425</v>
      </c>
      <c r="S295" s="1">
        <v>4</v>
      </c>
      <c r="T295" s="1"/>
      <c r="U295" s="1"/>
      <c r="V295" s="1"/>
      <c r="W295" s="1"/>
      <c r="X295" s="1"/>
      <c r="Y295" s="1"/>
      <c r="Z295" s="1"/>
      <c r="AA295" s="1"/>
    </row>
    <row r="296" spans="1:27" x14ac:dyDescent="0.25">
      <c r="A296" s="1">
        <v>2021</v>
      </c>
      <c r="B296" s="1">
        <v>16</v>
      </c>
      <c r="C296" s="1"/>
      <c r="D296" s="1"/>
      <c r="E296" s="1" t="s">
        <v>1426</v>
      </c>
      <c r="F296" s="1" t="s">
        <v>1427</v>
      </c>
      <c r="G296" s="1"/>
      <c r="H296" s="1">
        <v>2016</v>
      </c>
      <c r="I296" s="1"/>
      <c r="J296" s="1" t="s">
        <v>370</v>
      </c>
      <c r="K296" s="1" t="s">
        <v>1428</v>
      </c>
      <c r="L296" s="1" t="s">
        <v>444</v>
      </c>
      <c r="M296" s="1" t="s">
        <v>391</v>
      </c>
      <c r="N296" s="1"/>
      <c r="O296" s="1">
        <v>4</v>
      </c>
      <c r="P296" s="1"/>
      <c r="Q296" s="1" t="s">
        <v>1337</v>
      </c>
      <c r="R296" s="1" t="s">
        <v>1429</v>
      </c>
      <c r="S296" s="1">
        <v>4</v>
      </c>
      <c r="T296" s="1"/>
      <c r="U296" s="1"/>
      <c r="V296" s="1"/>
      <c r="W296" s="1"/>
      <c r="X296" s="1"/>
      <c r="Y296" s="1"/>
      <c r="Z296" s="1"/>
      <c r="AA296" s="1"/>
    </row>
    <row r="297" spans="1:27" x14ac:dyDescent="0.25">
      <c r="A297" s="1"/>
      <c r="B297" s="1">
        <v>6</v>
      </c>
      <c r="C297" s="1" t="s">
        <v>17</v>
      </c>
      <c r="D297" s="1" t="s">
        <v>32</v>
      </c>
      <c r="E297" s="1" t="s">
        <v>1430</v>
      </c>
      <c r="F297" s="1" t="s">
        <v>1431</v>
      </c>
      <c r="G297" s="1" t="s">
        <v>306</v>
      </c>
      <c r="H297" s="1"/>
      <c r="I297" s="1"/>
      <c r="J297" s="1" t="s">
        <v>370</v>
      </c>
      <c r="K297" s="1" t="s">
        <v>1432</v>
      </c>
      <c r="L297" s="1" t="s">
        <v>444</v>
      </c>
      <c r="M297" s="1" t="s">
        <v>391</v>
      </c>
      <c r="N297" s="1" t="s">
        <v>1063</v>
      </c>
      <c r="O297" s="1">
        <v>2</v>
      </c>
      <c r="P297" s="1" t="s">
        <v>26</v>
      </c>
      <c r="Q297" s="1" t="s">
        <v>151</v>
      </c>
      <c r="R297" s="1" t="s">
        <v>1433</v>
      </c>
      <c r="S297" s="1" t="s">
        <v>1434</v>
      </c>
      <c r="T297" s="1">
        <v>3</v>
      </c>
      <c r="U297" s="1"/>
      <c r="V297" s="1"/>
      <c r="W297" s="1"/>
      <c r="X297" s="1"/>
      <c r="Y297" s="1"/>
      <c r="Z297" s="1"/>
      <c r="AA297" s="1"/>
    </row>
    <row r="298" spans="1:27" x14ac:dyDescent="0.25">
      <c r="A298" s="1">
        <v>2020</v>
      </c>
      <c r="B298" s="1">
        <v>16</v>
      </c>
      <c r="C298" s="1" t="s">
        <v>1046</v>
      </c>
      <c r="D298" s="1" t="s">
        <v>247</v>
      </c>
      <c r="E298" s="1" t="s">
        <v>1435</v>
      </c>
      <c r="F298" s="1" t="s">
        <v>1436</v>
      </c>
      <c r="G298" s="1"/>
      <c r="H298" s="1"/>
      <c r="I298" s="1"/>
      <c r="J298" s="1" t="s">
        <v>370</v>
      </c>
      <c r="K298" s="1" t="s">
        <v>1437</v>
      </c>
      <c r="L298" s="1" t="s">
        <v>444</v>
      </c>
      <c r="M298" s="1" t="s">
        <v>1302</v>
      </c>
      <c r="N298" s="1"/>
      <c r="O298" s="1">
        <v>4</v>
      </c>
      <c r="P298" s="1" t="s">
        <v>26</v>
      </c>
      <c r="Q298" s="1" t="s">
        <v>1180</v>
      </c>
      <c r="R298" s="1" t="s">
        <v>1438</v>
      </c>
      <c r="S298" s="1">
        <v>4</v>
      </c>
      <c r="T298" s="1"/>
      <c r="U298" s="1"/>
      <c r="V298" s="1"/>
      <c r="W298" s="1"/>
      <c r="X298" s="1"/>
      <c r="Y298" s="1"/>
      <c r="Z298" s="1"/>
      <c r="AA298" s="1"/>
    </row>
    <row r="299" spans="1:27" x14ac:dyDescent="0.25">
      <c r="A299" s="1"/>
      <c r="B299" s="1">
        <v>6</v>
      </c>
      <c r="C299" s="1" t="s">
        <v>17</v>
      </c>
      <c r="D299" s="1" t="s">
        <v>29</v>
      </c>
      <c r="E299" s="1" t="s">
        <v>1439</v>
      </c>
      <c r="F299" s="1" t="s">
        <v>1440</v>
      </c>
      <c r="G299" s="1" t="s">
        <v>52</v>
      </c>
      <c r="H299" s="1"/>
      <c r="I299" s="1"/>
      <c r="J299" s="1" t="s">
        <v>370</v>
      </c>
      <c r="K299" s="1" t="s">
        <v>1441</v>
      </c>
      <c r="L299" s="1" t="s">
        <v>444</v>
      </c>
      <c r="M299" s="1" t="s">
        <v>391</v>
      </c>
      <c r="N299" s="1"/>
      <c r="O299" s="1">
        <v>2</v>
      </c>
      <c r="P299" s="1" t="s">
        <v>26</v>
      </c>
      <c r="Q299" s="1" t="s">
        <v>1442</v>
      </c>
      <c r="R299" s="1" t="s">
        <v>1443</v>
      </c>
      <c r="S299" s="1">
        <v>3</v>
      </c>
      <c r="T299" s="1"/>
      <c r="U299" s="1"/>
      <c r="V299" s="1"/>
      <c r="W299" s="1"/>
      <c r="X299" s="1"/>
      <c r="Y299" s="1"/>
      <c r="Z299" s="1"/>
      <c r="AA299" s="1"/>
    </row>
    <row r="300" spans="1:27" x14ac:dyDescent="0.25">
      <c r="A300" s="1"/>
      <c r="B300" s="1">
        <v>4</v>
      </c>
      <c r="C300" s="1" t="s">
        <v>35</v>
      </c>
      <c r="D300" s="1" t="s">
        <v>1444</v>
      </c>
      <c r="E300" s="1" t="s">
        <v>1445</v>
      </c>
      <c r="F300" s="1" t="s">
        <v>1446</v>
      </c>
      <c r="G300" s="1"/>
      <c r="H300" s="1"/>
      <c r="I300" s="1"/>
      <c r="J300" s="1" t="s">
        <v>370</v>
      </c>
      <c r="K300" s="1" t="s">
        <v>1447</v>
      </c>
      <c r="L300" s="1" t="s">
        <v>444</v>
      </c>
      <c r="M300" s="1" t="s">
        <v>709</v>
      </c>
      <c r="N300" s="1"/>
      <c r="O300" s="1">
        <v>2</v>
      </c>
      <c r="P300" s="1" t="s">
        <v>43</v>
      </c>
      <c r="Q300" s="1" t="s">
        <v>1448</v>
      </c>
      <c r="R300" s="1" t="s">
        <v>1449</v>
      </c>
      <c r="S300" s="1">
        <v>2</v>
      </c>
      <c r="T300" s="1"/>
      <c r="U300" s="1"/>
      <c r="V300" s="1"/>
      <c r="W300" s="1"/>
      <c r="X300" s="1"/>
      <c r="Y300" s="1"/>
      <c r="Z300" s="1"/>
      <c r="AA300" s="1"/>
    </row>
    <row r="301" spans="1:27" x14ac:dyDescent="0.25">
      <c r="A301" s="1"/>
      <c r="B301" s="1">
        <v>6</v>
      </c>
      <c r="C301" s="1" t="s">
        <v>17</v>
      </c>
      <c r="D301" s="1" t="s">
        <v>29</v>
      </c>
      <c r="E301" s="1" t="s">
        <v>1450</v>
      </c>
      <c r="F301" s="1" t="s">
        <v>1451</v>
      </c>
      <c r="G301" s="1" t="s">
        <v>52</v>
      </c>
      <c r="H301" s="1"/>
      <c r="I301" s="1"/>
      <c r="J301" s="1" t="s">
        <v>370</v>
      </c>
      <c r="K301" s="1" t="s">
        <v>1452</v>
      </c>
      <c r="L301" s="1" t="s">
        <v>444</v>
      </c>
      <c r="M301" s="1" t="s">
        <v>391</v>
      </c>
      <c r="N301" s="1"/>
      <c r="O301" s="1">
        <v>2</v>
      </c>
      <c r="P301" s="1" t="s">
        <v>54</v>
      </c>
      <c r="Q301" s="1" t="s">
        <v>1453</v>
      </c>
      <c r="R301" s="1" t="s">
        <v>1454</v>
      </c>
      <c r="S301" s="1">
        <v>3</v>
      </c>
      <c r="T301" s="1"/>
      <c r="U301" s="1"/>
      <c r="V301" s="1"/>
      <c r="W301" s="1"/>
      <c r="X301" s="1"/>
      <c r="Y301" s="1"/>
      <c r="Z301" s="1"/>
      <c r="AA301" s="1"/>
    </row>
    <row r="302" spans="1:27" x14ac:dyDescent="0.25">
      <c r="A302" s="1"/>
      <c r="B302" s="1">
        <v>9</v>
      </c>
      <c r="C302" s="1" t="s">
        <v>101</v>
      </c>
      <c r="D302" s="1" t="s">
        <v>102</v>
      </c>
      <c r="E302" s="1" t="s">
        <v>1455</v>
      </c>
      <c r="F302" s="1" t="s">
        <v>1456</v>
      </c>
      <c r="G302" s="1" t="s">
        <v>1457</v>
      </c>
      <c r="H302" s="1"/>
      <c r="I302" s="1"/>
      <c r="J302" s="1" t="s">
        <v>444</v>
      </c>
      <c r="K302" s="1" t="s">
        <v>1458</v>
      </c>
      <c r="L302" s="1" t="s">
        <v>444</v>
      </c>
      <c r="M302" s="1" t="s">
        <v>391</v>
      </c>
      <c r="N302" s="1" t="s">
        <v>25</v>
      </c>
      <c r="O302" s="1">
        <v>3</v>
      </c>
      <c r="P302" s="1" t="s">
        <v>54</v>
      </c>
      <c r="Q302" s="1" t="s">
        <v>1442</v>
      </c>
      <c r="R302" s="1" t="s">
        <v>1459</v>
      </c>
      <c r="S302" s="1">
        <v>3</v>
      </c>
      <c r="T302" s="1"/>
      <c r="U302" s="1"/>
      <c r="V302" s="1"/>
      <c r="W302" s="1"/>
      <c r="X302" s="1"/>
      <c r="Y302" s="1"/>
      <c r="Z302" s="1"/>
      <c r="AA302" s="1"/>
    </row>
    <row r="303" spans="1:27" x14ac:dyDescent="0.25">
      <c r="A303" s="1"/>
      <c r="B303" s="1">
        <v>16</v>
      </c>
      <c r="C303" s="1" t="s">
        <v>17</v>
      </c>
      <c r="D303" s="1" t="s">
        <v>29</v>
      </c>
      <c r="E303" s="1" t="s">
        <v>1460</v>
      </c>
      <c r="F303" s="1" t="s">
        <v>1461</v>
      </c>
      <c r="G303" s="1"/>
      <c r="H303" s="1">
        <v>2017</v>
      </c>
      <c r="I303" s="1"/>
      <c r="J303" s="1" t="s">
        <v>444</v>
      </c>
      <c r="K303" s="1" t="s">
        <v>1462</v>
      </c>
      <c r="L303" s="1" t="s">
        <v>444</v>
      </c>
      <c r="M303" s="1" t="s">
        <v>709</v>
      </c>
      <c r="N303" s="1"/>
      <c r="O303" s="1">
        <v>4</v>
      </c>
      <c r="P303" s="1" t="s">
        <v>26</v>
      </c>
      <c r="Q303" s="1" t="s">
        <v>1332</v>
      </c>
      <c r="R303" s="1" t="s">
        <v>1463</v>
      </c>
      <c r="S303" s="1">
        <v>4</v>
      </c>
      <c r="T303" s="1"/>
      <c r="U303" s="1"/>
      <c r="V303" s="1"/>
      <c r="W303" s="1"/>
      <c r="X303" s="1"/>
      <c r="Y303" s="1"/>
      <c r="Z303" s="1"/>
      <c r="AA303" s="1"/>
    </row>
    <row r="304" spans="1:27" x14ac:dyDescent="0.25">
      <c r="A304" s="1"/>
      <c r="B304" s="1">
        <v>6</v>
      </c>
      <c r="C304" s="1" t="s">
        <v>17</v>
      </c>
      <c r="D304" s="1" t="s">
        <v>29</v>
      </c>
      <c r="E304" s="1" t="s">
        <v>1464</v>
      </c>
      <c r="F304" s="1" t="s">
        <v>1465</v>
      </c>
      <c r="G304" s="1"/>
      <c r="H304" s="1"/>
      <c r="I304" s="1"/>
      <c r="J304" s="1" t="s">
        <v>444</v>
      </c>
      <c r="K304" s="1" t="s">
        <v>1466</v>
      </c>
      <c r="L304" s="1" t="s">
        <v>444</v>
      </c>
      <c r="M304" s="1" t="s">
        <v>709</v>
      </c>
      <c r="N304" s="1"/>
      <c r="O304" s="1">
        <v>3</v>
      </c>
      <c r="P304" s="1" t="s">
        <v>26</v>
      </c>
      <c r="Q304" s="1" t="s">
        <v>1332</v>
      </c>
      <c r="R304" s="1" t="s">
        <v>1467</v>
      </c>
      <c r="S304" s="1" t="s">
        <v>1468</v>
      </c>
      <c r="T304" s="1">
        <v>2</v>
      </c>
      <c r="U304" s="1"/>
      <c r="V304" s="1"/>
      <c r="W304" s="1"/>
      <c r="X304" s="1"/>
      <c r="Y304" s="1"/>
      <c r="Z304" s="1"/>
      <c r="AA304" s="1"/>
    </row>
    <row r="305" spans="1:27" x14ac:dyDescent="0.25">
      <c r="A305" s="1"/>
      <c r="B305" s="1">
        <v>4</v>
      </c>
      <c r="C305" s="1" t="s">
        <v>17</v>
      </c>
      <c r="D305" s="1" t="s">
        <v>1409</v>
      </c>
      <c r="E305" s="1" t="s">
        <v>1469</v>
      </c>
      <c r="F305" s="1" t="s">
        <v>1470</v>
      </c>
      <c r="G305" s="1"/>
      <c r="H305" s="1"/>
      <c r="I305" s="1"/>
      <c r="J305" s="1" t="s">
        <v>444</v>
      </c>
      <c r="K305" s="1" t="s">
        <v>1471</v>
      </c>
      <c r="L305" s="1" t="s">
        <v>444</v>
      </c>
      <c r="M305" s="1" t="s">
        <v>745</v>
      </c>
      <c r="N305" s="1"/>
      <c r="O305" s="1">
        <v>2</v>
      </c>
      <c r="P305" s="1" t="s">
        <v>134</v>
      </c>
      <c r="Q305" s="1" t="s">
        <v>1472</v>
      </c>
      <c r="R305" s="1" t="s">
        <v>1473</v>
      </c>
      <c r="S305" s="1">
        <v>2</v>
      </c>
      <c r="T305" s="1"/>
      <c r="U305" s="1"/>
      <c r="V305" s="1"/>
      <c r="W305" s="1"/>
      <c r="X305" s="1"/>
      <c r="Y305" s="1"/>
      <c r="Z305" s="1"/>
      <c r="AA305" s="1"/>
    </row>
    <row r="306" spans="1:27" x14ac:dyDescent="0.25">
      <c r="A306" s="1"/>
      <c r="B306" s="1">
        <v>12</v>
      </c>
      <c r="C306" s="1"/>
      <c r="D306" s="1"/>
      <c r="E306" s="1" t="s">
        <v>1474</v>
      </c>
      <c r="F306" s="1" t="s">
        <v>1475</v>
      </c>
      <c r="G306" s="1" t="s">
        <v>21</v>
      </c>
      <c r="H306" s="1">
        <v>2020</v>
      </c>
      <c r="I306" s="1"/>
      <c r="J306" s="1" t="s">
        <v>444</v>
      </c>
      <c r="K306" s="1" t="s">
        <v>1476</v>
      </c>
      <c r="L306" s="1" t="s">
        <v>1477</v>
      </c>
      <c r="M306" s="1" t="s">
        <v>777</v>
      </c>
      <c r="N306" s="1" t="s">
        <v>25</v>
      </c>
      <c r="O306" s="1">
        <v>3</v>
      </c>
      <c r="P306" s="1"/>
      <c r="Q306" s="1" t="s">
        <v>1478</v>
      </c>
      <c r="R306" s="1" t="s">
        <v>1479</v>
      </c>
      <c r="S306" s="1" t="s">
        <v>1480</v>
      </c>
      <c r="T306" s="1">
        <v>4</v>
      </c>
      <c r="U306" s="1"/>
      <c r="V306" s="1"/>
      <c r="W306" s="1"/>
      <c r="X306" s="1"/>
      <c r="Y306" s="1"/>
      <c r="Z306" s="1"/>
      <c r="AA306" s="1"/>
    </row>
    <row r="307" spans="1:27" x14ac:dyDescent="0.25">
      <c r="A307" s="1">
        <v>2020</v>
      </c>
      <c r="B307" s="1">
        <v>12</v>
      </c>
      <c r="C307" s="1" t="s">
        <v>17</v>
      </c>
      <c r="D307" s="1" t="s">
        <v>146</v>
      </c>
      <c r="E307" s="1" t="s">
        <v>1474</v>
      </c>
      <c r="F307" s="1" t="s">
        <v>1475</v>
      </c>
      <c r="G307" s="1"/>
      <c r="H307" s="1"/>
      <c r="I307" s="1"/>
      <c r="J307" s="1" t="s">
        <v>444</v>
      </c>
      <c r="K307" s="1" t="s">
        <v>1481</v>
      </c>
      <c r="L307" s="1" t="s">
        <v>1477</v>
      </c>
      <c r="M307" s="1" t="s">
        <v>777</v>
      </c>
      <c r="N307" s="1"/>
      <c r="O307" s="1">
        <v>3</v>
      </c>
      <c r="P307" s="1" t="s">
        <v>66</v>
      </c>
      <c r="Q307" s="1" t="s">
        <v>1478</v>
      </c>
      <c r="R307" s="1" t="s">
        <v>1482</v>
      </c>
      <c r="S307" s="1">
        <v>4</v>
      </c>
      <c r="T307" s="1"/>
      <c r="U307" s="1"/>
      <c r="V307" s="1"/>
      <c r="W307" s="1"/>
      <c r="X307" s="1"/>
      <c r="Y307" s="1"/>
      <c r="Z307" s="1"/>
      <c r="AA307" s="1"/>
    </row>
    <row r="308" spans="1:27" x14ac:dyDescent="0.25">
      <c r="A308" s="1"/>
      <c r="B308" s="1">
        <v>4</v>
      </c>
      <c r="C308" s="1" t="s">
        <v>17</v>
      </c>
      <c r="D308" s="1" t="s">
        <v>29</v>
      </c>
      <c r="E308" s="1" t="s">
        <v>1483</v>
      </c>
      <c r="F308" s="1" t="s">
        <v>1484</v>
      </c>
      <c r="G308" s="1" t="s">
        <v>234</v>
      </c>
      <c r="H308" s="1"/>
      <c r="I308" s="1"/>
      <c r="J308" s="1" t="s">
        <v>444</v>
      </c>
      <c r="K308" s="1" t="s">
        <v>1485</v>
      </c>
      <c r="L308" s="1" t="s">
        <v>444</v>
      </c>
      <c r="M308" s="1" t="s">
        <v>1278</v>
      </c>
      <c r="N308" s="1" t="s">
        <v>455</v>
      </c>
      <c r="O308" s="1">
        <v>2</v>
      </c>
      <c r="P308" s="1" t="s">
        <v>26</v>
      </c>
      <c r="Q308" s="1" t="s">
        <v>534</v>
      </c>
      <c r="R308" s="1" t="s">
        <v>1486</v>
      </c>
      <c r="S308" s="1">
        <v>2</v>
      </c>
      <c r="T308" s="1"/>
      <c r="U308" s="1"/>
      <c r="V308" s="1"/>
      <c r="W308" s="1"/>
      <c r="X308" s="1"/>
      <c r="Y308" s="1"/>
      <c r="Z308" s="1"/>
      <c r="AA308" s="1"/>
    </row>
    <row r="309" spans="1:27" x14ac:dyDescent="0.25">
      <c r="A309" s="1"/>
      <c r="B309" s="1">
        <v>9</v>
      </c>
      <c r="C309" s="1" t="s">
        <v>101</v>
      </c>
      <c r="D309" s="1" t="s">
        <v>102</v>
      </c>
      <c r="E309" s="1" t="s">
        <v>1487</v>
      </c>
      <c r="F309" s="1" t="s">
        <v>1488</v>
      </c>
      <c r="G309" s="1" t="s">
        <v>194</v>
      </c>
      <c r="H309" s="1"/>
      <c r="I309" s="1"/>
      <c r="J309" s="1" t="s">
        <v>444</v>
      </c>
      <c r="K309" s="1" t="s">
        <v>1489</v>
      </c>
      <c r="L309" s="1" t="s">
        <v>444</v>
      </c>
      <c r="M309" s="1" t="s">
        <v>472</v>
      </c>
      <c r="N309" s="1" t="s">
        <v>372</v>
      </c>
      <c r="O309" s="1">
        <v>3</v>
      </c>
      <c r="P309" s="1" t="s">
        <v>54</v>
      </c>
      <c r="Q309" s="1" t="s">
        <v>1490</v>
      </c>
      <c r="R309" s="1" t="s">
        <v>1491</v>
      </c>
      <c r="S309" s="1">
        <v>3</v>
      </c>
      <c r="T309" s="1"/>
      <c r="U309" s="1"/>
      <c r="V309" s="1"/>
      <c r="W309" s="1"/>
      <c r="X309" s="1"/>
      <c r="Y309" s="1"/>
      <c r="Z309" s="1"/>
      <c r="AA309" s="1"/>
    </row>
    <row r="310" spans="1:27" x14ac:dyDescent="0.25">
      <c r="A310" s="1"/>
      <c r="B310" s="1">
        <v>12</v>
      </c>
      <c r="C310" s="1"/>
      <c r="D310" s="1"/>
      <c r="E310" s="1" t="s">
        <v>1492</v>
      </c>
      <c r="F310" s="1" t="s">
        <v>1493</v>
      </c>
      <c r="G310" s="1" t="s">
        <v>234</v>
      </c>
      <c r="H310" s="1">
        <v>2016</v>
      </c>
      <c r="I310" s="1"/>
      <c r="J310" s="1" t="s">
        <v>444</v>
      </c>
      <c r="K310" s="1" t="s">
        <v>1494</v>
      </c>
      <c r="L310" s="1" t="s">
        <v>444</v>
      </c>
      <c r="M310" s="1" t="s">
        <v>702</v>
      </c>
      <c r="N310" s="1" t="s">
        <v>236</v>
      </c>
      <c r="O310" s="1">
        <v>3</v>
      </c>
      <c r="P310" s="1"/>
      <c r="Q310" s="1" t="s">
        <v>1495</v>
      </c>
      <c r="R310" s="1" t="s">
        <v>1496</v>
      </c>
      <c r="S310" s="1">
        <v>4</v>
      </c>
      <c r="T310" s="1"/>
      <c r="U310" s="1"/>
      <c r="V310" s="1"/>
      <c r="W310" s="1"/>
      <c r="X310" s="1"/>
      <c r="Y310" s="1"/>
      <c r="Z310" s="1"/>
      <c r="AA310" s="1"/>
    </row>
    <row r="311" spans="1:27" x14ac:dyDescent="0.25">
      <c r="A311" s="1"/>
      <c r="B311" s="1">
        <v>3</v>
      </c>
      <c r="C311" s="1" t="s">
        <v>17</v>
      </c>
      <c r="D311" s="1" t="s">
        <v>29</v>
      </c>
      <c r="E311" s="1" t="s">
        <v>1497</v>
      </c>
      <c r="F311" s="1" t="s">
        <v>1498</v>
      </c>
      <c r="G311" s="1" t="s">
        <v>79</v>
      </c>
      <c r="H311" s="1"/>
      <c r="I311" s="1"/>
      <c r="J311" s="1" t="s">
        <v>444</v>
      </c>
      <c r="K311" s="1" t="s">
        <v>1499</v>
      </c>
      <c r="L311" s="1" t="s">
        <v>444</v>
      </c>
      <c r="M311" s="1" t="s">
        <v>894</v>
      </c>
      <c r="N311" s="1" t="s">
        <v>359</v>
      </c>
      <c r="O311" s="1">
        <v>3</v>
      </c>
      <c r="P311" s="1" t="s">
        <v>26</v>
      </c>
      <c r="Q311" s="1" t="s">
        <v>1500</v>
      </c>
      <c r="R311" s="1" t="s">
        <v>1501</v>
      </c>
      <c r="S311" s="1">
        <v>1</v>
      </c>
      <c r="T311" s="1"/>
      <c r="U311" s="1"/>
      <c r="V311" s="1"/>
      <c r="W311" s="1"/>
      <c r="X311" s="1"/>
      <c r="Y311" s="1"/>
      <c r="Z311" s="1"/>
      <c r="AA311" s="1"/>
    </row>
    <row r="312" spans="1:27" x14ac:dyDescent="0.25">
      <c r="A312" s="1"/>
      <c r="B312" s="1">
        <v>4</v>
      </c>
      <c r="C312" s="1" t="s">
        <v>17</v>
      </c>
      <c r="D312" s="1" t="s">
        <v>18</v>
      </c>
      <c r="E312" s="1" t="s">
        <v>1502</v>
      </c>
      <c r="F312" s="1" t="s">
        <v>1503</v>
      </c>
      <c r="G312" s="1" t="s">
        <v>88</v>
      </c>
      <c r="H312" s="1"/>
      <c r="I312" s="1"/>
      <c r="J312" s="1" t="s">
        <v>444</v>
      </c>
      <c r="K312" s="1" t="s">
        <v>1504</v>
      </c>
      <c r="L312" s="1" t="s">
        <v>444</v>
      </c>
      <c r="M312" s="1" t="s">
        <v>828</v>
      </c>
      <c r="N312" s="1" t="s">
        <v>451</v>
      </c>
      <c r="O312" s="1">
        <v>2</v>
      </c>
      <c r="P312" s="1" t="s">
        <v>26</v>
      </c>
      <c r="Q312" s="1" t="s">
        <v>1505</v>
      </c>
      <c r="R312" s="1" t="s">
        <v>1506</v>
      </c>
      <c r="S312" s="1">
        <v>2</v>
      </c>
      <c r="T312" s="1"/>
      <c r="U312" s="1"/>
      <c r="V312" s="1"/>
      <c r="W312" s="1"/>
      <c r="X312" s="1"/>
      <c r="Y312" s="1"/>
      <c r="Z312" s="1"/>
      <c r="AA312" s="1"/>
    </row>
    <row r="313" spans="1:27" x14ac:dyDescent="0.25">
      <c r="A313" s="1"/>
      <c r="B313" s="1">
        <v>12</v>
      </c>
      <c r="C313" s="1" t="s">
        <v>17</v>
      </c>
      <c r="D313" s="1" t="s">
        <v>29</v>
      </c>
      <c r="E313" s="1" t="s">
        <v>1507</v>
      </c>
      <c r="F313" s="1" t="s">
        <v>1508</v>
      </c>
      <c r="G313" s="1"/>
      <c r="H313" s="1">
        <v>2017</v>
      </c>
      <c r="I313" s="1"/>
      <c r="J313" s="1" t="s">
        <v>444</v>
      </c>
      <c r="K313" s="1" t="s">
        <v>1509</v>
      </c>
      <c r="L313" s="1" t="s">
        <v>444</v>
      </c>
      <c r="M313" s="1" t="s">
        <v>1510</v>
      </c>
      <c r="N313" s="1"/>
      <c r="O313" s="1">
        <v>3</v>
      </c>
      <c r="P313" s="1" t="s">
        <v>26</v>
      </c>
      <c r="Q313" s="1" t="s">
        <v>1511</v>
      </c>
      <c r="R313" s="1" t="s">
        <v>1512</v>
      </c>
      <c r="S313" s="1">
        <v>4</v>
      </c>
      <c r="T313" s="1"/>
      <c r="U313" s="1"/>
      <c r="V313" s="1"/>
      <c r="W313" s="1"/>
      <c r="X313" s="1"/>
      <c r="Y313" s="1"/>
      <c r="Z313" s="1"/>
      <c r="AA313" s="1"/>
    </row>
    <row r="314" spans="1:27" x14ac:dyDescent="0.25">
      <c r="A314" s="1">
        <v>2035</v>
      </c>
      <c r="B314" s="1">
        <v>12</v>
      </c>
      <c r="C314" s="1" t="s">
        <v>17</v>
      </c>
      <c r="D314" s="1" t="s">
        <v>29</v>
      </c>
      <c r="E314" s="1" t="s">
        <v>1513</v>
      </c>
      <c r="F314" s="1" t="s">
        <v>1514</v>
      </c>
      <c r="G314" s="1"/>
      <c r="H314" s="1"/>
      <c r="I314" s="1"/>
      <c r="J314" s="1" t="s">
        <v>444</v>
      </c>
      <c r="K314" s="1" t="s">
        <v>1515</v>
      </c>
      <c r="L314" s="1" t="s">
        <v>1477</v>
      </c>
      <c r="M314" s="1" t="s">
        <v>702</v>
      </c>
      <c r="N314" s="1"/>
      <c r="O314" s="1">
        <v>3</v>
      </c>
      <c r="P314" s="1" t="s">
        <v>54</v>
      </c>
      <c r="Q314" s="1" t="s">
        <v>883</v>
      </c>
      <c r="R314" s="1" t="s">
        <v>1516</v>
      </c>
      <c r="S314" s="1">
        <v>4</v>
      </c>
      <c r="T314" s="1"/>
      <c r="U314" s="1"/>
      <c r="V314" s="1"/>
      <c r="W314" s="1"/>
      <c r="X314" s="1"/>
      <c r="Y314" s="1"/>
      <c r="Z314" s="1"/>
      <c r="AA314" s="1"/>
    </row>
    <row r="315" spans="1:27" x14ac:dyDescent="0.25">
      <c r="A315" s="1">
        <v>2055</v>
      </c>
      <c r="B315" s="1">
        <v>12</v>
      </c>
      <c r="C315" s="1" t="s">
        <v>17</v>
      </c>
      <c r="D315" s="1" t="s">
        <v>29</v>
      </c>
      <c r="E315" s="1" t="s">
        <v>1517</v>
      </c>
      <c r="F315" s="1" t="s">
        <v>1518</v>
      </c>
      <c r="G315" s="1" t="s">
        <v>1519</v>
      </c>
      <c r="H315" s="1" t="s">
        <v>1520</v>
      </c>
      <c r="I315" s="1"/>
      <c r="J315" s="1"/>
      <c r="K315" s="1"/>
      <c r="L315" s="1" t="s">
        <v>444</v>
      </c>
      <c r="M315" s="1" t="s">
        <v>1521</v>
      </c>
      <c r="N315" s="1"/>
      <c r="O315" s="1"/>
      <c r="P315" s="1">
        <v>3</v>
      </c>
      <c r="Q315" s="1" t="s">
        <v>43</v>
      </c>
      <c r="R315" s="1" t="s">
        <v>1522</v>
      </c>
      <c r="S315" s="1" t="s">
        <v>1523</v>
      </c>
      <c r="T315" s="1">
        <v>4</v>
      </c>
      <c r="U315" s="1"/>
      <c r="V315" s="1"/>
      <c r="W315" s="1"/>
      <c r="X315" s="1"/>
      <c r="Y315" s="1"/>
      <c r="Z315" s="1"/>
      <c r="AA315" s="1"/>
    </row>
    <row r="316" spans="1:27" x14ac:dyDescent="0.25">
      <c r="A316" s="1"/>
      <c r="B316" s="1">
        <v>9</v>
      </c>
      <c r="C316" s="1" t="s">
        <v>94</v>
      </c>
      <c r="D316" s="1" t="s">
        <v>95</v>
      </c>
      <c r="E316" s="1" t="s">
        <v>1524</v>
      </c>
      <c r="F316" s="1" t="s">
        <v>1525</v>
      </c>
      <c r="G316" s="1" t="s">
        <v>115</v>
      </c>
      <c r="H316" s="1"/>
      <c r="I316" s="1"/>
      <c r="J316" s="1" t="s">
        <v>444</v>
      </c>
      <c r="K316" s="1" t="s">
        <v>1526</v>
      </c>
      <c r="L316" s="1" t="s">
        <v>444</v>
      </c>
      <c r="M316" s="1" t="s">
        <v>777</v>
      </c>
      <c r="N316" s="1" t="s">
        <v>451</v>
      </c>
      <c r="O316" s="1">
        <v>3</v>
      </c>
      <c r="P316" s="1" t="s">
        <v>26</v>
      </c>
      <c r="Q316" s="1" t="s">
        <v>1527</v>
      </c>
      <c r="R316" s="1" t="s">
        <v>1528</v>
      </c>
      <c r="S316" s="1">
        <v>3</v>
      </c>
      <c r="T316" s="1"/>
      <c r="U316" s="1"/>
      <c r="V316" s="1"/>
      <c r="W316" s="1"/>
      <c r="X316" s="1"/>
      <c r="Y316" s="1"/>
      <c r="Z316" s="1"/>
      <c r="AA316" s="1"/>
    </row>
    <row r="317" spans="1:27" x14ac:dyDescent="0.25">
      <c r="A317" s="1"/>
      <c r="B317" s="1">
        <v>6</v>
      </c>
      <c r="C317" s="1" t="s">
        <v>17</v>
      </c>
      <c r="D317" s="1" t="s">
        <v>29</v>
      </c>
      <c r="E317" s="1" t="s">
        <v>1529</v>
      </c>
      <c r="F317" s="1">
        <v>2016</v>
      </c>
      <c r="G317" s="1" t="s">
        <v>1530</v>
      </c>
      <c r="H317" s="1"/>
      <c r="I317" s="1"/>
      <c r="J317" s="1"/>
      <c r="K317" s="1" t="s">
        <v>444</v>
      </c>
      <c r="L317" s="1" t="s">
        <v>1531</v>
      </c>
      <c r="M317" s="1" t="s">
        <v>444</v>
      </c>
      <c r="N317" s="1" t="s">
        <v>894</v>
      </c>
      <c r="O317" s="1"/>
      <c r="P317" s="1">
        <v>2</v>
      </c>
      <c r="Q317" s="1" t="s">
        <v>26</v>
      </c>
      <c r="R317" s="1" t="s">
        <v>1141</v>
      </c>
      <c r="S317" s="1" t="s">
        <v>1532</v>
      </c>
      <c r="T317" s="1">
        <v>3</v>
      </c>
      <c r="U317" s="1"/>
      <c r="V317" s="1"/>
      <c r="W317" s="1"/>
      <c r="X317" s="1"/>
      <c r="Y317" s="1"/>
      <c r="Z317" s="1"/>
      <c r="AA317" s="1"/>
    </row>
    <row r="318" spans="1:27" x14ac:dyDescent="0.25">
      <c r="A318" s="1">
        <v>2030</v>
      </c>
      <c r="B318" s="1">
        <v>12</v>
      </c>
      <c r="C318" s="1" t="s">
        <v>17</v>
      </c>
      <c r="D318" s="1" t="s">
        <v>29</v>
      </c>
      <c r="E318" s="1" t="s">
        <v>1533</v>
      </c>
      <c r="F318" s="1" t="s">
        <v>1534</v>
      </c>
      <c r="G318" s="1" t="s">
        <v>234</v>
      </c>
      <c r="H318" s="1"/>
      <c r="I318" s="1"/>
      <c r="J318" s="1" t="s">
        <v>444</v>
      </c>
      <c r="K318" s="1" t="s">
        <v>1535</v>
      </c>
      <c r="L318" s="1" t="s">
        <v>419</v>
      </c>
      <c r="M318" s="1" t="s">
        <v>1536</v>
      </c>
      <c r="N318" s="1" t="s">
        <v>236</v>
      </c>
      <c r="O318" s="1">
        <v>4</v>
      </c>
      <c r="P318" s="1" t="s">
        <v>26</v>
      </c>
      <c r="Q318" s="1" t="s">
        <v>737</v>
      </c>
      <c r="R318" s="1" t="s">
        <v>1537</v>
      </c>
      <c r="S318" s="1">
        <v>3</v>
      </c>
      <c r="T318" s="1"/>
      <c r="U318" s="1"/>
      <c r="V318" s="1"/>
      <c r="W318" s="1"/>
      <c r="X318" s="1"/>
      <c r="Y318" s="1"/>
      <c r="Z318" s="1"/>
      <c r="AA318" s="1"/>
    </row>
    <row r="319" spans="1:27" x14ac:dyDescent="0.25">
      <c r="A319" s="1">
        <v>2041</v>
      </c>
      <c r="B319" s="1">
        <v>96</v>
      </c>
      <c r="C319" s="1" t="s">
        <v>17</v>
      </c>
      <c r="D319" s="1" t="s">
        <v>29</v>
      </c>
      <c r="E319" s="1" t="s">
        <v>1538</v>
      </c>
      <c r="F319" s="1" t="s">
        <v>1539</v>
      </c>
      <c r="G319" s="1" t="s">
        <v>52</v>
      </c>
      <c r="H319" s="1">
        <v>2016</v>
      </c>
      <c r="I319" s="1">
        <v>4</v>
      </c>
      <c r="J319" s="1" t="s">
        <v>444</v>
      </c>
      <c r="K319" s="1" t="s">
        <v>1540</v>
      </c>
      <c r="L319" s="1" t="s">
        <v>444</v>
      </c>
      <c r="M319" s="1" t="s">
        <v>500</v>
      </c>
      <c r="N319" s="1"/>
      <c r="O319" s="1">
        <v>6</v>
      </c>
      <c r="P319" s="1" t="s">
        <v>26</v>
      </c>
      <c r="Q319" s="1" t="s">
        <v>1402</v>
      </c>
      <c r="R319" s="1" t="s">
        <v>1541</v>
      </c>
      <c r="S319" s="1">
        <v>4</v>
      </c>
      <c r="T319" s="1"/>
      <c r="U319" s="1"/>
      <c r="V319" s="1"/>
      <c r="W319" s="1"/>
      <c r="X319" s="1"/>
      <c r="Y319" s="1"/>
      <c r="Z319" s="1"/>
      <c r="AA319" s="1"/>
    </row>
    <row r="320" spans="1:27" x14ac:dyDescent="0.25">
      <c r="A320" s="1"/>
      <c r="B320" s="1">
        <v>4</v>
      </c>
      <c r="C320" s="1" t="s">
        <v>17</v>
      </c>
      <c r="D320" s="1" t="s">
        <v>247</v>
      </c>
      <c r="E320" s="1" t="s">
        <v>1538</v>
      </c>
      <c r="F320" s="1" t="s">
        <v>1539</v>
      </c>
      <c r="G320" s="1"/>
      <c r="H320" s="1"/>
      <c r="I320" s="1"/>
      <c r="J320" s="1" t="s">
        <v>444</v>
      </c>
      <c r="K320" s="1" t="s">
        <v>1540</v>
      </c>
      <c r="L320" s="1" t="s">
        <v>444</v>
      </c>
      <c r="M320" s="1" t="s">
        <v>500</v>
      </c>
      <c r="N320" s="1"/>
      <c r="O320" s="1">
        <v>2</v>
      </c>
      <c r="P320" s="1" t="s">
        <v>54</v>
      </c>
      <c r="Q320" s="1" t="s">
        <v>1402</v>
      </c>
      <c r="R320" s="1" t="s">
        <v>1542</v>
      </c>
      <c r="S320" s="1">
        <v>2</v>
      </c>
      <c r="T320" s="1"/>
      <c r="U320" s="1"/>
      <c r="V320" s="1"/>
      <c r="W320" s="1"/>
      <c r="X320" s="1"/>
      <c r="Y320" s="1"/>
      <c r="Z320" s="1"/>
      <c r="AA320" s="1"/>
    </row>
    <row r="321" spans="1:27" x14ac:dyDescent="0.25">
      <c r="A321" s="1">
        <v>2017</v>
      </c>
      <c r="B321" s="1">
        <v>16</v>
      </c>
      <c r="C321" s="1" t="s">
        <v>17</v>
      </c>
      <c r="D321" s="1" t="s">
        <v>247</v>
      </c>
      <c r="E321" s="1" t="s">
        <v>1543</v>
      </c>
      <c r="F321" s="1" t="s">
        <v>1544</v>
      </c>
      <c r="G321" s="1" t="s">
        <v>21</v>
      </c>
      <c r="H321" s="1">
        <v>2016</v>
      </c>
      <c r="I321" s="1"/>
      <c r="J321" s="1" t="s">
        <v>444</v>
      </c>
      <c r="K321" s="1" t="s">
        <v>1545</v>
      </c>
      <c r="L321" s="1" t="s">
        <v>444</v>
      </c>
      <c r="M321" s="1" t="s">
        <v>472</v>
      </c>
      <c r="N321" s="1" t="s">
        <v>25</v>
      </c>
      <c r="O321" s="1">
        <v>4</v>
      </c>
      <c r="P321" s="1" t="s">
        <v>66</v>
      </c>
      <c r="Q321" s="1" t="s">
        <v>119</v>
      </c>
      <c r="R321" s="1" t="s">
        <v>1546</v>
      </c>
      <c r="S321" s="1">
        <v>4</v>
      </c>
      <c r="T321" s="1"/>
      <c r="U321" s="1"/>
      <c r="V321" s="1"/>
      <c r="W321" s="1"/>
      <c r="X321" s="1"/>
      <c r="Y321" s="1"/>
      <c r="Z321" s="1"/>
      <c r="AA321" s="1"/>
    </row>
    <row r="322" spans="1:27" x14ac:dyDescent="0.25">
      <c r="A322" s="1">
        <v>2030</v>
      </c>
      <c r="B322" s="1">
        <v>6</v>
      </c>
      <c r="C322" s="1" t="s">
        <v>94</v>
      </c>
      <c r="D322" s="1" t="s">
        <v>1547</v>
      </c>
      <c r="E322" s="1" t="s">
        <v>1548</v>
      </c>
      <c r="F322" s="1" t="s">
        <v>1549</v>
      </c>
      <c r="G322" s="1"/>
      <c r="H322" s="1"/>
      <c r="I322" s="1"/>
      <c r="J322" s="1" t="s">
        <v>444</v>
      </c>
      <c r="K322" s="1" t="s">
        <v>1550</v>
      </c>
      <c r="L322" s="1" t="s">
        <v>444</v>
      </c>
      <c r="M322" s="1" t="s">
        <v>745</v>
      </c>
      <c r="N322" s="1"/>
      <c r="O322" s="1">
        <v>3</v>
      </c>
      <c r="P322" s="1" t="s">
        <v>330</v>
      </c>
      <c r="Q322" s="1" t="s">
        <v>1551</v>
      </c>
      <c r="R322" s="1" t="s">
        <v>1552</v>
      </c>
      <c r="S322" s="1">
        <v>2</v>
      </c>
      <c r="T322" s="1"/>
      <c r="U322" s="1"/>
      <c r="V322" s="1"/>
      <c r="W322" s="1"/>
      <c r="X322" s="1"/>
      <c r="Y322" s="1"/>
      <c r="Z322" s="1"/>
      <c r="AA322" s="1"/>
    </row>
    <row r="323" spans="1:27" x14ac:dyDescent="0.25">
      <c r="A323" s="1"/>
      <c r="B323" s="1">
        <v>6</v>
      </c>
      <c r="C323" s="1" t="s">
        <v>17</v>
      </c>
      <c r="D323" s="1" t="s">
        <v>29</v>
      </c>
      <c r="E323" s="1" t="s">
        <v>1548</v>
      </c>
      <c r="F323" s="1" t="s">
        <v>1549</v>
      </c>
      <c r="G323" s="1"/>
      <c r="H323" s="1"/>
      <c r="I323" s="1"/>
      <c r="J323" s="1" t="s">
        <v>444</v>
      </c>
      <c r="K323" s="1" t="s">
        <v>1550</v>
      </c>
      <c r="L323" s="1" t="s">
        <v>444</v>
      </c>
      <c r="M323" s="1" t="s">
        <v>745</v>
      </c>
      <c r="N323" s="1"/>
      <c r="O323" s="1">
        <v>2</v>
      </c>
      <c r="P323" s="1" t="s">
        <v>26</v>
      </c>
      <c r="Q323" s="1" t="s">
        <v>1551</v>
      </c>
      <c r="R323" s="1" t="s">
        <v>1553</v>
      </c>
      <c r="S323" s="1" t="s">
        <v>1554</v>
      </c>
      <c r="T323" s="1" t="s">
        <v>1555</v>
      </c>
      <c r="U323" s="1">
        <v>3</v>
      </c>
      <c r="V323" s="1"/>
      <c r="W323" s="1"/>
      <c r="X323" s="1"/>
      <c r="Y323" s="1"/>
      <c r="Z323" s="1"/>
      <c r="AA323" s="1"/>
    </row>
    <row r="324" spans="1:27" x14ac:dyDescent="0.25">
      <c r="A324" s="1"/>
      <c r="B324" s="1">
        <v>6</v>
      </c>
      <c r="C324" s="1" t="s">
        <v>17</v>
      </c>
      <c r="D324" s="1" t="s">
        <v>29</v>
      </c>
      <c r="E324" s="1" t="s">
        <v>1556</v>
      </c>
      <c r="F324" s="1" t="s">
        <v>1557</v>
      </c>
      <c r="G324" s="1" t="s">
        <v>52</v>
      </c>
      <c r="H324" s="1"/>
      <c r="I324" s="1"/>
      <c r="J324" s="1" t="s">
        <v>444</v>
      </c>
      <c r="K324" s="1" t="s">
        <v>1558</v>
      </c>
      <c r="L324" s="1"/>
      <c r="M324" s="1"/>
      <c r="N324" s="1">
        <v>2</v>
      </c>
      <c r="O324" s="1" t="s">
        <v>54</v>
      </c>
      <c r="P324" s="1" t="s">
        <v>1147</v>
      </c>
      <c r="Q324" s="1" t="s">
        <v>1559</v>
      </c>
      <c r="R324" s="1">
        <v>3</v>
      </c>
      <c r="S324" s="1"/>
      <c r="T324" s="1"/>
      <c r="U324" s="1"/>
      <c r="V324" s="1"/>
      <c r="W324" s="1"/>
      <c r="X324" s="1"/>
      <c r="Y324" s="1"/>
      <c r="Z324" s="1"/>
      <c r="AA324" s="1"/>
    </row>
    <row r="325" spans="1:27" x14ac:dyDescent="0.25">
      <c r="A325" s="1"/>
      <c r="B325" s="1">
        <v>6</v>
      </c>
      <c r="C325" s="1" t="s">
        <v>94</v>
      </c>
      <c r="D325" s="1" t="s">
        <v>95</v>
      </c>
      <c r="E325" s="1" t="s">
        <v>1560</v>
      </c>
      <c r="F325" s="1" t="s">
        <v>1561</v>
      </c>
      <c r="G325" s="1" t="s">
        <v>1086</v>
      </c>
      <c r="H325" s="1"/>
      <c r="I325" s="1"/>
      <c r="J325" s="1" t="s">
        <v>444</v>
      </c>
      <c r="K325" s="1" t="s">
        <v>1562</v>
      </c>
      <c r="L325" s="1" t="s">
        <v>444</v>
      </c>
      <c r="M325" s="1" t="s">
        <v>745</v>
      </c>
      <c r="N325" s="1" t="s">
        <v>1088</v>
      </c>
      <c r="O325" s="1">
        <v>2</v>
      </c>
      <c r="P325" s="1" t="s">
        <v>26</v>
      </c>
      <c r="Q325" s="1" t="s">
        <v>1563</v>
      </c>
      <c r="R325" s="1" t="s">
        <v>1564</v>
      </c>
      <c r="S325" s="1" t="s">
        <v>1565</v>
      </c>
      <c r="T325" s="1">
        <v>3</v>
      </c>
      <c r="U325" s="1"/>
      <c r="V325" s="1"/>
      <c r="W325" s="1"/>
      <c r="X325" s="1"/>
      <c r="Y325" s="1"/>
      <c r="Z325" s="1"/>
      <c r="AA325" s="1"/>
    </row>
    <row r="326" spans="1:27" x14ac:dyDescent="0.25">
      <c r="A326" s="1"/>
      <c r="B326" s="1">
        <v>8</v>
      </c>
      <c r="C326" s="1" t="s">
        <v>94</v>
      </c>
      <c r="D326" s="1" t="s">
        <v>95</v>
      </c>
      <c r="E326" s="1" t="s">
        <v>1560</v>
      </c>
      <c r="F326" s="1" t="s">
        <v>1561</v>
      </c>
      <c r="G326" s="1" t="s">
        <v>1086</v>
      </c>
      <c r="H326" s="1"/>
      <c r="I326" s="1"/>
      <c r="J326" s="1" t="s">
        <v>444</v>
      </c>
      <c r="K326" s="1" t="s">
        <v>1566</v>
      </c>
      <c r="L326" s="1" t="s">
        <v>444</v>
      </c>
      <c r="M326" s="1" t="s">
        <v>745</v>
      </c>
      <c r="N326" s="1" t="s">
        <v>1567</v>
      </c>
      <c r="O326" s="1">
        <v>2</v>
      </c>
      <c r="P326" s="1" t="s">
        <v>26</v>
      </c>
      <c r="Q326" s="1" t="s">
        <v>1563</v>
      </c>
      <c r="R326" s="1" t="s">
        <v>1568</v>
      </c>
      <c r="S326" s="1" t="s">
        <v>1569</v>
      </c>
      <c r="T326" s="1">
        <v>4</v>
      </c>
      <c r="U326" s="1"/>
      <c r="V326" s="1"/>
      <c r="W326" s="1"/>
      <c r="X326" s="1"/>
      <c r="Y326" s="1"/>
      <c r="Z326" s="1"/>
      <c r="AA326" s="1"/>
    </row>
    <row r="327" spans="1:27" x14ac:dyDescent="0.25">
      <c r="A327" s="1"/>
      <c r="B327" s="1">
        <v>4</v>
      </c>
      <c r="C327" s="1" t="s">
        <v>17</v>
      </c>
      <c r="D327" s="1" t="s">
        <v>29</v>
      </c>
      <c r="E327" s="1" t="s">
        <v>1570</v>
      </c>
      <c r="F327" s="1" t="s">
        <v>1571</v>
      </c>
      <c r="G327" s="1" t="s">
        <v>21</v>
      </c>
      <c r="H327" s="1"/>
      <c r="I327" s="1"/>
      <c r="J327" s="1" t="s">
        <v>444</v>
      </c>
      <c r="K327" s="1" t="s">
        <v>1572</v>
      </c>
      <c r="L327" s="1" t="s">
        <v>444</v>
      </c>
      <c r="M327" s="1" t="s">
        <v>745</v>
      </c>
      <c r="N327" s="1" t="s">
        <v>25</v>
      </c>
      <c r="O327" s="1">
        <v>2</v>
      </c>
      <c r="P327" s="1" t="s">
        <v>26</v>
      </c>
      <c r="Q327" s="1" t="s">
        <v>1573</v>
      </c>
      <c r="R327" s="1" t="s">
        <v>1574</v>
      </c>
      <c r="S327" s="1">
        <v>2</v>
      </c>
      <c r="T327" s="1"/>
      <c r="U327" s="1"/>
      <c r="V327" s="1"/>
      <c r="W327" s="1"/>
      <c r="X327" s="1"/>
      <c r="Y327" s="1"/>
      <c r="Z327" s="1"/>
      <c r="AA327" s="1"/>
    </row>
    <row r="328" spans="1:27" x14ac:dyDescent="0.25">
      <c r="A328" s="1"/>
      <c r="B328" s="1">
        <v>4</v>
      </c>
      <c r="C328" s="1" t="s">
        <v>137</v>
      </c>
      <c r="D328" s="1" t="s">
        <v>991</v>
      </c>
      <c r="E328" s="1" t="s">
        <v>1575</v>
      </c>
      <c r="F328" s="1" t="s">
        <v>1576</v>
      </c>
      <c r="G328" s="1" t="s">
        <v>21</v>
      </c>
      <c r="H328" s="1"/>
      <c r="I328" s="1"/>
      <c r="J328" s="1" t="s">
        <v>444</v>
      </c>
      <c r="K328" s="1" t="s">
        <v>1577</v>
      </c>
      <c r="L328" s="1" t="s">
        <v>499</v>
      </c>
      <c r="M328" s="1" t="s">
        <v>1314</v>
      </c>
      <c r="N328" s="1" t="s">
        <v>25</v>
      </c>
      <c r="O328" s="1">
        <v>2</v>
      </c>
      <c r="P328" s="1" t="s">
        <v>54</v>
      </c>
      <c r="Q328" s="1" t="s">
        <v>1578</v>
      </c>
      <c r="R328" s="1" t="s">
        <v>1579</v>
      </c>
      <c r="S328" s="1">
        <v>2</v>
      </c>
      <c r="T328" s="1"/>
      <c r="U328" s="1"/>
      <c r="V328" s="1"/>
      <c r="W328" s="1"/>
      <c r="X328" s="1"/>
      <c r="Y328" s="1"/>
      <c r="Z328" s="1"/>
      <c r="AA328" s="1"/>
    </row>
    <row r="329" spans="1:27" x14ac:dyDescent="0.25">
      <c r="A329" s="1">
        <v>2016</v>
      </c>
      <c r="B329" s="1">
        <v>12</v>
      </c>
      <c r="C329" s="1" t="s">
        <v>17</v>
      </c>
      <c r="D329" s="1" t="s">
        <v>233</v>
      </c>
      <c r="E329" s="1" t="s">
        <v>1575</v>
      </c>
      <c r="F329" s="1" t="s">
        <v>1576</v>
      </c>
      <c r="G329" s="1"/>
      <c r="H329" s="1"/>
      <c r="I329" s="1"/>
      <c r="J329" s="1" t="s">
        <v>444</v>
      </c>
      <c r="K329" s="1" t="s">
        <v>1580</v>
      </c>
      <c r="L329" s="1" t="s">
        <v>499</v>
      </c>
      <c r="M329" s="1" t="s">
        <v>1314</v>
      </c>
      <c r="N329" s="1"/>
      <c r="O329" s="1">
        <v>3</v>
      </c>
      <c r="P329" s="1" t="s">
        <v>54</v>
      </c>
      <c r="Q329" s="1" t="s">
        <v>1578</v>
      </c>
      <c r="R329" s="1" t="s">
        <v>1581</v>
      </c>
      <c r="S329" s="1">
        <v>4</v>
      </c>
      <c r="T329" s="1"/>
      <c r="U329" s="1"/>
      <c r="V329" s="1"/>
      <c r="W329" s="1"/>
      <c r="X329" s="1"/>
      <c r="Y329" s="1"/>
      <c r="Z329" s="1"/>
      <c r="AA329" s="1"/>
    </row>
    <row r="330" spans="1:27" x14ac:dyDescent="0.25">
      <c r="A330" s="1"/>
      <c r="B330" s="1">
        <v>4</v>
      </c>
      <c r="C330" s="1" t="s">
        <v>137</v>
      </c>
      <c r="D330" s="1" t="s">
        <v>29</v>
      </c>
      <c r="E330" s="1" t="s">
        <v>1575</v>
      </c>
      <c r="F330" s="1" t="s">
        <v>1576</v>
      </c>
      <c r="G330" s="1" t="s">
        <v>88</v>
      </c>
      <c r="H330" s="1"/>
      <c r="I330" s="1"/>
      <c r="J330" s="1" t="s">
        <v>444</v>
      </c>
      <c r="K330" s="1" t="s">
        <v>1582</v>
      </c>
      <c r="L330" s="1" t="s">
        <v>499</v>
      </c>
      <c r="M330" s="1" t="s">
        <v>1314</v>
      </c>
      <c r="N330" s="1" t="s">
        <v>155</v>
      </c>
      <c r="O330" s="1">
        <v>2</v>
      </c>
      <c r="P330" s="1" t="s">
        <v>54</v>
      </c>
      <c r="Q330" s="1" t="s">
        <v>1578</v>
      </c>
      <c r="R330" s="1" t="s">
        <v>1583</v>
      </c>
      <c r="S330" s="1">
        <v>2</v>
      </c>
      <c r="T330" s="1"/>
      <c r="U330" s="1"/>
      <c r="V330" s="1"/>
      <c r="W330" s="1"/>
      <c r="X330" s="1"/>
      <c r="Y330" s="1"/>
      <c r="Z330" s="1"/>
      <c r="AA330" s="1"/>
    </row>
    <row r="331" spans="1:27" x14ac:dyDescent="0.25">
      <c r="A331" s="1"/>
      <c r="B331" s="1">
        <v>4</v>
      </c>
      <c r="C331" s="1" t="s">
        <v>17</v>
      </c>
      <c r="D331" s="1" t="s">
        <v>18</v>
      </c>
      <c r="E331" s="1" t="s">
        <v>1575</v>
      </c>
      <c r="F331" s="1" t="s">
        <v>1576</v>
      </c>
      <c r="G331" s="1" t="s">
        <v>88</v>
      </c>
      <c r="H331" s="1"/>
      <c r="I331" s="1"/>
      <c r="J331" s="1" t="s">
        <v>444</v>
      </c>
      <c r="K331" s="1" t="s">
        <v>1584</v>
      </c>
      <c r="L331" s="1" t="s">
        <v>499</v>
      </c>
      <c r="M331" s="1" t="s">
        <v>1314</v>
      </c>
      <c r="N331" s="1" t="s">
        <v>1585</v>
      </c>
      <c r="O331" s="1">
        <v>2</v>
      </c>
      <c r="P331" s="1" t="s">
        <v>54</v>
      </c>
      <c r="Q331" s="1" t="s">
        <v>1578</v>
      </c>
      <c r="R331" s="1" t="s">
        <v>1586</v>
      </c>
      <c r="S331" s="1" t="s">
        <v>1587</v>
      </c>
      <c r="T331" s="1">
        <v>2</v>
      </c>
      <c r="U331" s="1"/>
      <c r="V331" s="1"/>
      <c r="W331" s="1"/>
      <c r="X331" s="1"/>
      <c r="Y331" s="1"/>
      <c r="Z331" s="1"/>
      <c r="AA331" s="1"/>
    </row>
    <row r="332" spans="1:27" x14ac:dyDescent="0.25">
      <c r="A332" s="1">
        <v>2018</v>
      </c>
      <c r="B332" s="1">
        <v>16</v>
      </c>
      <c r="C332" s="1" t="s">
        <v>514</v>
      </c>
      <c r="D332" s="1" t="s">
        <v>375</v>
      </c>
      <c r="E332" s="1" t="s">
        <v>1575</v>
      </c>
      <c r="F332" s="1" t="s">
        <v>1576</v>
      </c>
      <c r="G332" s="1" t="s">
        <v>52</v>
      </c>
      <c r="H332" s="1"/>
      <c r="I332" s="1"/>
      <c r="J332" s="1" t="s">
        <v>444</v>
      </c>
      <c r="K332" s="1" t="s">
        <v>1588</v>
      </c>
      <c r="L332" s="1" t="s">
        <v>499</v>
      </c>
      <c r="M332" s="1" t="s">
        <v>1314</v>
      </c>
      <c r="N332" s="1"/>
      <c r="O332" s="1">
        <v>4</v>
      </c>
      <c r="P332" s="1" t="s">
        <v>66</v>
      </c>
      <c r="Q332" s="1" t="s">
        <v>1578</v>
      </c>
      <c r="R332" s="1" t="s">
        <v>1589</v>
      </c>
      <c r="S332" s="1">
        <v>4</v>
      </c>
      <c r="T332" s="1"/>
      <c r="U332" s="1"/>
      <c r="V332" s="1"/>
      <c r="W332" s="1"/>
      <c r="X332" s="1"/>
      <c r="Y332" s="1"/>
      <c r="Z332" s="1"/>
      <c r="AA332" s="1"/>
    </row>
    <row r="333" spans="1:27" x14ac:dyDescent="0.25">
      <c r="A333" s="1"/>
      <c r="B333" s="1">
        <v>12</v>
      </c>
      <c r="C333" s="1" t="s">
        <v>137</v>
      </c>
      <c r="D333" s="1" t="s">
        <v>75</v>
      </c>
      <c r="E333" s="1" t="s">
        <v>1575</v>
      </c>
      <c r="F333" s="1" t="s">
        <v>1576</v>
      </c>
      <c r="G333" s="1"/>
      <c r="H333" s="1">
        <v>2018</v>
      </c>
      <c r="I333" s="1"/>
      <c r="J333" s="1" t="s">
        <v>444</v>
      </c>
      <c r="K333" s="1" t="s">
        <v>1590</v>
      </c>
      <c r="L333" s="1" t="s">
        <v>499</v>
      </c>
      <c r="M333" s="1" t="s">
        <v>1314</v>
      </c>
      <c r="N333" s="1"/>
      <c r="O333" s="1">
        <v>3</v>
      </c>
      <c r="P333" s="1" t="s">
        <v>54</v>
      </c>
      <c r="Q333" s="1" t="s">
        <v>1578</v>
      </c>
      <c r="R333" s="1" t="s">
        <v>1591</v>
      </c>
      <c r="S333" s="1">
        <v>4</v>
      </c>
      <c r="T333" s="1"/>
      <c r="U333" s="1"/>
      <c r="V333" s="1"/>
      <c r="W333" s="1"/>
      <c r="X333" s="1"/>
      <c r="Y333" s="1"/>
      <c r="Z333" s="1"/>
      <c r="AA333" s="1"/>
    </row>
    <row r="334" spans="1:27" x14ac:dyDescent="0.25">
      <c r="A334" s="1"/>
      <c r="B334" s="1">
        <v>6</v>
      </c>
      <c r="C334" s="1" t="s">
        <v>1046</v>
      </c>
      <c r="D334" s="1" t="s">
        <v>1592</v>
      </c>
      <c r="E334" s="1" t="s">
        <v>1575</v>
      </c>
      <c r="F334" s="1" t="s">
        <v>1576</v>
      </c>
      <c r="G334" s="1" t="s">
        <v>88</v>
      </c>
      <c r="H334" s="1"/>
      <c r="I334" s="1"/>
      <c r="J334" s="1" t="s">
        <v>444</v>
      </c>
      <c r="K334" s="1" t="s">
        <v>1590</v>
      </c>
      <c r="L334" s="1" t="s">
        <v>499</v>
      </c>
      <c r="M334" s="1" t="s">
        <v>1314</v>
      </c>
      <c r="N334" s="1" t="s">
        <v>1593</v>
      </c>
      <c r="O334" s="1">
        <v>2</v>
      </c>
      <c r="P334" s="1" t="s">
        <v>54</v>
      </c>
      <c r="Q334" s="1" t="s">
        <v>1578</v>
      </c>
      <c r="R334" s="1" t="s">
        <v>1594</v>
      </c>
      <c r="S334" s="1">
        <v>3</v>
      </c>
      <c r="T334" s="1"/>
      <c r="U334" s="1"/>
      <c r="V334" s="1"/>
      <c r="W334" s="1"/>
      <c r="X334" s="1"/>
      <c r="Y334" s="1"/>
      <c r="Z334" s="1"/>
      <c r="AA334" s="1"/>
    </row>
    <row r="335" spans="1:27" x14ac:dyDescent="0.25">
      <c r="A335" s="1">
        <v>2016</v>
      </c>
      <c r="B335" s="1">
        <v>12</v>
      </c>
      <c r="C335" s="1" t="s">
        <v>17</v>
      </c>
      <c r="D335" s="1" t="s">
        <v>29</v>
      </c>
      <c r="E335" s="1" t="s">
        <v>1575</v>
      </c>
      <c r="F335" s="1" t="s">
        <v>1576</v>
      </c>
      <c r="G335" s="1"/>
      <c r="H335" s="1"/>
      <c r="I335" s="1"/>
      <c r="J335" s="1" t="s">
        <v>444</v>
      </c>
      <c r="K335" s="1" t="s">
        <v>1595</v>
      </c>
      <c r="L335" s="1" t="s">
        <v>499</v>
      </c>
      <c r="M335" s="1" t="s">
        <v>1314</v>
      </c>
      <c r="N335" s="1"/>
      <c r="O335" s="1">
        <v>3</v>
      </c>
      <c r="P335" s="1" t="s">
        <v>54</v>
      </c>
      <c r="Q335" s="1" t="s">
        <v>1578</v>
      </c>
      <c r="R335" s="1" t="s">
        <v>1596</v>
      </c>
      <c r="S335" s="1">
        <v>4</v>
      </c>
      <c r="T335" s="1"/>
      <c r="U335" s="1"/>
      <c r="V335" s="1"/>
      <c r="W335" s="1"/>
      <c r="X335" s="1"/>
      <c r="Y335" s="1"/>
      <c r="Z335" s="1"/>
      <c r="AA335" s="1"/>
    </row>
    <row r="336" spans="1:27" x14ac:dyDescent="0.25">
      <c r="A336" s="1"/>
      <c r="B336" s="1">
        <v>12</v>
      </c>
      <c r="C336" s="1" t="s">
        <v>17</v>
      </c>
      <c r="D336" s="1" t="s">
        <v>29</v>
      </c>
      <c r="E336" s="1" t="s">
        <v>1575</v>
      </c>
      <c r="F336" s="1" t="s">
        <v>1576</v>
      </c>
      <c r="G336" s="1"/>
      <c r="H336" s="1">
        <v>2017</v>
      </c>
      <c r="I336" s="1"/>
      <c r="J336" s="1" t="s">
        <v>444</v>
      </c>
      <c r="K336" s="1" t="s">
        <v>1597</v>
      </c>
      <c r="L336" s="1" t="s">
        <v>499</v>
      </c>
      <c r="M336" s="1" t="s">
        <v>1314</v>
      </c>
      <c r="N336" s="1"/>
      <c r="O336" s="1">
        <v>3</v>
      </c>
      <c r="P336" s="1" t="s">
        <v>54</v>
      </c>
      <c r="Q336" s="1" t="s">
        <v>1578</v>
      </c>
      <c r="R336" s="1" t="s">
        <v>1598</v>
      </c>
      <c r="S336" s="1">
        <v>4</v>
      </c>
      <c r="T336" s="1"/>
      <c r="U336" s="1"/>
      <c r="V336" s="1"/>
      <c r="W336" s="1"/>
      <c r="X336" s="1"/>
      <c r="Y336" s="1"/>
      <c r="Z336" s="1"/>
      <c r="AA336" s="1"/>
    </row>
    <row r="337" spans="1:27" x14ac:dyDescent="0.25">
      <c r="A337" s="1"/>
      <c r="B337" s="1">
        <v>9</v>
      </c>
      <c r="C337" s="1" t="s">
        <v>137</v>
      </c>
      <c r="D337" s="1" t="s">
        <v>1356</v>
      </c>
      <c r="E337" s="1" t="s">
        <v>1575</v>
      </c>
      <c r="F337" s="1" t="s">
        <v>1576</v>
      </c>
      <c r="G337" s="1" t="s">
        <v>88</v>
      </c>
      <c r="H337" s="1"/>
      <c r="I337" s="1"/>
      <c r="J337" s="1" t="s">
        <v>444</v>
      </c>
      <c r="K337" s="1" t="s">
        <v>1597</v>
      </c>
      <c r="L337" s="1" t="s">
        <v>499</v>
      </c>
      <c r="M337" s="1" t="s">
        <v>1314</v>
      </c>
      <c r="N337" s="1" t="s">
        <v>451</v>
      </c>
      <c r="O337" s="1">
        <v>3</v>
      </c>
      <c r="P337" s="1" t="s">
        <v>54</v>
      </c>
      <c r="Q337" s="1" t="s">
        <v>1578</v>
      </c>
      <c r="R337" s="1" t="s">
        <v>1599</v>
      </c>
      <c r="S337" s="1">
        <v>3</v>
      </c>
      <c r="T337" s="1"/>
      <c r="U337" s="1"/>
      <c r="V337" s="1"/>
      <c r="W337" s="1"/>
      <c r="X337" s="1"/>
      <c r="Y337" s="1"/>
      <c r="Z337" s="1"/>
      <c r="AA337" s="1"/>
    </row>
    <row r="338" spans="1:27" x14ac:dyDescent="0.25">
      <c r="A338" s="1"/>
      <c r="B338" s="1">
        <v>12</v>
      </c>
      <c r="C338" s="1"/>
      <c r="D338" s="1" t="s">
        <v>233</v>
      </c>
      <c r="E338" s="1" t="s">
        <v>1575</v>
      </c>
      <c r="F338" s="1" t="s">
        <v>1576</v>
      </c>
      <c r="G338" s="1"/>
      <c r="H338" s="1">
        <v>2016</v>
      </c>
      <c r="I338" s="1"/>
      <c r="J338" s="1" t="s">
        <v>444</v>
      </c>
      <c r="K338" s="1" t="s">
        <v>1600</v>
      </c>
      <c r="L338" s="1" t="s">
        <v>499</v>
      </c>
      <c r="M338" s="1" t="s">
        <v>1314</v>
      </c>
      <c r="N338" s="1"/>
      <c r="O338" s="1">
        <v>3</v>
      </c>
      <c r="P338" s="1" t="s">
        <v>54</v>
      </c>
      <c r="Q338" s="1" t="s">
        <v>1578</v>
      </c>
      <c r="R338" s="1" t="s">
        <v>1601</v>
      </c>
      <c r="S338" s="1">
        <v>4</v>
      </c>
      <c r="T338" s="1"/>
      <c r="U338" s="1"/>
      <c r="V338" s="1"/>
      <c r="W338" s="1"/>
      <c r="X338" s="1"/>
      <c r="Y338" s="1"/>
      <c r="Z338" s="1"/>
      <c r="AA338" s="1"/>
    </row>
    <row r="339" spans="1:27" x14ac:dyDescent="0.25">
      <c r="A339" s="1">
        <v>2018</v>
      </c>
      <c r="B339" s="1">
        <v>16</v>
      </c>
      <c r="C339" s="1"/>
      <c r="D339" s="1" t="s">
        <v>166</v>
      </c>
      <c r="E339" s="1" t="s">
        <v>1575</v>
      </c>
      <c r="F339" s="1" t="s">
        <v>1576</v>
      </c>
      <c r="G339" s="1" t="s">
        <v>234</v>
      </c>
      <c r="H339" s="1">
        <v>2016</v>
      </c>
      <c r="I339" s="1"/>
      <c r="J339" s="1" t="s">
        <v>444</v>
      </c>
      <c r="K339" s="1" t="s">
        <v>1602</v>
      </c>
      <c r="L339" s="1" t="s">
        <v>499</v>
      </c>
      <c r="M339" s="1" t="s">
        <v>1314</v>
      </c>
      <c r="N339" s="1" t="s">
        <v>455</v>
      </c>
      <c r="O339" s="1">
        <v>4</v>
      </c>
      <c r="P339" s="1" t="s">
        <v>54</v>
      </c>
      <c r="Q339" s="1" t="s">
        <v>1578</v>
      </c>
      <c r="R339" s="1" t="s">
        <v>1603</v>
      </c>
      <c r="S339" s="1">
        <v>4</v>
      </c>
      <c r="T339" s="1"/>
      <c r="U339" s="1"/>
      <c r="V339" s="1"/>
      <c r="W339" s="1"/>
      <c r="X339" s="1"/>
      <c r="Y339" s="1"/>
      <c r="Z339" s="1"/>
      <c r="AA339" s="1"/>
    </row>
    <row r="340" spans="1:27" x14ac:dyDescent="0.25">
      <c r="A340" s="1"/>
      <c r="B340" s="1">
        <v>16</v>
      </c>
      <c r="C340" s="1"/>
      <c r="D340" s="1" t="s">
        <v>233</v>
      </c>
      <c r="E340" s="1" t="s">
        <v>1575</v>
      </c>
      <c r="F340" s="1" t="s">
        <v>1576</v>
      </c>
      <c r="G340" s="1" t="s">
        <v>234</v>
      </c>
      <c r="H340" s="1">
        <v>2016</v>
      </c>
      <c r="I340" s="1"/>
      <c r="J340" s="1" t="s">
        <v>444</v>
      </c>
      <c r="K340" s="1" t="s">
        <v>1604</v>
      </c>
      <c r="L340" s="1" t="s">
        <v>499</v>
      </c>
      <c r="M340" s="1" t="s">
        <v>1314</v>
      </c>
      <c r="N340" s="1" t="s">
        <v>455</v>
      </c>
      <c r="O340" s="1">
        <v>4</v>
      </c>
      <c r="P340" s="1" t="s">
        <v>54</v>
      </c>
      <c r="Q340" s="1" t="s">
        <v>1578</v>
      </c>
      <c r="R340" s="1" t="s">
        <v>1605</v>
      </c>
      <c r="S340" s="1">
        <v>4</v>
      </c>
      <c r="T340" s="1"/>
      <c r="U340" s="1"/>
      <c r="V340" s="1"/>
      <c r="W340" s="1"/>
      <c r="X340" s="1"/>
      <c r="Y340" s="1"/>
      <c r="Z340" s="1"/>
      <c r="AA340" s="1"/>
    </row>
    <row r="341" spans="1:27" x14ac:dyDescent="0.25">
      <c r="A341" s="1"/>
      <c r="B341" s="1">
        <v>16</v>
      </c>
      <c r="C341" s="1" t="s">
        <v>17</v>
      </c>
      <c r="D341" s="1" t="s">
        <v>29</v>
      </c>
      <c r="E341" s="1" t="s">
        <v>1575</v>
      </c>
      <c r="F341" s="1" t="s">
        <v>1576</v>
      </c>
      <c r="G341" s="1"/>
      <c r="H341" s="1">
        <v>2016</v>
      </c>
      <c r="I341" s="1"/>
      <c r="J341" s="1" t="s">
        <v>444</v>
      </c>
      <c r="K341" s="1" t="s">
        <v>1606</v>
      </c>
      <c r="L341" s="1" t="s">
        <v>499</v>
      </c>
      <c r="M341" s="1" t="s">
        <v>1314</v>
      </c>
      <c r="N341" s="1"/>
      <c r="O341" s="1">
        <v>4</v>
      </c>
      <c r="P341" s="1" t="s">
        <v>54</v>
      </c>
      <c r="Q341" s="1" t="s">
        <v>1578</v>
      </c>
      <c r="R341" s="1" t="s">
        <v>1607</v>
      </c>
      <c r="S341" s="1">
        <v>4</v>
      </c>
      <c r="T341" s="1"/>
      <c r="U341" s="1"/>
      <c r="V341" s="1"/>
      <c r="W341" s="1"/>
      <c r="X341" s="1"/>
      <c r="Y341" s="1"/>
      <c r="Z341" s="1"/>
      <c r="AA341" s="1"/>
    </row>
    <row r="342" spans="1:27" x14ac:dyDescent="0.25">
      <c r="A342" s="1"/>
      <c r="B342" s="1">
        <v>16</v>
      </c>
      <c r="C342" s="1"/>
      <c r="D342" s="1" t="s">
        <v>233</v>
      </c>
      <c r="E342" s="1" t="s">
        <v>1575</v>
      </c>
      <c r="F342" s="1" t="s">
        <v>1576</v>
      </c>
      <c r="G342" s="1"/>
      <c r="H342" s="1">
        <v>2016</v>
      </c>
      <c r="I342" s="1"/>
      <c r="J342" s="1" t="s">
        <v>444</v>
      </c>
      <c r="K342" s="1" t="s">
        <v>1608</v>
      </c>
      <c r="L342" s="1" t="s">
        <v>499</v>
      </c>
      <c r="M342" s="1" t="s">
        <v>1314</v>
      </c>
      <c r="N342" s="1"/>
      <c r="O342" s="1">
        <v>4</v>
      </c>
      <c r="P342" s="1" t="s">
        <v>54</v>
      </c>
      <c r="Q342" s="1" t="s">
        <v>1578</v>
      </c>
      <c r="R342" s="1" t="s">
        <v>1609</v>
      </c>
      <c r="S342" s="1" t="s">
        <v>1610</v>
      </c>
      <c r="T342" s="1" t="s">
        <v>1611</v>
      </c>
      <c r="U342" s="1">
        <v>4</v>
      </c>
      <c r="V342" s="1"/>
      <c r="W342" s="1"/>
      <c r="X342" s="1"/>
      <c r="Y342" s="1"/>
      <c r="Z342" s="1"/>
      <c r="AA342" s="1"/>
    </row>
    <row r="343" spans="1:27" x14ac:dyDescent="0.25">
      <c r="A343" s="1">
        <v>2017</v>
      </c>
      <c r="B343" s="1">
        <v>72</v>
      </c>
      <c r="C343" s="1"/>
      <c r="D343" s="1" t="s">
        <v>1612</v>
      </c>
      <c r="E343" s="1" t="s">
        <v>1575</v>
      </c>
      <c r="F343" s="1" t="s">
        <v>1576</v>
      </c>
      <c r="G343" s="1"/>
      <c r="H343" s="1">
        <v>2016</v>
      </c>
      <c r="I343" s="1">
        <v>3</v>
      </c>
      <c r="J343" s="1" t="s">
        <v>444</v>
      </c>
      <c r="K343" s="1" t="s">
        <v>1613</v>
      </c>
      <c r="L343" s="1" t="s">
        <v>499</v>
      </c>
      <c r="M343" s="1" t="s">
        <v>1314</v>
      </c>
      <c r="N343" s="1"/>
      <c r="O343" s="1">
        <v>6</v>
      </c>
      <c r="P343" s="1" t="s">
        <v>54</v>
      </c>
      <c r="Q343" s="1" t="s">
        <v>1578</v>
      </c>
      <c r="R343" s="1" t="s">
        <v>1614</v>
      </c>
      <c r="S343" s="1">
        <v>4</v>
      </c>
      <c r="T343" s="1"/>
      <c r="U343" s="1"/>
      <c r="V343" s="1"/>
      <c r="W343" s="1"/>
      <c r="X343" s="1"/>
      <c r="Y343" s="1"/>
      <c r="Z343" s="1"/>
      <c r="AA343" s="1"/>
    </row>
    <row r="344" spans="1:27" x14ac:dyDescent="0.25">
      <c r="A344" s="1"/>
      <c r="B344" s="1">
        <v>6</v>
      </c>
      <c r="C344" s="1"/>
      <c r="D344" s="1" t="s">
        <v>233</v>
      </c>
      <c r="E344" s="1" t="s">
        <v>1575</v>
      </c>
      <c r="F344" s="1" t="s">
        <v>1576</v>
      </c>
      <c r="G344" s="1" t="s">
        <v>52</v>
      </c>
      <c r="H344" s="1"/>
      <c r="I344" s="1"/>
      <c r="J344" s="1" t="s">
        <v>444</v>
      </c>
      <c r="K344" s="1" t="s">
        <v>1615</v>
      </c>
      <c r="L344" s="1" t="s">
        <v>499</v>
      </c>
      <c r="M344" s="1" t="s">
        <v>1314</v>
      </c>
      <c r="N344" s="1"/>
      <c r="O344" s="1">
        <v>2</v>
      </c>
      <c r="P344" s="1" t="s">
        <v>54</v>
      </c>
      <c r="Q344" s="1" t="s">
        <v>1578</v>
      </c>
      <c r="R344" s="1" t="s">
        <v>1616</v>
      </c>
      <c r="S344" s="1">
        <v>3</v>
      </c>
      <c r="T344" s="1"/>
      <c r="U344" s="1"/>
      <c r="V344" s="1"/>
      <c r="W344" s="1"/>
      <c r="X344" s="1"/>
      <c r="Y344" s="1"/>
      <c r="Z344" s="1"/>
      <c r="AA344" s="1"/>
    </row>
    <row r="345" spans="1:27" x14ac:dyDescent="0.25">
      <c r="A345" s="1"/>
      <c r="B345" s="1">
        <v>20</v>
      </c>
      <c r="C345" s="1"/>
      <c r="D345" s="1" t="s">
        <v>233</v>
      </c>
      <c r="E345" s="1" t="s">
        <v>1575</v>
      </c>
      <c r="F345" s="1" t="s">
        <v>1576</v>
      </c>
      <c r="G345" s="1" t="s">
        <v>88</v>
      </c>
      <c r="H345" s="1">
        <v>2016</v>
      </c>
      <c r="I345" s="1"/>
      <c r="J345" s="1" t="s">
        <v>444</v>
      </c>
      <c r="K345" s="1" t="s">
        <v>1615</v>
      </c>
      <c r="L345" s="1" t="s">
        <v>499</v>
      </c>
      <c r="M345" s="1" t="s">
        <v>1314</v>
      </c>
      <c r="N345" s="1" t="s">
        <v>155</v>
      </c>
      <c r="O345" s="1">
        <v>5</v>
      </c>
      <c r="P345" s="1" t="s">
        <v>54</v>
      </c>
      <c r="Q345" s="1" t="s">
        <v>1578</v>
      </c>
      <c r="R345" s="1" t="s">
        <v>1617</v>
      </c>
      <c r="S345" s="1" t="s">
        <v>1618</v>
      </c>
      <c r="T345" s="1">
        <v>4</v>
      </c>
      <c r="U345" s="1"/>
      <c r="V345" s="1"/>
      <c r="W345" s="1"/>
      <c r="X345" s="1"/>
      <c r="Y345" s="1"/>
      <c r="Z345" s="1"/>
      <c r="AA345" s="1"/>
    </row>
    <row r="346" spans="1:27" x14ac:dyDescent="0.25">
      <c r="A346" s="1"/>
      <c r="B346" s="1">
        <v>16</v>
      </c>
      <c r="C346" s="1"/>
      <c r="D346" s="1" t="s">
        <v>233</v>
      </c>
      <c r="E346" s="1" t="s">
        <v>1575</v>
      </c>
      <c r="F346" s="1" t="s">
        <v>1576</v>
      </c>
      <c r="G346" s="1" t="s">
        <v>161</v>
      </c>
      <c r="H346" s="1">
        <v>2016</v>
      </c>
      <c r="I346" s="1"/>
      <c r="J346" s="1" t="s">
        <v>444</v>
      </c>
      <c r="K346" s="1" t="s">
        <v>1619</v>
      </c>
      <c r="L346" s="1" t="s">
        <v>499</v>
      </c>
      <c r="M346" s="1" t="s">
        <v>1314</v>
      </c>
      <c r="N346" s="1" t="s">
        <v>163</v>
      </c>
      <c r="O346" s="1">
        <v>4</v>
      </c>
      <c r="P346" s="1" t="s">
        <v>54</v>
      </c>
      <c r="Q346" s="1" t="s">
        <v>1578</v>
      </c>
      <c r="R346" s="1" t="s">
        <v>1620</v>
      </c>
      <c r="S346" s="1">
        <v>4</v>
      </c>
      <c r="T346" s="1"/>
      <c r="U346" s="1"/>
      <c r="V346" s="1"/>
      <c r="W346" s="1"/>
      <c r="X346" s="1"/>
      <c r="Y346" s="1"/>
      <c r="Z346" s="1"/>
      <c r="AA346" s="1"/>
    </row>
    <row r="347" spans="1:27" x14ac:dyDescent="0.25">
      <c r="A347" s="1">
        <v>2017</v>
      </c>
      <c r="B347" s="1">
        <v>6</v>
      </c>
      <c r="C347" s="1"/>
      <c r="D347" s="1" t="s">
        <v>233</v>
      </c>
      <c r="E347" s="1" t="s">
        <v>1621</v>
      </c>
      <c r="F347" s="1" t="s">
        <v>1622</v>
      </c>
      <c r="G347" s="1"/>
      <c r="H347" s="1">
        <v>2016</v>
      </c>
      <c r="I347" s="1"/>
      <c r="J347" s="1" t="s">
        <v>444</v>
      </c>
      <c r="K347" s="1" t="s">
        <v>1623</v>
      </c>
      <c r="L347" s="1" t="s">
        <v>444</v>
      </c>
      <c r="M347" s="1" t="s">
        <v>894</v>
      </c>
      <c r="N347" s="1"/>
      <c r="O347" s="1">
        <v>3</v>
      </c>
      <c r="P347" s="1" t="s">
        <v>54</v>
      </c>
      <c r="Q347" s="1" t="s">
        <v>1624</v>
      </c>
      <c r="R347" s="1" t="s">
        <v>1625</v>
      </c>
      <c r="S347" s="1">
        <v>2</v>
      </c>
      <c r="T347" s="1"/>
      <c r="U347" s="1"/>
      <c r="V347" s="1"/>
      <c r="W347" s="1"/>
      <c r="X347" s="1"/>
      <c r="Y347" s="1"/>
      <c r="Z347" s="1"/>
      <c r="AA347" s="1"/>
    </row>
    <row r="348" spans="1:27" x14ac:dyDescent="0.25">
      <c r="A348" s="1"/>
      <c r="B348" s="1">
        <v>16</v>
      </c>
      <c r="C348" s="1" t="s">
        <v>17</v>
      </c>
      <c r="D348" s="1" t="s">
        <v>1626</v>
      </c>
      <c r="E348" s="1" t="s">
        <v>1627</v>
      </c>
      <c r="F348" s="1" t="s">
        <v>1628</v>
      </c>
      <c r="G348" s="1" t="s">
        <v>21</v>
      </c>
      <c r="H348" s="1">
        <v>2016</v>
      </c>
      <c r="I348" s="1"/>
      <c r="J348" s="1" t="s">
        <v>444</v>
      </c>
      <c r="K348" s="1" t="s">
        <v>1629</v>
      </c>
      <c r="L348" s="1"/>
      <c r="M348" s="1" t="s">
        <v>25</v>
      </c>
      <c r="N348" s="1">
        <v>4</v>
      </c>
      <c r="O348" s="1" t="s">
        <v>43</v>
      </c>
      <c r="P348" s="1" t="s">
        <v>1630</v>
      </c>
      <c r="Q348" s="1" t="s">
        <v>1631</v>
      </c>
      <c r="R348" s="1">
        <v>4</v>
      </c>
      <c r="S348" s="1"/>
      <c r="T348" s="1"/>
      <c r="U348" s="1"/>
      <c r="V348" s="1"/>
      <c r="W348" s="1"/>
      <c r="X348" s="1"/>
      <c r="Y348" s="1"/>
      <c r="Z348" s="1"/>
      <c r="AA348" s="1"/>
    </row>
    <row r="349" spans="1:27" x14ac:dyDescent="0.25">
      <c r="A349" s="1"/>
      <c r="B349" s="1">
        <v>16</v>
      </c>
      <c r="C349" s="1" t="s">
        <v>17</v>
      </c>
      <c r="D349" s="1" t="s">
        <v>918</v>
      </c>
      <c r="E349" s="1" t="s">
        <v>1632</v>
      </c>
      <c r="F349" s="1" t="s">
        <v>1633</v>
      </c>
      <c r="G349" s="1" t="s">
        <v>306</v>
      </c>
      <c r="H349" s="1">
        <v>2016</v>
      </c>
      <c r="I349" s="1"/>
      <c r="J349" s="1" t="s">
        <v>444</v>
      </c>
      <c r="K349" s="1" t="s">
        <v>1634</v>
      </c>
      <c r="L349" s="1" t="s">
        <v>444</v>
      </c>
      <c r="M349" s="1" t="s">
        <v>799</v>
      </c>
      <c r="N349" s="1" t="s">
        <v>308</v>
      </c>
      <c r="O349" s="1">
        <v>4</v>
      </c>
      <c r="P349" s="1" t="s">
        <v>43</v>
      </c>
      <c r="Q349" s="1" t="s">
        <v>1635</v>
      </c>
      <c r="R349" s="1" t="s">
        <v>1636</v>
      </c>
      <c r="S349" s="1">
        <v>4</v>
      </c>
      <c r="T349" s="1"/>
      <c r="U349" s="1"/>
      <c r="V349" s="1"/>
      <c r="W349" s="1"/>
      <c r="X349" s="1"/>
      <c r="Y349" s="1"/>
      <c r="Z349" s="1"/>
      <c r="AA349" s="1"/>
    </row>
    <row r="350" spans="1:27" x14ac:dyDescent="0.25">
      <c r="A350" s="1"/>
      <c r="B350" s="1">
        <v>4</v>
      </c>
      <c r="C350" s="1" t="s">
        <v>35</v>
      </c>
      <c r="D350" s="1" t="s">
        <v>29</v>
      </c>
      <c r="E350" s="1" t="s">
        <v>1637</v>
      </c>
      <c r="F350" s="1" t="s">
        <v>1638</v>
      </c>
      <c r="G350" s="1" t="s">
        <v>1282</v>
      </c>
      <c r="H350" s="1"/>
      <c r="I350" s="1"/>
      <c r="J350" s="1" t="s">
        <v>444</v>
      </c>
      <c r="K350" s="1" t="s">
        <v>1639</v>
      </c>
      <c r="L350" s="1"/>
      <c r="M350" s="1"/>
      <c r="N350" s="1">
        <v>2</v>
      </c>
      <c r="O350" s="1" t="s">
        <v>43</v>
      </c>
      <c r="P350" s="1" t="s">
        <v>1640</v>
      </c>
      <c r="Q350" s="1" t="s">
        <v>1641</v>
      </c>
      <c r="R350" s="1" t="s">
        <v>1642</v>
      </c>
      <c r="S350" s="1" t="s">
        <v>1643</v>
      </c>
      <c r="T350" s="1">
        <v>2</v>
      </c>
      <c r="U350" s="1"/>
      <c r="V350" s="1"/>
      <c r="W350" s="1"/>
      <c r="X350" s="1"/>
      <c r="Y350" s="1"/>
      <c r="Z350" s="1"/>
      <c r="AA350" s="1"/>
    </row>
    <row r="351" spans="1:27" x14ac:dyDescent="0.25">
      <c r="A351" s="1"/>
      <c r="B351" s="1">
        <v>4</v>
      </c>
      <c r="C351" s="1" t="s">
        <v>514</v>
      </c>
      <c r="D351" s="1" t="s">
        <v>1644</v>
      </c>
      <c r="E351" s="1" t="s">
        <v>1645</v>
      </c>
      <c r="F351" s="1" t="s">
        <v>1646</v>
      </c>
      <c r="G351" s="1" t="s">
        <v>52</v>
      </c>
      <c r="H351" s="1"/>
      <c r="I351" s="1"/>
      <c r="J351" s="1" t="s">
        <v>444</v>
      </c>
      <c r="K351" s="1" t="s">
        <v>1647</v>
      </c>
      <c r="L351" s="1" t="s">
        <v>499</v>
      </c>
      <c r="M351" s="1" t="s">
        <v>1510</v>
      </c>
      <c r="N351" s="1"/>
      <c r="O351" s="1">
        <v>2</v>
      </c>
      <c r="P351" s="1" t="s">
        <v>43</v>
      </c>
      <c r="Q351" s="1" t="s">
        <v>1648</v>
      </c>
      <c r="R351" s="1" t="s">
        <v>1649</v>
      </c>
      <c r="S351" s="1">
        <v>2</v>
      </c>
      <c r="T351" s="1"/>
      <c r="U351" s="1"/>
      <c r="V351" s="1"/>
      <c r="W351" s="1"/>
      <c r="X351" s="1"/>
      <c r="Y351" s="1"/>
      <c r="Z351" s="1"/>
      <c r="AA351" s="1"/>
    </row>
    <row r="352" spans="1:27" x14ac:dyDescent="0.25">
      <c r="A352" s="1">
        <v>2025</v>
      </c>
      <c r="B352" s="1">
        <v>12</v>
      </c>
      <c r="C352" s="1" t="s">
        <v>1046</v>
      </c>
      <c r="D352" s="1" t="s">
        <v>1650</v>
      </c>
      <c r="E352" s="1" t="s">
        <v>1651</v>
      </c>
      <c r="F352" s="1" t="s">
        <v>1652</v>
      </c>
      <c r="G352" s="1" t="s">
        <v>1653</v>
      </c>
      <c r="H352" s="1" t="s">
        <v>234</v>
      </c>
      <c r="I352" s="1"/>
      <c r="J352" s="1"/>
      <c r="K352" s="1" t="s">
        <v>444</v>
      </c>
      <c r="L352" s="1" t="s">
        <v>1654</v>
      </c>
      <c r="M352" s="1" t="s">
        <v>444</v>
      </c>
      <c r="N352" s="1" t="s">
        <v>799</v>
      </c>
      <c r="O352" s="1" t="s">
        <v>236</v>
      </c>
      <c r="P352" s="1">
        <v>4</v>
      </c>
      <c r="Q352" s="1" t="s">
        <v>54</v>
      </c>
      <c r="R352" s="1" t="s">
        <v>509</v>
      </c>
      <c r="S352" s="1" t="s">
        <v>1655</v>
      </c>
      <c r="T352" s="1">
        <v>3</v>
      </c>
      <c r="U352" s="1"/>
      <c r="V352" s="1"/>
      <c r="W352" s="1"/>
      <c r="X352" s="1"/>
      <c r="Y352" s="1"/>
      <c r="Z352" s="1"/>
      <c r="AA352" s="1"/>
    </row>
    <row r="353" spans="1:27" x14ac:dyDescent="0.25">
      <c r="A353" s="1"/>
      <c r="B353" s="1">
        <v>12</v>
      </c>
      <c r="C353" s="1" t="s">
        <v>94</v>
      </c>
      <c r="D353" s="1" t="s">
        <v>95</v>
      </c>
      <c r="E353" s="1" t="s">
        <v>1656</v>
      </c>
      <c r="F353" s="1" t="s">
        <v>1657</v>
      </c>
      <c r="G353" s="1" t="s">
        <v>52</v>
      </c>
      <c r="H353" s="1"/>
      <c r="I353" s="1"/>
      <c r="J353" s="1" t="s">
        <v>444</v>
      </c>
      <c r="K353" s="1" t="s">
        <v>1658</v>
      </c>
      <c r="L353" s="1" t="s">
        <v>444</v>
      </c>
      <c r="M353" s="1" t="s">
        <v>488</v>
      </c>
      <c r="N353" s="1"/>
      <c r="O353" s="1">
        <v>3</v>
      </c>
      <c r="P353" s="1" t="s">
        <v>26</v>
      </c>
      <c r="Q353" s="1" t="s">
        <v>1659</v>
      </c>
      <c r="R353" s="1" t="s">
        <v>1660</v>
      </c>
      <c r="S353" s="1" t="s">
        <v>1661</v>
      </c>
      <c r="T353" s="1">
        <v>4</v>
      </c>
      <c r="U353" s="1"/>
      <c r="V353" s="1"/>
      <c r="W353" s="1"/>
      <c r="X353" s="1"/>
      <c r="Y353" s="1"/>
      <c r="Z353" s="1"/>
      <c r="AA353" s="1"/>
    </row>
    <row r="354" spans="1:27" x14ac:dyDescent="0.25">
      <c r="A354" s="1">
        <v>2041</v>
      </c>
      <c r="B354" s="1">
        <v>9</v>
      </c>
      <c r="C354" s="1" t="s">
        <v>17</v>
      </c>
      <c r="D354" s="1" t="s">
        <v>918</v>
      </c>
      <c r="E354" s="1" t="s">
        <v>1662</v>
      </c>
      <c r="F354" s="1" t="s">
        <v>1663</v>
      </c>
      <c r="G354" s="1"/>
      <c r="H354" s="1">
        <v>2016</v>
      </c>
      <c r="I354" s="1"/>
      <c r="J354" s="1" t="s">
        <v>444</v>
      </c>
      <c r="K354" s="1" t="s">
        <v>1664</v>
      </c>
      <c r="L354" s="1" t="s">
        <v>444</v>
      </c>
      <c r="M354" s="1" t="s">
        <v>569</v>
      </c>
      <c r="N354" s="1"/>
      <c r="O354" s="1">
        <v>3</v>
      </c>
      <c r="P354" s="1" t="s">
        <v>43</v>
      </c>
      <c r="Q354" s="1" t="s">
        <v>1665</v>
      </c>
      <c r="R354" s="1" t="s">
        <v>1666</v>
      </c>
      <c r="S354" s="1">
        <v>3</v>
      </c>
      <c r="T354" s="1"/>
      <c r="U354" s="1"/>
      <c r="V354" s="1"/>
      <c r="W354" s="1"/>
      <c r="X354" s="1"/>
      <c r="Y354" s="1"/>
      <c r="Z354" s="1"/>
      <c r="AA354" s="1"/>
    </row>
    <row r="355" spans="1:27" x14ac:dyDescent="0.25">
      <c r="A355" s="1"/>
      <c r="B355" s="1">
        <v>6</v>
      </c>
      <c r="C355" s="1" t="s">
        <v>137</v>
      </c>
      <c r="D355" s="1" t="s">
        <v>29</v>
      </c>
      <c r="E355" s="1" t="s">
        <v>1662</v>
      </c>
      <c r="F355" s="1" t="s">
        <v>1667</v>
      </c>
      <c r="G355" s="1"/>
      <c r="H355" s="1">
        <v>2017</v>
      </c>
      <c r="I355" s="1"/>
      <c r="J355" s="1" t="s">
        <v>444</v>
      </c>
      <c r="K355" s="1" t="s">
        <v>1668</v>
      </c>
      <c r="L355" s="1" t="s">
        <v>444</v>
      </c>
      <c r="M355" s="1" t="s">
        <v>569</v>
      </c>
      <c r="N355" s="1"/>
      <c r="O355" s="1">
        <v>3</v>
      </c>
      <c r="P355" s="1" t="s">
        <v>54</v>
      </c>
      <c r="Q355" s="1" t="s">
        <v>1669</v>
      </c>
      <c r="R355" s="1" t="s">
        <v>1670</v>
      </c>
      <c r="S355" s="1">
        <v>2</v>
      </c>
      <c r="T355" s="1"/>
      <c r="U355" s="1"/>
      <c r="V355" s="1"/>
      <c r="W355" s="1"/>
      <c r="X355" s="1"/>
      <c r="Y355" s="1"/>
      <c r="Z355" s="1"/>
      <c r="AA355" s="1"/>
    </row>
    <row r="356" spans="1:27" x14ac:dyDescent="0.25">
      <c r="A356" s="1"/>
      <c r="B356" s="1">
        <v>6</v>
      </c>
      <c r="C356" s="1"/>
      <c r="D356" s="1"/>
      <c r="E356" s="1" t="s">
        <v>1671</v>
      </c>
      <c r="F356" s="1" t="s">
        <v>1672</v>
      </c>
      <c r="G356" s="1" t="s">
        <v>755</v>
      </c>
      <c r="H356" s="1">
        <v>2017</v>
      </c>
      <c r="I356" s="1"/>
      <c r="J356" s="1" t="s">
        <v>444</v>
      </c>
      <c r="K356" s="1" t="s">
        <v>1673</v>
      </c>
      <c r="L356" s="1" t="s">
        <v>444</v>
      </c>
      <c r="M356" s="1" t="s">
        <v>488</v>
      </c>
      <c r="N356" s="1" t="s">
        <v>757</v>
      </c>
      <c r="O356" s="1">
        <v>3</v>
      </c>
      <c r="P356" s="1"/>
      <c r="Q356" s="1" t="s">
        <v>1674</v>
      </c>
      <c r="R356" s="1" t="s">
        <v>1675</v>
      </c>
      <c r="S356" s="1">
        <v>2</v>
      </c>
      <c r="T356" s="1"/>
      <c r="U356" s="1"/>
      <c r="V356" s="1"/>
      <c r="W356" s="1"/>
      <c r="X356" s="1"/>
      <c r="Y356" s="1"/>
      <c r="Z356" s="1"/>
      <c r="AA356" s="1"/>
    </row>
    <row r="357" spans="1:27" x14ac:dyDescent="0.25">
      <c r="A357" s="1">
        <v>2017</v>
      </c>
      <c r="B357" s="1">
        <v>6</v>
      </c>
      <c r="C357" s="1" t="s">
        <v>17</v>
      </c>
      <c r="D357" s="1" t="s">
        <v>29</v>
      </c>
      <c r="E357" s="1" t="s">
        <v>1676</v>
      </c>
      <c r="F357" s="1" t="s">
        <v>1677</v>
      </c>
      <c r="G357" s="1"/>
      <c r="H357" s="1"/>
      <c r="I357" s="1"/>
      <c r="J357" s="1" t="s">
        <v>444</v>
      </c>
      <c r="K357" s="1" t="s">
        <v>1678</v>
      </c>
      <c r="L357" s="1" t="s">
        <v>444</v>
      </c>
      <c r="M357" s="1" t="s">
        <v>768</v>
      </c>
      <c r="N357" s="1"/>
      <c r="O357" s="1">
        <v>3</v>
      </c>
      <c r="P357" s="1" t="s">
        <v>26</v>
      </c>
      <c r="Q357" s="1" t="s">
        <v>1679</v>
      </c>
      <c r="R357" s="1" t="s">
        <v>1680</v>
      </c>
      <c r="S357" s="1">
        <v>2</v>
      </c>
      <c r="T357" s="1"/>
      <c r="U357" s="1"/>
      <c r="V357" s="1"/>
      <c r="W357" s="1"/>
      <c r="X357" s="1"/>
      <c r="Y357" s="1"/>
      <c r="Z357" s="1"/>
      <c r="AA357" s="1"/>
    </row>
    <row r="358" spans="1:27" x14ac:dyDescent="0.25">
      <c r="A358" s="1"/>
      <c r="B358" s="1">
        <v>2</v>
      </c>
      <c r="C358" s="1" t="s">
        <v>210</v>
      </c>
      <c r="D358" s="1" t="s">
        <v>18</v>
      </c>
      <c r="E358" s="1" t="s">
        <v>1681</v>
      </c>
      <c r="F358" s="1" t="s">
        <v>1682</v>
      </c>
      <c r="G358" s="1"/>
      <c r="H358" s="1"/>
      <c r="I358" s="1"/>
      <c r="J358" s="1" t="s">
        <v>444</v>
      </c>
      <c r="K358" s="1" t="s">
        <v>1683</v>
      </c>
      <c r="L358" s="1" t="s">
        <v>444</v>
      </c>
      <c r="M358" s="1" t="s">
        <v>702</v>
      </c>
      <c r="N358" s="1"/>
      <c r="O358" s="1">
        <v>1</v>
      </c>
      <c r="P358" s="1" t="s">
        <v>134</v>
      </c>
      <c r="Q358" s="1" t="s">
        <v>1684</v>
      </c>
      <c r="R358" s="1" t="s">
        <v>1685</v>
      </c>
      <c r="S358" s="1">
        <v>2</v>
      </c>
      <c r="T358" s="1"/>
      <c r="U358" s="1"/>
      <c r="V358" s="1"/>
      <c r="W358" s="1"/>
      <c r="X358" s="1"/>
      <c r="Y358" s="1"/>
      <c r="Z358" s="1"/>
      <c r="AA358" s="1"/>
    </row>
    <row r="359" spans="1:27" x14ac:dyDescent="0.25">
      <c r="A359" s="1"/>
      <c r="B359" s="1">
        <v>3</v>
      </c>
      <c r="C359" s="1" t="s">
        <v>17</v>
      </c>
      <c r="D359" s="1" t="s">
        <v>247</v>
      </c>
      <c r="E359" s="1" t="s">
        <v>1686</v>
      </c>
      <c r="F359" s="1" t="s">
        <v>1687</v>
      </c>
      <c r="G359" s="1"/>
      <c r="H359" s="1"/>
      <c r="I359" s="1"/>
      <c r="J359" s="1" t="s">
        <v>444</v>
      </c>
      <c r="K359" s="1" t="s">
        <v>1688</v>
      </c>
      <c r="L359" s="1" t="s">
        <v>444</v>
      </c>
      <c r="M359" s="1" t="s">
        <v>508</v>
      </c>
      <c r="N359" s="1"/>
      <c r="O359" s="1">
        <v>1</v>
      </c>
      <c r="P359" s="1" t="s">
        <v>66</v>
      </c>
      <c r="Q359" s="1" t="s">
        <v>1689</v>
      </c>
      <c r="R359" s="1" t="s">
        <v>1690</v>
      </c>
      <c r="S359" s="1">
        <v>3</v>
      </c>
      <c r="T359" s="1"/>
      <c r="U359" s="1"/>
      <c r="V359" s="1"/>
      <c r="W359" s="1"/>
      <c r="X359" s="1"/>
      <c r="Y359" s="1"/>
      <c r="Z359" s="1"/>
      <c r="AA359" s="1"/>
    </row>
    <row r="360" spans="1:27" x14ac:dyDescent="0.25">
      <c r="A360" s="1"/>
      <c r="B360" s="1">
        <v>3</v>
      </c>
      <c r="C360" s="1" t="s">
        <v>59</v>
      </c>
      <c r="D360" s="1" t="s">
        <v>1691</v>
      </c>
      <c r="E360" s="1" t="s">
        <v>1692</v>
      </c>
      <c r="F360" s="1" t="s">
        <v>1693</v>
      </c>
      <c r="G360" s="1"/>
      <c r="H360" s="1"/>
      <c r="I360" s="1"/>
      <c r="J360" s="1" t="s">
        <v>444</v>
      </c>
      <c r="K360" s="1" t="s">
        <v>1694</v>
      </c>
      <c r="L360" s="1" t="s">
        <v>444</v>
      </c>
      <c r="M360" s="1" t="s">
        <v>569</v>
      </c>
      <c r="N360" s="1"/>
      <c r="O360" s="1">
        <v>1</v>
      </c>
      <c r="P360" s="1" t="s">
        <v>66</v>
      </c>
      <c r="Q360" s="1" t="s">
        <v>1689</v>
      </c>
      <c r="R360" s="1" t="s">
        <v>1695</v>
      </c>
      <c r="S360" s="1">
        <v>3</v>
      </c>
      <c r="T360" s="1"/>
      <c r="U360" s="1"/>
      <c r="V360" s="1"/>
      <c r="W360" s="1"/>
      <c r="X360" s="1"/>
      <c r="Y360" s="1"/>
      <c r="Z360" s="1"/>
      <c r="AA360" s="1"/>
    </row>
    <row r="361" spans="1:27" x14ac:dyDescent="0.25">
      <c r="A361" s="1">
        <v>2030</v>
      </c>
      <c r="B361" s="1">
        <v>6</v>
      </c>
      <c r="C361" s="1" t="s">
        <v>17</v>
      </c>
      <c r="D361" s="1" t="s">
        <v>29</v>
      </c>
      <c r="E361" s="1" t="s">
        <v>1696</v>
      </c>
      <c r="F361" s="1" t="s">
        <v>1697</v>
      </c>
      <c r="G361" s="1"/>
      <c r="H361" s="1"/>
      <c r="I361" s="1"/>
      <c r="J361" s="1" t="s">
        <v>444</v>
      </c>
      <c r="K361" s="1" t="s">
        <v>1698</v>
      </c>
      <c r="L361" s="1" t="s">
        <v>444</v>
      </c>
      <c r="M361" s="1" t="s">
        <v>951</v>
      </c>
      <c r="N361" s="1"/>
      <c r="O361" s="1">
        <v>3</v>
      </c>
      <c r="P361" s="1" t="s">
        <v>54</v>
      </c>
      <c r="Q361" s="1" t="s">
        <v>1407</v>
      </c>
      <c r="R361" s="1" t="s">
        <v>1699</v>
      </c>
      <c r="S361" s="1">
        <v>2</v>
      </c>
      <c r="T361" s="1"/>
      <c r="U361" s="1"/>
      <c r="V361" s="1"/>
      <c r="W361" s="1"/>
      <c r="X361" s="1"/>
      <c r="Y361" s="1"/>
      <c r="Z361" s="1"/>
      <c r="AA361" s="1"/>
    </row>
    <row r="362" spans="1:27" x14ac:dyDescent="0.25">
      <c r="A362" s="1"/>
      <c r="B362" s="1">
        <v>16</v>
      </c>
      <c r="C362" s="1"/>
      <c r="D362" s="1" t="s">
        <v>243</v>
      </c>
      <c r="E362" s="1" t="s">
        <v>1700</v>
      </c>
      <c r="F362" s="1" t="s">
        <v>1701</v>
      </c>
      <c r="G362" s="1"/>
      <c r="H362" s="1">
        <v>2020</v>
      </c>
      <c r="I362" s="1"/>
      <c r="J362" s="1" t="s">
        <v>444</v>
      </c>
      <c r="K362" s="1" t="s">
        <v>1702</v>
      </c>
      <c r="L362" s="1" t="s">
        <v>370</v>
      </c>
      <c r="M362" s="1" t="s">
        <v>1703</v>
      </c>
      <c r="N362" s="1"/>
      <c r="O362" s="1">
        <v>4</v>
      </c>
      <c r="P362" s="1" t="s">
        <v>54</v>
      </c>
      <c r="Q362" s="1" t="s">
        <v>1704</v>
      </c>
      <c r="R362" s="1" t="s">
        <v>1705</v>
      </c>
      <c r="S362" s="1">
        <v>4</v>
      </c>
      <c r="T362" s="1"/>
      <c r="U362" s="1"/>
      <c r="V362" s="1"/>
      <c r="W362" s="1"/>
      <c r="X362" s="1"/>
      <c r="Y362" s="1"/>
      <c r="Z362" s="1"/>
      <c r="AA362" s="1"/>
    </row>
    <row r="363" spans="1:27" x14ac:dyDescent="0.25">
      <c r="A363" s="1"/>
      <c r="B363" s="1">
        <v>3</v>
      </c>
      <c r="C363" s="1" t="s">
        <v>17</v>
      </c>
      <c r="D363" s="1" t="s">
        <v>247</v>
      </c>
      <c r="E363" s="1" t="s">
        <v>1706</v>
      </c>
      <c r="F363" s="1" t="s">
        <v>1707</v>
      </c>
      <c r="G363" s="1"/>
      <c r="H363" s="1"/>
      <c r="I363" s="1"/>
      <c r="J363" s="1" t="s">
        <v>444</v>
      </c>
      <c r="K363" s="1" t="s">
        <v>1708</v>
      </c>
      <c r="L363" s="1" t="s">
        <v>499</v>
      </c>
      <c r="M363" s="1" t="s">
        <v>371</v>
      </c>
      <c r="N363" s="1"/>
      <c r="O363" s="1">
        <v>1</v>
      </c>
      <c r="P363" s="1" t="s">
        <v>43</v>
      </c>
      <c r="Q363" s="1" t="s">
        <v>703</v>
      </c>
      <c r="R363" s="1" t="s">
        <v>1709</v>
      </c>
      <c r="S363" s="1" t="s">
        <v>1710</v>
      </c>
      <c r="T363" s="1">
        <v>3</v>
      </c>
      <c r="U363" s="1"/>
      <c r="V363" s="1"/>
      <c r="W363" s="1"/>
      <c r="X363" s="1"/>
      <c r="Y363" s="1"/>
      <c r="Z363" s="1"/>
      <c r="AA363" s="1"/>
    </row>
    <row r="364" spans="1:27" x14ac:dyDescent="0.25">
      <c r="A364" s="1">
        <v>2016</v>
      </c>
      <c r="B364" s="1">
        <v>6</v>
      </c>
      <c r="C364" s="1" t="s">
        <v>17</v>
      </c>
      <c r="D364" s="1" t="s">
        <v>29</v>
      </c>
      <c r="E364" s="1" t="s">
        <v>1706</v>
      </c>
      <c r="F364" s="1" t="s">
        <v>1707</v>
      </c>
      <c r="G364" s="1"/>
      <c r="H364" s="1"/>
      <c r="I364" s="1"/>
      <c r="J364" s="1" t="s">
        <v>444</v>
      </c>
      <c r="K364" s="1" t="s">
        <v>1711</v>
      </c>
      <c r="L364" s="1" t="s">
        <v>499</v>
      </c>
      <c r="M364" s="1" t="s">
        <v>371</v>
      </c>
      <c r="N364" s="1"/>
      <c r="O364" s="1">
        <v>3</v>
      </c>
      <c r="P364" s="1" t="s">
        <v>54</v>
      </c>
      <c r="Q364" s="1" t="s">
        <v>703</v>
      </c>
      <c r="R364" s="1" t="s">
        <v>1712</v>
      </c>
      <c r="S364" s="1">
        <v>2</v>
      </c>
      <c r="T364" s="1"/>
      <c r="U364" s="1"/>
      <c r="V364" s="1"/>
      <c r="W364" s="1"/>
      <c r="X364" s="1"/>
      <c r="Y364" s="1"/>
      <c r="Z364" s="1"/>
      <c r="AA364" s="1"/>
    </row>
    <row r="365" spans="1:27" x14ac:dyDescent="0.25">
      <c r="A365" s="1">
        <v>2020</v>
      </c>
      <c r="B365" s="1">
        <v>12</v>
      </c>
      <c r="C365" s="1" t="s">
        <v>210</v>
      </c>
      <c r="D365" s="1" t="s">
        <v>18</v>
      </c>
      <c r="E365" s="1" t="s">
        <v>1713</v>
      </c>
      <c r="F365" s="1" t="s">
        <v>1714</v>
      </c>
      <c r="G365" s="1"/>
      <c r="H365" s="1"/>
      <c r="I365" s="1"/>
      <c r="J365" s="1" t="s">
        <v>444</v>
      </c>
      <c r="K365" s="1" t="s">
        <v>1715</v>
      </c>
      <c r="L365" s="1" t="s">
        <v>444</v>
      </c>
      <c r="M365" s="1" t="s">
        <v>768</v>
      </c>
      <c r="N365" s="1"/>
      <c r="O365" s="1">
        <v>3</v>
      </c>
      <c r="P365" s="1" t="s">
        <v>330</v>
      </c>
      <c r="Q365" s="1" t="s">
        <v>1716</v>
      </c>
      <c r="R365" s="1" t="s">
        <v>1181</v>
      </c>
      <c r="S365" s="1" t="s">
        <v>1717</v>
      </c>
      <c r="T365" s="1" t="s">
        <v>1718</v>
      </c>
      <c r="U365" s="1" t="s">
        <v>1719</v>
      </c>
      <c r="V365" s="1">
        <v>4</v>
      </c>
      <c r="W365" s="1"/>
      <c r="X365" s="1"/>
      <c r="Y365" s="1"/>
      <c r="Z365" s="1"/>
      <c r="AA365" s="1"/>
    </row>
    <row r="366" spans="1:27" x14ac:dyDescent="0.25">
      <c r="A366" s="1">
        <v>2020</v>
      </c>
      <c r="B366" s="1">
        <v>12</v>
      </c>
      <c r="C366" s="1" t="s">
        <v>1720</v>
      </c>
      <c r="D366" s="1" t="s">
        <v>1721</v>
      </c>
      <c r="E366" s="1" t="s">
        <v>1713</v>
      </c>
      <c r="F366" s="1" t="s">
        <v>1714</v>
      </c>
      <c r="G366" s="1"/>
      <c r="H366" s="1"/>
      <c r="I366" s="1"/>
      <c r="J366" s="1" t="s">
        <v>444</v>
      </c>
      <c r="K366" s="1" t="s">
        <v>1722</v>
      </c>
      <c r="L366" s="1" t="s">
        <v>444</v>
      </c>
      <c r="M366" s="1" t="s">
        <v>768</v>
      </c>
      <c r="N366" s="1"/>
      <c r="O366" s="1">
        <v>3</v>
      </c>
      <c r="P366" s="1" t="s">
        <v>66</v>
      </c>
      <c r="Q366" s="1" t="s">
        <v>1716</v>
      </c>
      <c r="R366" s="1" t="s">
        <v>1181</v>
      </c>
      <c r="S366" s="1" t="s">
        <v>1723</v>
      </c>
      <c r="T366" s="1" t="s">
        <v>1724</v>
      </c>
      <c r="U366" s="1" t="s">
        <v>1725</v>
      </c>
      <c r="V366" s="1">
        <v>4</v>
      </c>
      <c r="W366" s="1"/>
      <c r="X366" s="1"/>
      <c r="Y366" s="1"/>
      <c r="Z366" s="1"/>
      <c r="AA366" s="1"/>
    </row>
    <row r="367" spans="1:27" x14ac:dyDescent="0.25">
      <c r="A367" s="1">
        <v>2019</v>
      </c>
      <c r="B367" s="1">
        <v>12</v>
      </c>
      <c r="C367" s="1" t="s">
        <v>210</v>
      </c>
      <c r="D367" s="1" t="s">
        <v>18</v>
      </c>
      <c r="E367" s="1" t="s">
        <v>1713</v>
      </c>
      <c r="F367" s="1" t="s">
        <v>1714</v>
      </c>
      <c r="G367" s="1"/>
      <c r="H367" s="1"/>
      <c r="I367" s="1"/>
      <c r="J367" s="1" t="s">
        <v>444</v>
      </c>
      <c r="K367" s="1" t="s">
        <v>1722</v>
      </c>
      <c r="L367" s="1" t="s">
        <v>444</v>
      </c>
      <c r="M367" s="1" t="s">
        <v>768</v>
      </c>
      <c r="N367" s="1"/>
      <c r="O367" s="1">
        <v>3</v>
      </c>
      <c r="P367" s="1" t="s">
        <v>134</v>
      </c>
      <c r="Q367" s="1" t="s">
        <v>1716</v>
      </c>
      <c r="R367" s="1" t="s">
        <v>1726</v>
      </c>
      <c r="S367" s="1" t="s">
        <v>1727</v>
      </c>
      <c r="T367" s="1">
        <v>4</v>
      </c>
      <c r="U367" s="1"/>
      <c r="V367" s="1"/>
      <c r="W367" s="1"/>
      <c r="X367" s="1"/>
      <c r="Y367" s="1"/>
      <c r="Z367" s="1"/>
      <c r="AA367" s="1"/>
    </row>
    <row r="368" spans="1:27" x14ac:dyDescent="0.25">
      <c r="A368" s="1">
        <v>2019</v>
      </c>
      <c r="B368" s="1">
        <v>16</v>
      </c>
      <c r="C368" s="1" t="s">
        <v>210</v>
      </c>
      <c r="D368" s="1" t="s">
        <v>18</v>
      </c>
      <c r="E368" s="1" t="s">
        <v>1713</v>
      </c>
      <c r="F368" s="1" t="s">
        <v>1714</v>
      </c>
      <c r="G368" s="1"/>
      <c r="H368" s="1">
        <v>2016</v>
      </c>
      <c r="I368" s="1"/>
      <c r="J368" s="1" t="s">
        <v>444</v>
      </c>
      <c r="K368" s="1" t="s">
        <v>1728</v>
      </c>
      <c r="L368" s="1" t="s">
        <v>444</v>
      </c>
      <c r="M368" s="1" t="s">
        <v>768</v>
      </c>
      <c r="N368" s="1"/>
      <c r="O368" s="1">
        <v>4</v>
      </c>
      <c r="P368" s="1" t="s">
        <v>134</v>
      </c>
      <c r="Q368" s="1" t="s">
        <v>1716</v>
      </c>
      <c r="R368" s="1" t="s">
        <v>1726</v>
      </c>
      <c r="S368" s="1" t="s">
        <v>1729</v>
      </c>
      <c r="T368" s="1">
        <v>4</v>
      </c>
      <c r="U368" s="1"/>
      <c r="V368" s="1"/>
      <c r="W368" s="1"/>
      <c r="X368" s="1"/>
      <c r="Y368" s="1"/>
      <c r="Z368" s="1"/>
      <c r="AA368" s="1"/>
    </row>
    <row r="369" spans="1:27" x14ac:dyDescent="0.25">
      <c r="A369" s="1">
        <v>2018</v>
      </c>
      <c r="B369" s="1">
        <v>12</v>
      </c>
      <c r="C369" s="1" t="s">
        <v>210</v>
      </c>
      <c r="D369" s="1" t="s">
        <v>18</v>
      </c>
      <c r="E369" s="1" t="s">
        <v>1713</v>
      </c>
      <c r="F369" s="1" t="s">
        <v>1714</v>
      </c>
      <c r="G369" s="1"/>
      <c r="H369" s="1"/>
      <c r="I369" s="1"/>
      <c r="J369" s="1" t="s">
        <v>444</v>
      </c>
      <c r="K369" s="1" t="s">
        <v>1730</v>
      </c>
      <c r="L369" s="1" t="s">
        <v>444</v>
      </c>
      <c r="M369" s="1" t="s">
        <v>768</v>
      </c>
      <c r="N369" s="1"/>
      <c r="O369" s="1">
        <v>3</v>
      </c>
      <c r="P369" s="1" t="s">
        <v>134</v>
      </c>
      <c r="Q369" s="1" t="s">
        <v>1716</v>
      </c>
      <c r="R369" s="1" t="s">
        <v>494</v>
      </c>
      <c r="S369" s="1" t="s">
        <v>1731</v>
      </c>
      <c r="T369" s="1" t="s">
        <v>1732</v>
      </c>
      <c r="U369" s="1" t="s">
        <v>1733</v>
      </c>
      <c r="V369" s="1" t="s">
        <v>1734</v>
      </c>
      <c r="W369" s="1">
        <v>4</v>
      </c>
      <c r="X369" s="1"/>
      <c r="Y369" s="1"/>
      <c r="Z369" s="1"/>
      <c r="AA369" s="1"/>
    </row>
    <row r="370" spans="1:27" x14ac:dyDescent="0.25">
      <c r="A370" s="1">
        <v>2018</v>
      </c>
      <c r="B370" s="1">
        <v>12</v>
      </c>
      <c r="C370" s="1" t="s">
        <v>210</v>
      </c>
      <c r="D370" s="1" t="s">
        <v>1735</v>
      </c>
      <c r="E370" s="1" t="s">
        <v>1713</v>
      </c>
      <c r="F370" s="1" t="s">
        <v>1714</v>
      </c>
      <c r="G370" s="1"/>
      <c r="H370" s="1"/>
      <c r="I370" s="1"/>
      <c r="J370" s="1" t="s">
        <v>444</v>
      </c>
      <c r="K370" s="1" t="s">
        <v>1736</v>
      </c>
      <c r="L370" s="1" t="s">
        <v>444</v>
      </c>
      <c r="M370" s="1" t="s">
        <v>768</v>
      </c>
      <c r="N370" s="1"/>
      <c r="O370" s="1">
        <v>3</v>
      </c>
      <c r="P370" s="1" t="s">
        <v>134</v>
      </c>
      <c r="Q370" s="1" t="s">
        <v>1716</v>
      </c>
      <c r="R370" s="1" t="s">
        <v>494</v>
      </c>
      <c r="S370" s="1" t="s">
        <v>1737</v>
      </c>
      <c r="T370" s="1" t="s">
        <v>1738</v>
      </c>
      <c r="U370" s="1" t="s">
        <v>1739</v>
      </c>
      <c r="V370" s="1" t="s">
        <v>1740</v>
      </c>
      <c r="W370" s="1">
        <v>4</v>
      </c>
      <c r="X370" s="1"/>
      <c r="Y370" s="1"/>
      <c r="Z370" s="1"/>
      <c r="AA370" s="1"/>
    </row>
    <row r="371" spans="1:27" x14ac:dyDescent="0.25">
      <c r="A371" s="1">
        <v>2018</v>
      </c>
      <c r="B371" s="1">
        <v>12</v>
      </c>
      <c r="C371" s="1" t="s">
        <v>17</v>
      </c>
      <c r="D371" s="1" t="s">
        <v>18</v>
      </c>
      <c r="E371" s="1" t="s">
        <v>1713</v>
      </c>
      <c r="F371" s="1" t="s">
        <v>1714</v>
      </c>
      <c r="G371" s="1"/>
      <c r="H371" s="1"/>
      <c r="I371" s="1"/>
      <c r="J371" s="1" t="s">
        <v>444</v>
      </c>
      <c r="K371" s="1" t="s">
        <v>1736</v>
      </c>
      <c r="L371" s="1" t="s">
        <v>444</v>
      </c>
      <c r="M371" s="1" t="s">
        <v>768</v>
      </c>
      <c r="N371" s="1"/>
      <c r="O371" s="1">
        <v>3</v>
      </c>
      <c r="P371" s="1" t="s">
        <v>26</v>
      </c>
      <c r="Q371" s="1" t="s">
        <v>1716</v>
      </c>
      <c r="R371" s="1" t="s">
        <v>494</v>
      </c>
      <c r="S371" s="1" t="s">
        <v>1741</v>
      </c>
      <c r="T371" s="1">
        <v>4</v>
      </c>
      <c r="U371" s="1"/>
      <c r="V371" s="1"/>
      <c r="W371" s="1"/>
      <c r="X371" s="1"/>
      <c r="Y371" s="1"/>
      <c r="Z371" s="1"/>
      <c r="AA371" s="1"/>
    </row>
    <row r="372" spans="1:27" x14ac:dyDescent="0.25">
      <c r="A372" s="1"/>
      <c r="B372" s="1">
        <v>4</v>
      </c>
      <c r="C372" s="1" t="s">
        <v>17</v>
      </c>
      <c r="D372" s="1" t="s">
        <v>29</v>
      </c>
      <c r="E372" s="1" t="s">
        <v>1742</v>
      </c>
      <c r="F372" s="1" t="s">
        <v>1743</v>
      </c>
      <c r="G372" s="1" t="s">
        <v>1744</v>
      </c>
      <c r="H372" s="1" t="s">
        <v>88</v>
      </c>
      <c r="I372" s="1"/>
      <c r="J372" s="1"/>
      <c r="K372" s="1" t="s">
        <v>444</v>
      </c>
      <c r="L372" s="1" t="s">
        <v>1745</v>
      </c>
      <c r="M372" s="1" t="s">
        <v>444</v>
      </c>
      <c r="N372" s="1" t="s">
        <v>1254</v>
      </c>
      <c r="O372" s="1" t="s">
        <v>155</v>
      </c>
      <c r="P372" s="1">
        <v>2</v>
      </c>
      <c r="Q372" s="1" t="s">
        <v>54</v>
      </c>
      <c r="R372" s="1" t="s">
        <v>1227</v>
      </c>
      <c r="S372" s="1" t="s">
        <v>1746</v>
      </c>
      <c r="T372" s="1">
        <v>2</v>
      </c>
      <c r="U372" s="1"/>
      <c r="V372" s="1"/>
      <c r="W372" s="1"/>
      <c r="X372" s="1"/>
      <c r="Y372" s="1"/>
      <c r="Z372" s="1"/>
      <c r="AA372" s="1"/>
    </row>
    <row r="373" spans="1:27" x14ac:dyDescent="0.25">
      <c r="A373" s="1"/>
      <c r="B373" s="1">
        <v>16</v>
      </c>
      <c r="C373" s="1" t="s">
        <v>17</v>
      </c>
      <c r="D373" s="1" t="s">
        <v>1626</v>
      </c>
      <c r="E373" s="1" t="s">
        <v>1627</v>
      </c>
      <c r="F373" s="1" t="s">
        <v>1747</v>
      </c>
      <c r="G373" s="1" t="s">
        <v>21</v>
      </c>
      <c r="H373" s="1">
        <v>2016</v>
      </c>
      <c r="I373" s="1"/>
      <c r="J373" s="1" t="s">
        <v>444</v>
      </c>
      <c r="K373" s="1" t="s">
        <v>1748</v>
      </c>
      <c r="L373" s="1" t="s">
        <v>444</v>
      </c>
      <c r="M373" s="1" t="s">
        <v>508</v>
      </c>
      <c r="N373" s="1" t="s">
        <v>25</v>
      </c>
      <c r="O373" s="1">
        <v>4</v>
      </c>
      <c r="P373" s="1" t="s">
        <v>43</v>
      </c>
      <c r="Q373" s="1" t="s">
        <v>1749</v>
      </c>
      <c r="R373" s="1" t="s">
        <v>1750</v>
      </c>
      <c r="S373" s="1">
        <v>4</v>
      </c>
      <c r="T373" s="1"/>
      <c r="U373" s="1"/>
      <c r="V373" s="1"/>
      <c r="W373" s="1"/>
      <c r="X373" s="1"/>
      <c r="Y373" s="1"/>
      <c r="Z373" s="1"/>
      <c r="AA373" s="1"/>
    </row>
    <row r="374" spans="1:27" x14ac:dyDescent="0.25">
      <c r="A374" s="1"/>
      <c r="B374" s="1">
        <v>8</v>
      </c>
      <c r="C374" s="1" t="s">
        <v>17</v>
      </c>
      <c r="D374" s="1" t="s">
        <v>29</v>
      </c>
      <c r="E374" s="1" t="s">
        <v>1751</v>
      </c>
      <c r="F374" s="1" t="s">
        <v>1752</v>
      </c>
      <c r="G374" s="1"/>
      <c r="H374" s="1"/>
      <c r="I374" s="1"/>
      <c r="J374" s="1" t="s">
        <v>444</v>
      </c>
      <c r="K374" s="1" t="s">
        <v>1753</v>
      </c>
      <c r="L374" s="1" t="s">
        <v>444</v>
      </c>
      <c r="M374" s="1" t="s">
        <v>569</v>
      </c>
      <c r="N374" s="1"/>
      <c r="O374" s="1">
        <v>2</v>
      </c>
      <c r="P374" s="1" t="s">
        <v>54</v>
      </c>
      <c r="Q374" s="1" t="s">
        <v>1754</v>
      </c>
      <c r="R374" s="1" t="s">
        <v>1755</v>
      </c>
      <c r="S374" s="1">
        <v>4</v>
      </c>
      <c r="T374" s="1"/>
      <c r="U374" s="1"/>
      <c r="V374" s="1"/>
      <c r="W374" s="1"/>
      <c r="X374" s="1"/>
      <c r="Y374" s="1"/>
      <c r="Z374" s="1"/>
      <c r="AA374" s="1"/>
    </row>
    <row r="375" spans="1:27" x14ac:dyDescent="0.25">
      <c r="A375" s="1"/>
      <c r="B375" s="1">
        <v>16</v>
      </c>
      <c r="C375" s="1" t="s">
        <v>17</v>
      </c>
      <c r="D375" s="1" t="s">
        <v>29</v>
      </c>
      <c r="E375" s="1" t="s">
        <v>1756</v>
      </c>
      <c r="F375" s="1" t="s">
        <v>1757</v>
      </c>
      <c r="G375" s="1"/>
      <c r="H375" s="1"/>
      <c r="I375" s="1"/>
      <c r="J375" s="1" t="s">
        <v>444</v>
      </c>
      <c r="K375" s="1" t="s">
        <v>1758</v>
      </c>
      <c r="L375" s="1" t="s">
        <v>1477</v>
      </c>
      <c r="M375" s="1" t="s">
        <v>569</v>
      </c>
      <c r="N375" s="1"/>
      <c r="O375" s="1">
        <v>4</v>
      </c>
      <c r="P375" s="1" t="s">
        <v>26</v>
      </c>
      <c r="Q375" s="1" t="s">
        <v>166</v>
      </c>
      <c r="R375" s="1" t="s">
        <v>1759</v>
      </c>
      <c r="S375" s="1">
        <v>4</v>
      </c>
      <c r="T375" s="1"/>
      <c r="U375" s="1"/>
      <c r="V375" s="1"/>
      <c r="W375" s="1"/>
      <c r="X375" s="1"/>
      <c r="Y375" s="1"/>
      <c r="Z375" s="1"/>
      <c r="AA375" s="1"/>
    </row>
    <row r="376" spans="1:27" x14ac:dyDescent="0.25">
      <c r="A376" s="1"/>
      <c r="B376" s="1">
        <v>16</v>
      </c>
      <c r="C376" s="1" t="s">
        <v>17</v>
      </c>
      <c r="D376" s="1" t="s">
        <v>29</v>
      </c>
      <c r="E376" s="1" t="s">
        <v>1760</v>
      </c>
      <c r="F376" s="1" t="s">
        <v>1761</v>
      </c>
      <c r="G376" s="1" t="s">
        <v>52</v>
      </c>
      <c r="H376" s="1">
        <v>2016</v>
      </c>
      <c r="I376" s="1"/>
      <c r="J376" s="1" t="s">
        <v>444</v>
      </c>
      <c r="K376" s="1" t="s">
        <v>1762</v>
      </c>
      <c r="L376" s="1" t="s">
        <v>444</v>
      </c>
      <c r="M376" s="1" t="s">
        <v>1763</v>
      </c>
      <c r="N376" s="1"/>
      <c r="O376" s="1">
        <v>4</v>
      </c>
      <c r="P376" s="1" t="s">
        <v>26</v>
      </c>
      <c r="Q376" s="1" t="s">
        <v>1227</v>
      </c>
      <c r="R376" s="1" t="s">
        <v>1764</v>
      </c>
      <c r="S376" s="1">
        <v>4</v>
      </c>
      <c r="T376" s="1"/>
      <c r="U376" s="1"/>
      <c r="V376" s="1"/>
      <c r="W376" s="1"/>
      <c r="X376" s="1"/>
      <c r="Y376" s="1"/>
      <c r="Z376" s="1"/>
      <c r="AA376" s="1"/>
    </row>
    <row r="377" spans="1:27" x14ac:dyDescent="0.25">
      <c r="A377" s="1">
        <v>2040</v>
      </c>
      <c r="B377" s="1">
        <v>20</v>
      </c>
      <c r="C377" s="1" t="s">
        <v>17</v>
      </c>
      <c r="D377" s="1" t="s">
        <v>29</v>
      </c>
      <c r="E377" s="1" t="s">
        <v>1760</v>
      </c>
      <c r="F377" s="1" t="s">
        <v>1761</v>
      </c>
      <c r="G377" s="1" t="s">
        <v>52</v>
      </c>
      <c r="H377" s="1"/>
      <c r="I377" s="1"/>
      <c r="J377" s="1" t="s">
        <v>444</v>
      </c>
      <c r="K377" s="1" t="s">
        <v>1765</v>
      </c>
      <c r="L377" s="1" t="s">
        <v>444</v>
      </c>
      <c r="M377" s="1" t="s">
        <v>1763</v>
      </c>
      <c r="N377" s="1"/>
      <c r="O377" s="1">
        <v>5</v>
      </c>
      <c r="P377" s="1" t="s">
        <v>54</v>
      </c>
      <c r="Q377" s="1" t="s">
        <v>1227</v>
      </c>
      <c r="R377" s="1" t="s">
        <v>1766</v>
      </c>
      <c r="S377" s="1">
        <v>4</v>
      </c>
      <c r="T377" s="1"/>
      <c r="U377" s="1"/>
      <c r="V377" s="1"/>
      <c r="W377" s="1"/>
      <c r="X377" s="1"/>
      <c r="Y377" s="1"/>
      <c r="Z377" s="1"/>
      <c r="AA377" s="1"/>
    </row>
    <row r="378" spans="1:27" x14ac:dyDescent="0.25">
      <c r="A378" s="1"/>
      <c r="B378" s="1">
        <v>6</v>
      </c>
      <c r="C378" s="1" t="s">
        <v>17</v>
      </c>
      <c r="D378" s="1" t="s">
        <v>1626</v>
      </c>
      <c r="E378" s="1" t="s">
        <v>1767</v>
      </c>
      <c r="F378" s="1" t="s">
        <v>1768</v>
      </c>
      <c r="G378" s="1"/>
      <c r="H378" s="1">
        <v>2035</v>
      </c>
      <c r="I378" s="1"/>
      <c r="J378" s="1" t="s">
        <v>444</v>
      </c>
      <c r="K378" s="1" t="s">
        <v>1769</v>
      </c>
      <c r="L378" s="1" t="s">
        <v>444</v>
      </c>
      <c r="M378" s="1" t="s">
        <v>1000</v>
      </c>
      <c r="N378" s="1"/>
      <c r="O378" s="1">
        <v>3</v>
      </c>
      <c r="P378" s="1" t="s">
        <v>43</v>
      </c>
      <c r="Q378" s="1" t="s">
        <v>1770</v>
      </c>
      <c r="R378" s="1" t="s">
        <v>1771</v>
      </c>
      <c r="S378" s="1">
        <v>2</v>
      </c>
      <c r="T378" s="1"/>
      <c r="U378" s="1"/>
      <c r="V378" s="1"/>
      <c r="W378" s="1"/>
      <c r="X378" s="1"/>
      <c r="Y378" s="1"/>
      <c r="Z378" s="1"/>
      <c r="AA378" s="1"/>
    </row>
    <row r="379" spans="1:27" x14ac:dyDescent="0.25">
      <c r="A379" s="1"/>
      <c r="B379" s="1">
        <v>6</v>
      </c>
      <c r="C379" s="1"/>
      <c r="D379" s="1" t="s">
        <v>432</v>
      </c>
      <c r="E379" s="1" t="s">
        <v>1772</v>
      </c>
      <c r="F379" s="1" t="s">
        <v>1773</v>
      </c>
      <c r="G379" s="1" t="s">
        <v>21</v>
      </c>
      <c r="H379" s="1"/>
      <c r="I379" s="1"/>
      <c r="J379" s="1" t="s">
        <v>444</v>
      </c>
      <c r="K379" s="1" t="s">
        <v>1774</v>
      </c>
      <c r="L379" s="1" t="s">
        <v>444</v>
      </c>
      <c r="M379" s="1" t="s">
        <v>1254</v>
      </c>
      <c r="N379" s="1" t="s">
        <v>888</v>
      </c>
      <c r="O379" s="1">
        <v>2</v>
      </c>
      <c r="P379" s="1" t="s">
        <v>54</v>
      </c>
      <c r="Q379" s="1" t="s">
        <v>1775</v>
      </c>
      <c r="R379" s="1" t="s">
        <v>1776</v>
      </c>
      <c r="S379" s="1">
        <v>3</v>
      </c>
      <c r="T379" s="1"/>
      <c r="U379" s="1"/>
      <c r="V379" s="1"/>
      <c r="W379" s="1"/>
      <c r="X379" s="1"/>
      <c r="Y379" s="1"/>
      <c r="Z379" s="1"/>
      <c r="AA379" s="1"/>
    </row>
    <row r="380" spans="1:27" x14ac:dyDescent="0.25">
      <c r="A380" s="1"/>
      <c r="B380" s="1">
        <v>4</v>
      </c>
      <c r="C380" s="1" t="s">
        <v>17</v>
      </c>
      <c r="D380" s="1" t="s">
        <v>1626</v>
      </c>
      <c r="E380" s="1" t="s">
        <v>1777</v>
      </c>
      <c r="F380" s="1" t="s">
        <v>1778</v>
      </c>
      <c r="G380" s="1"/>
      <c r="H380" s="1"/>
      <c r="I380" s="1"/>
      <c r="J380" s="1" t="s">
        <v>444</v>
      </c>
      <c r="K380" s="1" t="s">
        <v>1779</v>
      </c>
      <c r="L380" s="1" t="s">
        <v>444</v>
      </c>
      <c r="M380" s="1" t="s">
        <v>1780</v>
      </c>
      <c r="N380" s="1"/>
      <c r="O380" s="1">
        <v>1</v>
      </c>
      <c r="P380" s="1" t="s">
        <v>43</v>
      </c>
      <c r="Q380" s="1" t="s">
        <v>626</v>
      </c>
      <c r="R380" s="1" t="s">
        <v>1781</v>
      </c>
      <c r="S380" s="1">
        <v>4</v>
      </c>
      <c r="T380" s="1"/>
      <c r="U380" s="1"/>
      <c r="V380" s="1"/>
      <c r="W380" s="1"/>
      <c r="X380" s="1"/>
      <c r="Y380" s="1"/>
      <c r="Z380" s="1"/>
      <c r="AA380" s="1"/>
    </row>
    <row r="381" spans="1:27" x14ac:dyDescent="0.25">
      <c r="A381" s="1"/>
      <c r="B381" s="1">
        <v>2</v>
      </c>
      <c r="C381" s="1"/>
      <c r="D381" s="1" t="s">
        <v>996</v>
      </c>
      <c r="E381" s="1" t="s">
        <v>1782</v>
      </c>
      <c r="F381" s="1" t="s">
        <v>1783</v>
      </c>
      <c r="G381" s="1"/>
      <c r="H381" s="1"/>
      <c r="I381" s="1"/>
      <c r="J381" s="1" t="s">
        <v>444</v>
      </c>
      <c r="K381" s="1" t="s">
        <v>1784</v>
      </c>
      <c r="L381" s="1" t="s">
        <v>444</v>
      </c>
      <c r="M381" s="1" t="s">
        <v>1780</v>
      </c>
      <c r="N381" s="1"/>
      <c r="O381" s="1">
        <v>1</v>
      </c>
      <c r="P381" s="1" t="s">
        <v>54</v>
      </c>
      <c r="Q381" s="1" t="s">
        <v>626</v>
      </c>
      <c r="R381" s="1" t="s">
        <v>1785</v>
      </c>
      <c r="S381" s="1">
        <v>2</v>
      </c>
      <c r="T381" s="1"/>
      <c r="U381" s="1"/>
      <c r="V381" s="1"/>
      <c r="W381" s="1"/>
      <c r="X381" s="1"/>
      <c r="Y381" s="1"/>
      <c r="Z381" s="1"/>
      <c r="AA381" s="1"/>
    </row>
    <row r="382" spans="1:27" x14ac:dyDescent="0.25">
      <c r="A382" s="1"/>
      <c r="B382" s="1">
        <v>2</v>
      </c>
      <c r="C382" s="1" t="s">
        <v>137</v>
      </c>
      <c r="D382" s="1" t="s">
        <v>29</v>
      </c>
      <c r="E382" s="1" t="s">
        <v>1782</v>
      </c>
      <c r="F382" s="1" t="s">
        <v>1783</v>
      </c>
      <c r="G382" s="1"/>
      <c r="H382" s="1"/>
      <c r="I382" s="1"/>
      <c r="J382" s="1" t="s">
        <v>444</v>
      </c>
      <c r="K382" s="1" t="s">
        <v>1786</v>
      </c>
      <c r="L382" s="1" t="s">
        <v>444</v>
      </c>
      <c r="M382" s="1" t="s">
        <v>1780</v>
      </c>
      <c r="N382" s="1"/>
      <c r="O382" s="1">
        <v>1</v>
      </c>
      <c r="P382" s="1" t="s">
        <v>54</v>
      </c>
      <c r="Q382" s="1" t="s">
        <v>626</v>
      </c>
      <c r="R382" s="1" t="s">
        <v>1787</v>
      </c>
      <c r="S382" s="1">
        <v>2</v>
      </c>
      <c r="T382" s="1"/>
      <c r="U382" s="1"/>
      <c r="V382" s="1"/>
      <c r="W382" s="1"/>
      <c r="X382" s="1"/>
      <c r="Y382" s="1"/>
      <c r="Z382" s="1"/>
      <c r="AA382" s="1"/>
    </row>
    <row r="383" spans="1:27" x14ac:dyDescent="0.25">
      <c r="A383" s="1"/>
      <c r="B383" s="1">
        <v>3</v>
      </c>
      <c r="C383" s="1" t="s">
        <v>1046</v>
      </c>
      <c r="D383" s="1" t="s">
        <v>233</v>
      </c>
      <c r="E383" s="1" t="s">
        <v>1782</v>
      </c>
      <c r="F383" s="1" t="s">
        <v>1783</v>
      </c>
      <c r="G383" s="1"/>
      <c r="H383" s="1"/>
      <c r="I383" s="1"/>
      <c r="J383" s="1" t="s">
        <v>444</v>
      </c>
      <c r="K383" s="1" t="s">
        <v>1788</v>
      </c>
      <c r="L383" s="1" t="s">
        <v>444</v>
      </c>
      <c r="M383" s="1" t="s">
        <v>1780</v>
      </c>
      <c r="N383" s="1"/>
      <c r="O383" s="1">
        <v>1</v>
      </c>
      <c r="P383" s="1" t="s">
        <v>54</v>
      </c>
      <c r="Q383" s="1" t="s">
        <v>626</v>
      </c>
      <c r="R383" s="1" t="s">
        <v>1789</v>
      </c>
      <c r="S383" s="1">
        <v>3</v>
      </c>
      <c r="T383" s="1"/>
      <c r="U383" s="1"/>
      <c r="V383" s="1"/>
      <c r="W383" s="1"/>
      <c r="X383" s="1"/>
      <c r="Y383" s="1"/>
      <c r="Z383" s="1"/>
      <c r="AA383" s="1"/>
    </row>
    <row r="384" spans="1:27" x14ac:dyDescent="0.25">
      <c r="A384" s="1"/>
      <c r="B384" s="1">
        <v>6</v>
      </c>
      <c r="C384" s="1" t="s">
        <v>137</v>
      </c>
      <c r="D384" s="1" t="s">
        <v>1592</v>
      </c>
      <c r="E384" s="1" t="s">
        <v>1790</v>
      </c>
      <c r="F384" s="1" t="s">
        <v>1791</v>
      </c>
      <c r="G384" s="1" t="s">
        <v>21</v>
      </c>
      <c r="H384" s="1"/>
      <c r="I384" s="1"/>
      <c r="J384" s="1" t="s">
        <v>444</v>
      </c>
      <c r="K384" s="1" t="s">
        <v>1792</v>
      </c>
      <c r="L384" s="1" t="s">
        <v>444</v>
      </c>
      <c r="M384" s="1" t="s">
        <v>1278</v>
      </c>
      <c r="N384" s="1" t="s">
        <v>25</v>
      </c>
      <c r="O384" s="1">
        <v>2</v>
      </c>
      <c r="P384" s="1" t="s">
        <v>66</v>
      </c>
      <c r="Q384" s="1" t="s">
        <v>1793</v>
      </c>
      <c r="R384" s="1" t="s">
        <v>1794</v>
      </c>
      <c r="S384" s="1">
        <v>3</v>
      </c>
      <c r="T384" s="1"/>
      <c r="U384" s="1"/>
      <c r="V384" s="1"/>
      <c r="W384" s="1"/>
      <c r="X384" s="1"/>
      <c r="Y384" s="1"/>
      <c r="Z384" s="1"/>
      <c r="AA384" s="1"/>
    </row>
    <row r="385" spans="1:27" x14ac:dyDescent="0.25">
      <c r="A385" s="1"/>
      <c r="B385" s="1">
        <v>6</v>
      </c>
      <c r="C385" s="1" t="s">
        <v>59</v>
      </c>
      <c r="D385" s="1" t="s">
        <v>211</v>
      </c>
      <c r="E385" s="1" t="s">
        <v>1795</v>
      </c>
      <c r="F385" s="1" t="s">
        <v>1796</v>
      </c>
      <c r="G385" s="1"/>
      <c r="H385" s="1"/>
      <c r="I385" s="1"/>
      <c r="J385" s="1" t="s">
        <v>444</v>
      </c>
      <c r="K385" s="1" t="s">
        <v>1797</v>
      </c>
      <c r="L385" s="1" t="s">
        <v>444</v>
      </c>
      <c r="M385" s="1" t="s">
        <v>397</v>
      </c>
      <c r="N385" s="1"/>
      <c r="O385" s="1">
        <v>2</v>
      </c>
      <c r="P385" s="1" t="s">
        <v>66</v>
      </c>
      <c r="Q385" s="1" t="s">
        <v>1798</v>
      </c>
      <c r="R385" s="1" t="s">
        <v>1799</v>
      </c>
      <c r="S385" s="1">
        <v>3</v>
      </c>
      <c r="T385" s="1"/>
      <c r="U385" s="1"/>
      <c r="V385" s="1"/>
      <c r="W385" s="1"/>
      <c r="X385" s="1"/>
      <c r="Y385" s="1"/>
      <c r="Z385" s="1"/>
      <c r="AA385" s="1"/>
    </row>
    <row r="386" spans="1:27" x14ac:dyDescent="0.25">
      <c r="A386" s="1">
        <v>2017</v>
      </c>
      <c r="B386" s="1">
        <v>16</v>
      </c>
      <c r="C386" s="1" t="s">
        <v>17</v>
      </c>
      <c r="D386" s="1" t="s">
        <v>477</v>
      </c>
      <c r="E386" s="1" t="s">
        <v>1800</v>
      </c>
      <c r="F386" s="1" t="s">
        <v>1801</v>
      </c>
      <c r="G386" s="1" t="s">
        <v>306</v>
      </c>
      <c r="H386" s="1">
        <v>2016</v>
      </c>
      <c r="I386" s="1"/>
      <c r="J386" s="1" t="s">
        <v>444</v>
      </c>
      <c r="K386" s="1" t="s">
        <v>1802</v>
      </c>
      <c r="L386" s="1" t="s">
        <v>444</v>
      </c>
      <c r="M386" s="1" t="s">
        <v>1780</v>
      </c>
      <c r="N386" s="1" t="s">
        <v>308</v>
      </c>
      <c r="O386" s="1">
        <v>4</v>
      </c>
      <c r="P386" s="1" t="s">
        <v>54</v>
      </c>
      <c r="Q386" s="1" t="s">
        <v>985</v>
      </c>
      <c r="R386" s="1" t="s">
        <v>1803</v>
      </c>
      <c r="S386" s="1">
        <v>4</v>
      </c>
      <c r="T386" s="1"/>
      <c r="U386" s="1"/>
      <c r="V386" s="1"/>
      <c r="W386" s="1"/>
      <c r="X386" s="1"/>
      <c r="Y386" s="1"/>
      <c r="Z386" s="1"/>
      <c r="AA386" s="1"/>
    </row>
    <row r="387" spans="1:27" x14ac:dyDescent="0.25">
      <c r="A387" s="1">
        <v>2017</v>
      </c>
      <c r="B387" s="1">
        <v>8</v>
      </c>
      <c r="C387" s="1"/>
      <c r="D387" s="1" t="s">
        <v>233</v>
      </c>
      <c r="E387" s="1" t="s">
        <v>1800</v>
      </c>
      <c r="F387" s="1" t="s">
        <v>1801</v>
      </c>
      <c r="G387" s="1" t="s">
        <v>52</v>
      </c>
      <c r="H387" s="1">
        <v>2016</v>
      </c>
      <c r="I387" s="1"/>
      <c r="J387" s="1" t="s">
        <v>444</v>
      </c>
      <c r="K387" s="1" t="s">
        <v>1804</v>
      </c>
      <c r="L387" s="1" t="s">
        <v>444</v>
      </c>
      <c r="M387" s="1" t="s">
        <v>1780</v>
      </c>
      <c r="N387" s="1"/>
      <c r="O387" s="1">
        <v>4</v>
      </c>
      <c r="P387" s="1" t="s">
        <v>54</v>
      </c>
      <c r="Q387" s="1" t="s">
        <v>985</v>
      </c>
      <c r="R387" s="1" t="s">
        <v>1805</v>
      </c>
      <c r="S387" s="1">
        <v>2</v>
      </c>
      <c r="T387" s="1"/>
      <c r="U387" s="1"/>
      <c r="V387" s="1"/>
      <c r="W387" s="1"/>
      <c r="X387" s="1"/>
      <c r="Y387" s="1"/>
      <c r="Z387" s="1"/>
      <c r="AA387" s="1"/>
    </row>
    <row r="388" spans="1:27" x14ac:dyDescent="0.25">
      <c r="A388" s="1"/>
      <c r="B388" s="1">
        <v>8</v>
      </c>
      <c r="C388" s="1" t="s">
        <v>1046</v>
      </c>
      <c r="D388" s="1" t="s">
        <v>1806</v>
      </c>
      <c r="E388" s="1" t="s">
        <v>1800</v>
      </c>
      <c r="F388" s="1" t="s">
        <v>1801</v>
      </c>
      <c r="G388" s="1"/>
      <c r="H388" s="1">
        <v>2017</v>
      </c>
      <c r="I388" s="1"/>
      <c r="J388" s="1" t="s">
        <v>444</v>
      </c>
      <c r="K388" s="1" t="s">
        <v>1807</v>
      </c>
      <c r="L388" s="1" t="s">
        <v>444</v>
      </c>
      <c r="M388" s="1" t="s">
        <v>1780</v>
      </c>
      <c r="N388" s="1"/>
      <c r="O388" s="1">
        <v>4</v>
      </c>
      <c r="P388" s="1" t="s">
        <v>26</v>
      </c>
      <c r="Q388" s="1" t="s">
        <v>985</v>
      </c>
      <c r="R388" s="1" t="s">
        <v>1808</v>
      </c>
      <c r="S388" s="1">
        <v>2</v>
      </c>
      <c r="T388" s="1"/>
      <c r="U388" s="1"/>
      <c r="V388" s="1"/>
      <c r="W388" s="1"/>
      <c r="X388" s="1"/>
      <c r="Y388" s="1"/>
      <c r="Z388" s="1"/>
      <c r="AA388" s="1"/>
    </row>
    <row r="389" spans="1:27" x14ac:dyDescent="0.25">
      <c r="A389" s="1"/>
      <c r="B389" s="1">
        <v>2</v>
      </c>
      <c r="C389" s="1" t="s">
        <v>17</v>
      </c>
      <c r="D389" s="1" t="s">
        <v>18</v>
      </c>
      <c r="E389" s="1" t="s">
        <v>1809</v>
      </c>
      <c r="F389" s="1" t="s">
        <v>1810</v>
      </c>
      <c r="G389" s="1"/>
      <c r="H389" s="1"/>
      <c r="I389" s="1"/>
      <c r="J389" s="1" t="s">
        <v>444</v>
      </c>
      <c r="K389" s="1" t="s">
        <v>1811</v>
      </c>
      <c r="L389" s="1"/>
      <c r="M389" s="1"/>
      <c r="N389" s="1">
        <v>1</v>
      </c>
      <c r="O389" s="1" t="s">
        <v>26</v>
      </c>
      <c r="P389" s="1" t="s">
        <v>1812</v>
      </c>
      <c r="Q389" s="1" t="s">
        <v>1813</v>
      </c>
      <c r="R389" s="1">
        <v>2</v>
      </c>
      <c r="S389" s="1"/>
      <c r="T389" s="1"/>
      <c r="U389" s="1"/>
      <c r="V389" s="1"/>
      <c r="W389" s="1"/>
      <c r="X389" s="1"/>
      <c r="Y389" s="1"/>
      <c r="Z389" s="1"/>
      <c r="AA389" s="1"/>
    </row>
    <row r="390" spans="1:27" x14ac:dyDescent="0.25">
      <c r="A390" s="1"/>
      <c r="B390" s="1">
        <v>72</v>
      </c>
      <c r="C390" s="1" t="s">
        <v>17</v>
      </c>
      <c r="D390" s="1" t="s">
        <v>29</v>
      </c>
      <c r="E390" s="1" t="s">
        <v>1814</v>
      </c>
      <c r="F390" s="1" t="s">
        <v>1815</v>
      </c>
      <c r="G390" s="1" t="s">
        <v>88</v>
      </c>
      <c r="H390" s="1">
        <v>2016</v>
      </c>
      <c r="I390" s="1">
        <v>3</v>
      </c>
      <c r="J390" s="1" t="s">
        <v>444</v>
      </c>
      <c r="K390" s="1" t="s">
        <v>1816</v>
      </c>
      <c r="L390" s="1" t="s">
        <v>444</v>
      </c>
      <c r="M390" s="1" t="s">
        <v>1254</v>
      </c>
      <c r="N390" s="1" t="s">
        <v>155</v>
      </c>
      <c r="O390" s="1">
        <v>6</v>
      </c>
      <c r="P390" s="1" t="s">
        <v>26</v>
      </c>
      <c r="Q390" s="1" t="s">
        <v>1442</v>
      </c>
      <c r="R390" s="1" t="s">
        <v>155</v>
      </c>
      <c r="S390" s="1" t="s">
        <v>1817</v>
      </c>
      <c r="T390" s="1" t="s">
        <v>1818</v>
      </c>
      <c r="U390" s="1">
        <v>4</v>
      </c>
      <c r="V390" s="1"/>
      <c r="W390" s="1"/>
      <c r="X390" s="1"/>
      <c r="Y390" s="1"/>
      <c r="Z390" s="1"/>
      <c r="AA390" s="1"/>
    </row>
    <row r="391" spans="1:27" x14ac:dyDescent="0.25">
      <c r="A391" s="1"/>
      <c r="B391" s="1">
        <v>3</v>
      </c>
      <c r="C391" s="1" t="s">
        <v>17</v>
      </c>
      <c r="D391" s="1" t="s">
        <v>918</v>
      </c>
      <c r="E391" s="1" t="s">
        <v>1819</v>
      </c>
      <c r="F391" s="1" t="s">
        <v>1820</v>
      </c>
      <c r="G391" s="1"/>
      <c r="H391" s="1"/>
      <c r="I391" s="1"/>
      <c r="J391" s="1" t="s">
        <v>444</v>
      </c>
      <c r="K391" s="1" t="s">
        <v>1821</v>
      </c>
      <c r="L391" s="1" t="s">
        <v>444</v>
      </c>
      <c r="M391" s="1" t="s">
        <v>1780</v>
      </c>
      <c r="N391" s="1"/>
      <c r="O391" s="1">
        <v>1</v>
      </c>
      <c r="P391" s="1" t="s">
        <v>43</v>
      </c>
      <c r="Q391" s="1" t="s">
        <v>182</v>
      </c>
      <c r="R391" s="1" t="s">
        <v>1822</v>
      </c>
      <c r="S391" s="1">
        <v>3</v>
      </c>
      <c r="T391" s="1"/>
      <c r="U391" s="1"/>
      <c r="V391" s="1"/>
      <c r="W391" s="1"/>
      <c r="X391" s="1"/>
      <c r="Y391" s="1"/>
      <c r="Z391" s="1"/>
      <c r="AA391" s="1"/>
    </row>
    <row r="392" spans="1:27" x14ac:dyDescent="0.25">
      <c r="A392" s="1"/>
      <c r="B392" s="1">
        <v>8</v>
      </c>
      <c r="C392" s="1" t="s">
        <v>101</v>
      </c>
      <c r="D392" s="1" t="s">
        <v>102</v>
      </c>
      <c r="E392" s="1" t="s">
        <v>1823</v>
      </c>
      <c r="F392" s="1" t="s">
        <v>1824</v>
      </c>
      <c r="G392" s="1" t="s">
        <v>79</v>
      </c>
      <c r="H392" s="1"/>
      <c r="I392" s="1"/>
      <c r="J392" s="1" t="s">
        <v>444</v>
      </c>
      <c r="K392" s="1" t="s">
        <v>1825</v>
      </c>
      <c r="L392" s="1" t="s">
        <v>444</v>
      </c>
      <c r="M392" s="1" t="s">
        <v>593</v>
      </c>
      <c r="N392" s="1" t="s">
        <v>1826</v>
      </c>
      <c r="O392" s="1">
        <v>2</v>
      </c>
      <c r="P392" s="1" t="s">
        <v>54</v>
      </c>
      <c r="Q392" s="1" t="s">
        <v>182</v>
      </c>
      <c r="R392" s="1" t="s">
        <v>1827</v>
      </c>
      <c r="S392" s="1" t="s">
        <v>1828</v>
      </c>
      <c r="T392" s="1">
        <v>4</v>
      </c>
      <c r="U392" s="1"/>
      <c r="V392" s="1"/>
      <c r="W392" s="1"/>
      <c r="X392" s="1"/>
      <c r="Y392" s="1"/>
      <c r="Z392" s="1"/>
      <c r="AA392" s="1"/>
    </row>
    <row r="393" spans="1:27" x14ac:dyDescent="0.25">
      <c r="A393" s="1"/>
      <c r="B393" s="1">
        <v>2</v>
      </c>
      <c r="C393" s="1" t="s">
        <v>35</v>
      </c>
      <c r="D393" s="1" t="s">
        <v>166</v>
      </c>
      <c r="E393" s="1" t="s">
        <v>1829</v>
      </c>
      <c r="F393" s="1" t="s">
        <v>1830</v>
      </c>
      <c r="G393" s="1" t="s">
        <v>1831</v>
      </c>
      <c r="H393" s="1"/>
      <c r="I393" s="1"/>
      <c r="J393" s="1"/>
      <c r="K393" s="1" t="s">
        <v>444</v>
      </c>
      <c r="L393" s="1" t="s">
        <v>1832</v>
      </c>
      <c r="M393" s="1" t="s">
        <v>444</v>
      </c>
      <c r="N393" s="1" t="s">
        <v>1780</v>
      </c>
      <c r="O393" s="1"/>
      <c r="P393" s="1">
        <v>1</v>
      </c>
      <c r="Q393" s="1" t="s">
        <v>54</v>
      </c>
      <c r="R393" s="1" t="s">
        <v>1833</v>
      </c>
      <c r="S393" s="1" t="s">
        <v>1834</v>
      </c>
      <c r="T393" s="1">
        <v>2</v>
      </c>
      <c r="U393" s="1"/>
      <c r="V393" s="1"/>
      <c r="W393" s="1"/>
      <c r="X393" s="1"/>
      <c r="Y393" s="1"/>
      <c r="Z393" s="1"/>
      <c r="AA393" s="1"/>
    </row>
    <row r="394" spans="1:27" x14ac:dyDescent="0.25">
      <c r="A394" s="1"/>
      <c r="B394" s="1">
        <v>3</v>
      </c>
      <c r="C394" s="1"/>
      <c r="D394" s="1" t="s">
        <v>233</v>
      </c>
      <c r="E394" s="1" t="s">
        <v>1835</v>
      </c>
      <c r="F394" s="1" t="s">
        <v>1836</v>
      </c>
      <c r="G394" s="1"/>
      <c r="H394" s="1"/>
      <c r="I394" s="1"/>
      <c r="J394" s="1" t="s">
        <v>444</v>
      </c>
      <c r="K394" s="1" t="s">
        <v>1837</v>
      </c>
      <c r="L394" s="1" t="s">
        <v>444</v>
      </c>
      <c r="M394" s="1" t="s">
        <v>488</v>
      </c>
      <c r="N394" s="1"/>
      <c r="O394" s="1">
        <v>1</v>
      </c>
      <c r="P394" s="1" t="s">
        <v>54</v>
      </c>
      <c r="Q394" s="1" t="s">
        <v>1838</v>
      </c>
      <c r="R394" s="1" t="s">
        <v>1839</v>
      </c>
      <c r="S394" s="1">
        <v>3</v>
      </c>
      <c r="T394" s="1"/>
      <c r="U394" s="1"/>
      <c r="V394" s="1"/>
      <c r="W394" s="1"/>
      <c r="X394" s="1"/>
      <c r="Y394" s="1"/>
      <c r="Z394" s="1"/>
      <c r="AA394" s="1"/>
    </row>
    <row r="395" spans="1:27" x14ac:dyDescent="0.25">
      <c r="A395" s="1"/>
      <c r="B395" s="1">
        <v>48</v>
      </c>
      <c r="C395" s="1" t="s">
        <v>17</v>
      </c>
      <c r="D395" s="1" t="s">
        <v>29</v>
      </c>
      <c r="E395" s="1" t="s">
        <v>1840</v>
      </c>
      <c r="F395" s="1" t="s">
        <v>1841</v>
      </c>
      <c r="G395" s="1" t="s">
        <v>1842</v>
      </c>
      <c r="H395" s="1" t="s">
        <v>194</v>
      </c>
      <c r="I395" s="1"/>
      <c r="J395" s="1">
        <v>3</v>
      </c>
      <c r="K395" s="1" t="s">
        <v>444</v>
      </c>
      <c r="L395" s="1" t="s">
        <v>1843</v>
      </c>
      <c r="M395" s="1" t="s">
        <v>444</v>
      </c>
      <c r="N395" s="1" t="s">
        <v>1278</v>
      </c>
      <c r="O395" s="1" t="s">
        <v>197</v>
      </c>
      <c r="P395" s="1">
        <v>4</v>
      </c>
      <c r="Q395" s="1" t="s">
        <v>26</v>
      </c>
      <c r="R395" s="1" t="s">
        <v>119</v>
      </c>
      <c r="S395" s="1" t="s">
        <v>1844</v>
      </c>
      <c r="T395" s="1">
        <v>4</v>
      </c>
      <c r="U395" s="1"/>
      <c r="V395" s="1"/>
      <c r="W395" s="1"/>
      <c r="X395" s="1"/>
      <c r="Y395" s="1"/>
      <c r="Z395" s="1"/>
      <c r="AA395" s="1"/>
    </row>
    <row r="396" spans="1:27" x14ac:dyDescent="0.25">
      <c r="A396" s="1"/>
      <c r="B396" s="1">
        <v>6</v>
      </c>
      <c r="C396" s="1" t="s">
        <v>17</v>
      </c>
      <c r="D396" s="1" t="s">
        <v>29</v>
      </c>
      <c r="E396" s="1" t="s">
        <v>1845</v>
      </c>
      <c r="F396" s="1" t="s">
        <v>1846</v>
      </c>
      <c r="G396" s="1" t="s">
        <v>1847</v>
      </c>
      <c r="H396" s="1" t="s">
        <v>194</v>
      </c>
      <c r="I396" s="1"/>
      <c r="J396" s="1"/>
      <c r="K396" s="1" t="s">
        <v>444</v>
      </c>
      <c r="L396" s="1" t="s">
        <v>1848</v>
      </c>
      <c r="M396" s="1" t="s">
        <v>444</v>
      </c>
      <c r="N396" s="1" t="s">
        <v>593</v>
      </c>
      <c r="O396" s="1" t="s">
        <v>197</v>
      </c>
      <c r="P396" s="1">
        <v>2</v>
      </c>
      <c r="Q396" s="1" t="s">
        <v>66</v>
      </c>
      <c r="R396" s="1" t="s">
        <v>445</v>
      </c>
      <c r="S396" s="1" t="s">
        <v>1849</v>
      </c>
      <c r="T396" s="1">
        <v>3</v>
      </c>
      <c r="U396" s="1"/>
      <c r="V396" s="1"/>
      <c r="W396" s="1"/>
      <c r="X396" s="1"/>
      <c r="Y396" s="1"/>
      <c r="Z396" s="1"/>
      <c r="AA396" s="1"/>
    </row>
    <row r="397" spans="1:27" x14ac:dyDescent="0.25">
      <c r="A397" s="1"/>
      <c r="B397" s="1">
        <v>2</v>
      </c>
      <c r="C397" s="1"/>
      <c r="D397" s="1" t="s">
        <v>461</v>
      </c>
      <c r="E397" s="1" t="s">
        <v>1850</v>
      </c>
      <c r="F397" s="1" t="s">
        <v>1851</v>
      </c>
      <c r="G397" s="1"/>
      <c r="H397" s="1"/>
      <c r="I397" s="1"/>
      <c r="J397" s="1" t="s">
        <v>444</v>
      </c>
      <c r="K397" s="1" t="s">
        <v>1852</v>
      </c>
      <c r="L397" s="1" t="s">
        <v>444</v>
      </c>
      <c r="M397" s="1" t="s">
        <v>1037</v>
      </c>
      <c r="N397" s="1"/>
      <c r="O397" s="1">
        <v>1</v>
      </c>
      <c r="P397" s="1" t="s">
        <v>54</v>
      </c>
      <c r="Q397" s="1" t="s">
        <v>1273</v>
      </c>
      <c r="R397" s="1" t="s">
        <v>1853</v>
      </c>
      <c r="S397" s="1">
        <v>2</v>
      </c>
      <c r="T397" s="1"/>
      <c r="U397" s="1"/>
      <c r="V397" s="1"/>
      <c r="W397" s="1"/>
      <c r="X397" s="1"/>
      <c r="Y397" s="1"/>
      <c r="Z397" s="1"/>
      <c r="AA397" s="1"/>
    </row>
    <row r="398" spans="1:27" x14ac:dyDescent="0.25">
      <c r="A398" s="1"/>
      <c r="B398" s="1">
        <v>9</v>
      </c>
      <c r="C398" s="1" t="s">
        <v>17</v>
      </c>
      <c r="D398" s="1" t="s">
        <v>29</v>
      </c>
      <c r="E398" s="1" t="s">
        <v>1854</v>
      </c>
      <c r="F398" s="1" t="s">
        <v>1855</v>
      </c>
      <c r="G398" s="1" t="s">
        <v>115</v>
      </c>
      <c r="H398" s="1"/>
      <c r="I398" s="1"/>
      <c r="J398" s="1" t="s">
        <v>444</v>
      </c>
      <c r="K398" s="1" t="s">
        <v>1856</v>
      </c>
      <c r="L398" s="1" t="s">
        <v>444</v>
      </c>
      <c r="M398" s="1" t="s">
        <v>593</v>
      </c>
      <c r="N398" s="1" t="s">
        <v>118</v>
      </c>
      <c r="O398" s="1">
        <v>3</v>
      </c>
      <c r="P398" s="1" t="s">
        <v>26</v>
      </c>
      <c r="Q398" s="1" t="s">
        <v>1186</v>
      </c>
      <c r="R398" s="1" t="s">
        <v>1857</v>
      </c>
      <c r="S398" s="1" t="s">
        <v>1858</v>
      </c>
      <c r="T398" s="1">
        <v>3</v>
      </c>
      <c r="U398" s="1"/>
      <c r="V398" s="1"/>
      <c r="W398" s="1"/>
      <c r="X398" s="1"/>
      <c r="Y398" s="1"/>
      <c r="Z398" s="1"/>
      <c r="AA398" s="1"/>
    </row>
    <row r="399" spans="1:27" x14ac:dyDescent="0.25">
      <c r="A399" s="1">
        <v>2026</v>
      </c>
      <c r="B399" s="1">
        <v>72</v>
      </c>
      <c r="C399" s="1" t="s">
        <v>17</v>
      </c>
      <c r="D399" s="1" t="s">
        <v>29</v>
      </c>
      <c r="E399" s="1" t="s">
        <v>1859</v>
      </c>
      <c r="F399" s="1" t="s">
        <v>1860</v>
      </c>
      <c r="G399" s="1" t="s">
        <v>52</v>
      </c>
      <c r="H399" s="1">
        <v>2016</v>
      </c>
      <c r="I399" s="1">
        <v>3</v>
      </c>
      <c r="J399" s="1" t="s">
        <v>444</v>
      </c>
      <c r="K399" s="1" t="s">
        <v>1861</v>
      </c>
      <c r="L399" s="1" t="s">
        <v>444</v>
      </c>
      <c r="M399" s="1" t="s">
        <v>1314</v>
      </c>
      <c r="N399" s="1"/>
      <c r="O399" s="1">
        <v>6</v>
      </c>
      <c r="P399" s="1" t="s">
        <v>134</v>
      </c>
      <c r="Q399" s="1" t="s">
        <v>182</v>
      </c>
      <c r="R399" s="1" t="s">
        <v>1862</v>
      </c>
      <c r="S399" s="1">
        <v>4</v>
      </c>
      <c r="T399" s="1"/>
      <c r="U399" s="1"/>
      <c r="V399" s="1"/>
      <c r="W399" s="1"/>
      <c r="X399" s="1"/>
      <c r="Y399" s="1"/>
      <c r="Z399" s="1"/>
      <c r="AA399" s="1"/>
    </row>
    <row r="400" spans="1:27" x14ac:dyDescent="0.25">
      <c r="A400" s="1"/>
      <c r="B400" s="1">
        <v>6</v>
      </c>
      <c r="C400" s="1" t="s">
        <v>84</v>
      </c>
      <c r="D400" s="1" t="s">
        <v>29</v>
      </c>
      <c r="E400" s="1" t="s">
        <v>1863</v>
      </c>
      <c r="F400" s="1" t="s">
        <v>1864</v>
      </c>
      <c r="G400" s="1" t="s">
        <v>234</v>
      </c>
      <c r="H400" s="1"/>
      <c r="I400" s="1"/>
      <c r="J400" s="1" t="s">
        <v>444</v>
      </c>
      <c r="K400" s="1" t="s">
        <v>1865</v>
      </c>
      <c r="L400" s="1" t="s">
        <v>444</v>
      </c>
      <c r="M400" s="1" t="s">
        <v>1278</v>
      </c>
      <c r="N400" s="1" t="s">
        <v>455</v>
      </c>
      <c r="O400" s="1">
        <v>3</v>
      </c>
      <c r="P400" s="1" t="s">
        <v>66</v>
      </c>
      <c r="Q400" s="1" t="s">
        <v>182</v>
      </c>
      <c r="R400" s="1" t="s">
        <v>1866</v>
      </c>
      <c r="S400" s="1">
        <v>2</v>
      </c>
      <c r="T400" s="1"/>
      <c r="U400" s="1"/>
      <c r="V400" s="1"/>
      <c r="W400" s="1"/>
      <c r="X400" s="1"/>
      <c r="Y400" s="1"/>
      <c r="Z400" s="1"/>
      <c r="AA400" s="1"/>
    </row>
    <row r="401" spans="1:27" x14ac:dyDescent="0.25">
      <c r="A401" s="1"/>
      <c r="B401" s="1">
        <v>3</v>
      </c>
      <c r="C401" s="1"/>
      <c r="D401" s="1"/>
      <c r="E401" s="1" t="s">
        <v>1863</v>
      </c>
      <c r="F401" s="1" t="s">
        <v>1864</v>
      </c>
      <c r="G401" s="1" t="s">
        <v>306</v>
      </c>
      <c r="H401" s="1"/>
      <c r="I401" s="1"/>
      <c r="J401" s="1" t="s">
        <v>444</v>
      </c>
      <c r="K401" s="1" t="s">
        <v>1867</v>
      </c>
      <c r="L401" s="1" t="s">
        <v>444</v>
      </c>
      <c r="M401" s="1" t="s">
        <v>1278</v>
      </c>
      <c r="N401" s="1" t="s">
        <v>308</v>
      </c>
      <c r="O401" s="1">
        <v>1</v>
      </c>
      <c r="P401" s="1"/>
      <c r="Q401" s="1" t="s">
        <v>182</v>
      </c>
      <c r="R401" s="1" t="s">
        <v>1868</v>
      </c>
      <c r="S401" s="1" t="s">
        <v>1869</v>
      </c>
      <c r="T401" s="1">
        <v>3</v>
      </c>
      <c r="U401" s="1"/>
      <c r="V401" s="1"/>
      <c r="W401" s="1"/>
      <c r="X401" s="1"/>
      <c r="Y401" s="1"/>
      <c r="Z401" s="1"/>
      <c r="AA401" s="1"/>
    </row>
    <row r="402" spans="1:27" x14ac:dyDescent="0.25">
      <c r="A402" s="1">
        <v>2019</v>
      </c>
      <c r="B402" s="1">
        <v>16</v>
      </c>
      <c r="C402" s="1" t="s">
        <v>1870</v>
      </c>
      <c r="D402" s="1" t="s">
        <v>1650</v>
      </c>
      <c r="E402" s="1" t="s">
        <v>1871</v>
      </c>
      <c r="F402" s="1" t="s">
        <v>1872</v>
      </c>
      <c r="G402" s="1" t="s">
        <v>447</v>
      </c>
      <c r="H402" s="1"/>
      <c r="I402" s="1"/>
      <c r="J402" s="1" t="s">
        <v>444</v>
      </c>
      <c r="K402" s="1" t="s">
        <v>1873</v>
      </c>
      <c r="L402" s="1" t="s">
        <v>444</v>
      </c>
      <c r="M402" s="1" t="s">
        <v>1278</v>
      </c>
      <c r="N402" s="1" t="s">
        <v>449</v>
      </c>
      <c r="O402" s="1">
        <v>4</v>
      </c>
      <c r="P402" s="1" t="s">
        <v>43</v>
      </c>
      <c r="Q402" s="1" t="s">
        <v>344</v>
      </c>
      <c r="R402" s="1" t="s">
        <v>1874</v>
      </c>
      <c r="S402" s="1">
        <v>4</v>
      </c>
      <c r="T402" s="1"/>
      <c r="U402" s="1"/>
      <c r="V402" s="1"/>
      <c r="W402" s="1"/>
      <c r="X402" s="1"/>
      <c r="Y402" s="1"/>
      <c r="Z402" s="1"/>
      <c r="AA402" s="1"/>
    </row>
    <row r="403" spans="1:27" x14ac:dyDescent="0.25">
      <c r="A403" s="1"/>
      <c r="B403" s="1">
        <v>2</v>
      </c>
      <c r="C403" s="1" t="s">
        <v>17</v>
      </c>
      <c r="D403" s="1" t="s">
        <v>29</v>
      </c>
      <c r="E403" s="1" t="s">
        <v>1875</v>
      </c>
      <c r="F403" s="1" t="s">
        <v>1876</v>
      </c>
      <c r="G403" s="1"/>
      <c r="H403" s="1"/>
      <c r="I403" s="1"/>
      <c r="J403" s="1" t="s">
        <v>444</v>
      </c>
      <c r="K403" s="1" t="s">
        <v>1877</v>
      </c>
      <c r="L403" s="1" t="s">
        <v>444</v>
      </c>
      <c r="M403" s="1" t="s">
        <v>1314</v>
      </c>
      <c r="N403" s="1"/>
      <c r="O403" s="1">
        <v>1</v>
      </c>
      <c r="P403" s="1" t="s">
        <v>26</v>
      </c>
      <c r="Q403" s="1" t="s">
        <v>985</v>
      </c>
      <c r="R403" s="1" t="s">
        <v>1878</v>
      </c>
      <c r="S403" s="1">
        <v>2</v>
      </c>
      <c r="T403" s="1"/>
      <c r="U403" s="1"/>
      <c r="V403" s="1"/>
      <c r="W403" s="1"/>
      <c r="X403" s="1"/>
      <c r="Y403" s="1"/>
      <c r="Z403" s="1"/>
      <c r="AA403" s="1"/>
    </row>
    <row r="404" spans="1:27" x14ac:dyDescent="0.25">
      <c r="A404" s="1"/>
      <c r="B404" s="1">
        <v>4</v>
      </c>
      <c r="C404" s="1" t="s">
        <v>101</v>
      </c>
      <c r="D404" s="1" t="s">
        <v>102</v>
      </c>
      <c r="E404" s="1" t="s">
        <v>1879</v>
      </c>
      <c r="F404" s="1" t="s">
        <v>1880</v>
      </c>
      <c r="G404" s="1" t="s">
        <v>755</v>
      </c>
      <c r="H404" s="1"/>
      <c r="I404" s="1"/>
      <c r="J404" s="1" t="s">
        <v>444</v>
      </c>
      <c r="K404" s="1" t="s">
        <v>1881</v>
      </c>
      <c r="L404" s="1" t="s">
        <v>215</v>
      </c>
      <c r="M404" s="1" t="s">
        <v>709</v>
      </c>
      <c r="N404" s="1" t="s">
        <v>1879</v>
      </c>
      <c r="O404" s="1">
        <v>2</v>
      </c>
      <c r="P404" s="1" t="s">
        <v>54</v>
      </c>
      <c r="Q404" s="1" t="s">
        <v>1882</v>
      </c>
      <c r="R404" s="1" t="s">
        <v>1883</v>
      </c>
      <c r="S404" s="1">
        <v>2</v>
      </c>
      <c r="T404" s="1"/>
      <c r="U404" s="1"/>
      <c r="V404" s="1"/>
      <c r="W404" s="1"/>
      <c r="X404" s="1"/>
      <c r="Y404" s="1"/>
      <c r="Z404" s="1"/>
      <c r="AA404" s="1"/>
    </row>
    <row r="405" spans="1:27" x14ac:dyDescent="0.25">
      <c r="A405" s="1">
        <v>2016</v>
      </c>
      <c r="B405" s="1">
        <v>12</v>
      </c>
      <c r="C405" s="1" t="s">
        <v>17</v>
      </c>
      <c r="D405" s="1" t="s">
        <v>29</v>
      </c>
      <c r="E405" s="1" t="s">
        <v>1884</v>
      </c>
      <c r="F405" s="1" t="s">
        <v>1885</v>
      </c>
      <c r="G405" s="1"/>
      <c r="H405" s="1"/>
      <c r="I405" s="1"/>
      <c r="J405" s="1" t="s">
        <v>444</v>
      </c>
      <c r="K405" s="1" t="s">
        <v>1886</v>
      </c>
      <c r="L405" s="1" t="s">
        <v>444</v>
      </c>
      <c r="M405" s="1" t="s">
        <v>1314</v>
      </c>
      <c r="N405" s="1"/>
      <c r="O405" s="1">
        <v>3</v>
      </c>
      <c r="P405" s="1" t="s">
        <v>26</v>
      </c>
      <c r="Q405" s="1" t="s">
        <v>1887</v>
      </c>
      <c r="R405" s="1" t="s">
        <v>1888</v>
      </c>
      <c r="S405" s="1" t="s">
        <v>1889</v>
      </c>
      <c r="T405" s="1">
        <v>4</v>
      </c>
      <c r="U405" s="1"/>
      <c r="V405" s="1"/>
      <c r="W405" s="1"/>
      <c r="X405" s="1"/>
      <c r="Y405" s="1"/>
      <c r="Z405" s="1"/>
      <c r="AA405" s="1"/>
    </row>
    <row r="406" spans="1:27" x14ac:dyDescent="0.25">
      <c r="A406" s="1"/>
      <c r="B406" s="1">
        <v>6</v>
      </c>
      <c r="C406" s="1"/>
      <c r="D406" s="1" t="s">
        <v>166</v>
      </c>
      <c r="E406" s="1" t="s">
        <v>1890</v>
      </c>
      <c r="F406" s="1" t="s">
        <v>1891</v>
      </c>
      <c r="G406" s="1" t="s">
        <v>79</v>
      </c>
      <c r="H406" s="1"/>
      <c r="I406" s="1"/>
      <c r="J406" s="1" t="s">
        <v>444</v>
      </c>
      <c r="K406" s="1" t="s">
        <v>1892</v>
      </c>
      <c r="L406" s="1" t="s">
        <v>444</v>
      </c>
      <c r="M406" s="1" t="s">
        <v>1893</v>
      </c>
      <c r="N406" s="1" t="s">
        <v>81</v>
      </c>
      <c r="O406" s="1">
        <v>2</v>
      </c>
      <c r="P406" s="1" t="s">
        <v>54</v>
      </c>
      <c r="Q406" s="1" t="s">
        <v>980</v>
      </c>
      <c r="R406" s="1" t="s">
        <v>1894</v>
      </c>
      <c r="S406" s="1">
        <v>3</v>
      </c>
      <c r="T406" s="1"/>
      <c r="U406" s="1"/>
      <c r="V406" s="1"/>
      <c r="W406" s="1"/>
      <c r="X406" s="1"/>
      <c r="Y406" s="1"/>
      <c r="Z406" s="1"/>
      <c r="AA406" s="1"/>
    </row>
    <row r="407" spans="1:27" x14ac:dyDescent="0.25">
      <c r="A407" s="1"/>
      <c r="B407" s="1">
        <v>16</v>
      </c>
      <c r="C407" s="1" t="s">
        <v>59</v>
      </c>
      <c r="D407" s="1" t="s">
        <v>233</v>
      </c>
      <c r="E407" s="1" t="s">
        <v>1890</v>
      </c>
      <c r="F407" s="1" t="s">
        <v>1891</v>
      </c>
      <c r="G407" s="1" t="s">
        <v>52</v>
      </c>
      <c r="H407" s="1">
        <v>2016</v>
      </c>
      <c r="I407" s="1"/>
      <c r="J407" s="1" t="s">
        <v>444</v>
      </c>
      <c r="K407" s="1" t="s">
        <v>1895</v>
      </c>
      <c r="L407" s="1" t="s">
        <v>444</v>
      </c>
      <c r="M407" s="1" t="s">
        <v>1893</v>
      </c>
      <c r="N407" s="1"/>
      <c r="O407" s="1">
        <v>4</v>
      </c>
      <c r="P407" s="1" t="s">
        <v>66</v>
      </c>
      <c r="Q407" s="1" t="s">
        <v>980</v>
      </c>
      <c r="R407" s="1" t="s">
        <v>1896</v>
      </c>
      <c r="S407" s="1" t="s">
        <v>1897</v>
      </c>
      <c r="T407" s="1" t="s">
        <v>1898</v>
      </c>
      <c r="U407" s="1" t="s">
        <v>1899</v>
      </c>
      <c r="V407" s="1">
        <v>4</v>
      </c>
      <c r="W407" s="1"/>
      <c r="X407" s="1"/>
      <c r="Y407" s="1"/>
      <c r="Z407" s="1"/>
      <c r="AA407" s="1"/>
    </row>
    <row r="408" spans="1:27" x14ac:dyDescent="0.25">
      <c r="A408" s="1"/>
      <c r="B408" s="1">
        <v>12</v>
      </c>
      <c r="C408" s="1"/>
      <c r="D408" s="1" t="s">
        <v>233</v>
      </c>
      <c r="E408" s="1" t="s">
        <v>1900</v>
      </c>
      <c r="F408" s="1" t="s">
        <v>1901</v>
      </c>
      <c r="G408" s="1"/>
      <c r="H408" s="1">
        <v>2017</v>
      </c>
      <c r="I408" s="1"/>
      <c r="J408" s="1" t="s">
        <v>444</v>
      </c>
      <c r="K408" s="1" t="s">
        <v>1902</v>
      </c>
      <c r="L408" s="1" t="s">
        <v>444</v>
      </c>
      <c r="M408" s="1" t="s">
        <v>1302</v>
      </c>
      <c r="N408" s="1"/>
      <c r="O408" s="1">
        <v>3</v>
      </c>
      <c r="P408" s="1" t="s">
        <v>54</v>
      </c>
      <c r="Q408" s="1" t="s">
        <v>1903</v>
      </c>
      <c r="R408" s="1" t="s">
        <v>652</v>
      </c>
      <c r="S408" s="1" t="s">
        <v>1904</v>
      </c>
      <c r="T408" s="1">
        <v>4</v>
      </c>
      <c r="U408" s="1"/>
      <c r="V408" s="1"/>
      <c r="W408" s="1"/>
      <c r="X408" s="1"/>
      <c r="Y408" s="1"/>
      <c r="Z408" s="1"/>
      <c r="AA408" s="1"/>
    </row>
    <row r="409" spans="1:27" x14ac:dyDescent="0.25">
      <c r="A409" s="1">
        <v>2017</v>
      </c>
      <c r="B409" s="1">
        <v>16</v>
      </c>
      <c r="C409" s="1"/>
      <c r="D409" s="1" t="s">
        <v>233</v>
      </c>
      <c r="E409" s="1" t="s">
        <v>1900</v>
      </c>
      <c r="F409" s="1" t="s">
        <v>1901</v>
      </c>
      <c r="G409" s="1" t="s">
        <v>244</v>
      </c>
      <c r="H409" s="1">
        <v>2016</v>
      </c>
      <c r="I409" s="1"/>
      <c r="J409" s="1" t="s">
        <v>444</v>
      </c>
      <c r="K409" s="1" t="s">
        <v>1905</v>
      </c>
      <c r="L409" s="1" t="s">
        <v>444</v>
      </c>
      <c r="M409" s="1" t="s">
        <v>1302</v>
      </c>
      <c r="N409" s="1"/>
      <c r="O409" s="1">
        <v>4</v>
      </c>
      <c r="P409" s="1" t="s">
        <v>54</v>
      </c>
      <c r="Q409" s="1" t="s">
        <v>1903</v>
      </c>
      <c r="R409" s="1" t="s">
        <v>1906</v>
      </c>
      <c r="S409" s="1">
        <v>4</v>
      </c>
      <c r="T409" s="1"/>
      <c r="U409" s="1"/>
      <c r="V409" s="1"/>
      <c r="W409" s="1"/>
      <c r="X409" s="1"/>
      <c r="Y409" s="1"/>
      <c r="Z409" s="1"/>
      <c r="AA409" s="1"/>
    </row>
    <row r="410" spans="1:27" x14ac:dyDescent="0.25">
      <c r="A410" s="1">
        <v>2017</v>
      </c>
      <c r="B410" s="1">
        <v>16</v>
      </c>
      <c r="C410" s="1"/>
      <c r="D410" s="1" t="s">
        <v>166</v>
      </c>
      <c r="E410" s="1" t="s">
        <v>1900</v>
      </c>
      <c r="F410" s="1" t="s">
        <v>1901</v>
      </c>
      <c r="G410" s="1" t="s">
        <v>115</v>
      </c>
      <c r="H410" s="1">
        <v>2016</v>
      </c>
      <c r="I410" s="1"/>
      <c r="J410" s="1" t="s">
        <v>444</v>
      </c>
      <c r="K410" s="1" t="s">
        <v>1907</v>
      </c>
      <c r="L410" s="1" t="s">
        <v>444</v>
      </c>
      <c r="M410" s="1" t="s">
        <v>1302</v>
      </c>
      <c r="N410" s="1" t="s">
        <v>118</v>
      </c>
      <c r="O410" s="1">
        <v>4</v>
      </c>
      <c r="P410" s="1" t="s">
        <v>54</v>
      </c>
      <c r="Q410" s="1" t="s">
        <v>1903</v>
      </c>
      <c r="R410" s="1" t="s">
        <v>1908</v>
      </c>
      <c r="S410" s="1">
        <v>4</v>
      </c>
      <c r="T410" s="1"/>
      <c r="U410" s="1"/>
      <c r="V410" s="1"/>
      <c r="W410" s="1"/>
      <c r="X410" s="1"/>
      <c r="Y410" s="1"/>
      <c r="Z410" s="1"/>
      <c r="AA410" s="1"/>
    </row>
    <row r="411" spans="1:27" x14ac:dyDescent="0.25">
      <c r="A411" s="1"/>
      <c r="B411" s="1">
        <v>16</v>
      </c>
      <c r="C411" s="1"/>
      <c r="D411" s="1" t="s">
        <v>233</v>
      </c>
      <c r="E411" s="1" t="s">
        <v>1900</v>
      </c>
      <c r="F411" s="1" t="s">
        <v>1901</v>
      </c>
      <c r="G411" s="1" t="s">
        <v>115</v>
      </c>
      <c r="H411" s="1">
        <v>2016</v>
      </c>
      <c r="I411" s="1"/>
      <c r="J411" s="1" t="s">
        <v>444</v>
      </c>
      <c r="K411" s="1" t="s">
        <v>1909</v>
      </c>
      <c r="L411" s="1" t="s">
        <v>444</v>
      </c>
      <c r="M411" s="1" t="s">
        <v>1302</v>
      </c>
      <c r="N411" s="1" t="s">
        <v>118</v>
      </c>
      <c r="O411" s="1">
        <v>4</v>
      </c>
      <c r="P411" s="1" t="s">
        <v>54</v>
      </c>
      <c r="Q411" s="1" t="s">
        <v>1903</v>
      </c>
      <c r="R411" s="1" t="s">
        <v>1910</v>
      </c>
      <c r="S411" s="1">
        <v>4</v>
      </c>
      <c r="T411" s="1"/>
      <c r="U411" s="1"/>
      <c r="V411" s="1"/>
      <c r="W411" s="1"/>
      <c r="X411" s="1"/>
      <c r="Y411" s="1"/>
      <c r="Z411" s="1"/>
      <c r="AA411" s="1"/>
    </row>
    <row r="412" spans="1:27" x14ac:dyDescent="0.25">
      <c r="A412" s="1"/>
      <c r="B412" s="1">
        <v>12</v>
      </c>
      <c r="C412" s="1"/>
      <c r="D412" s="1" t="s">
        <v>233</v>
      </c>
      <c r="E412" s="1" t="s">
        <v>1911</v>
      </c>
      <c r="F412" s="1" t="s">
        <v>1912</v>
      </c>
      <c r="G412" s="1"/>
      <c r="H412" s="1">
        <v>2016</v>
      </c>
      <c r="I412" s="1"/>
      <c r="J412" s="1" t="s">
        <v>444</v>
      </c>
      <c r="K412" s="1" t="s">
        <v>1913</v>
      </c>
      <c r="L412" s="1" t="s">
        <v>809</v>
      </c>
      <c r="M412" s="1" t="s">
        <v>799</v>
      </c>
      <c r="N412" s="1"/>
      <c r="O412" s="1">
        <v>3</v>
      </c>
      <c r="P412" s="1" t="s">
        <v>54</v>
      </c>
      <c r="Q412" s="1" t="s">
        <v>1674</v>
      </c>
      <c r="R412" s="1" t="s">
        <v>1914</v>
      </c>
      <c r="S412" s="1">
        <v>4</v>
      </c>
      <c r="T412" s="1"/>
      <c r="U412" s="1"/>
      <c r="V412" s="1"/>
      <c r="W412" s="1"/>
      <c r="X412" s="1"/>
      <c r="Y412" s="1"/>
      <c r="Z412" s="1"/>
      <c r="AA412" s="1"/>
    </row>
    <row r="413" spans="1:27" x14ac:dyDescent="0.25">
      <c r="A413" s="1">
        <v>2017</v>
      </c>
      <c r="B413" s="1">
        <v>12</v>
      </c>
      <c r="C413" s="1" t="s">
        <v>17</v>
      </c>
      <c r="D413" s="1" t="s">
        <v>477</v>
      </c>
      <c r="E413" s="1" t="s">
        <v>1911</v>
      </c>
      <c r="F413" s="1" t="s">
        <v>1912</v>
      </c>
      <c r="G413" s="1"/>
      <c r="H413" s="1">
        <v>2016</v>
      </c>
      <c r="I413" s="1"/>
      <c r="J413" s="1" t="s">
        <v>444</v>
      </c>
      <c r="K413" s="1" t="s">
        <v>1915</v>
      </c>
      <c r="L413" s="1" t="s">
        <v>809</v>
      </c>
      <c r="M413" s="1" t="s">
        <v>799</v>
      </c>
      <c r="N413" s="1"/>
      <c r="O413" s="1">
        <v>3</v>
      </c>
      <c r="P413" s="1" t="s">
        <v>66</v>
      </c>
      <c r="Q413" s="1" t="s">
        <v>1674</v>
      </c>
      <c r="R413" s="1" t="s">
        <v>1916</v>
      </c>
      <c r="S413" s="1" t="s">
        <v>1917</v>
      </c>
      <c r="T413" s="1">
        <v>4</v>
      </c>
      <c r="U413" s="1"/>
      <c r="V413" s="1"/>
      <c r="W413" s="1"/>
      <c r="X413" s="1"/>
      <c r="Y413" s="1"/>
      <c r="Z413" s="1"/>
      <c r="AA413" s="1"/>
    </row>
    <row r="414" spans="1:27" x14ac:dyDescent="0.25">
      <c r="A414" s="1">
        <v>2017</v>
      </c>
      <c r="B414" s="1">
        <v>12</v>
      </c>
      <c r="C414" s="1" t="s">
        <v>17</v>
      </c>
      <c r="D414" s="1" t="s">
        <v>247</v>
      </c>
      <c r="E414" s="1" t="s">
        <v>1911</v>
      </c>
      <c r="F414" s="1" t="s">
        <v>1912</v>
      </c>
      <c r="G414" s="1"/>
      <c r="H414" s="1"/>
      <c r="I414" s="1"/>
      <c r="J414" s="1" t="s">
        <v>444</v>
      </c>
      <c r="K414" s="1" t="s">
        <v>1918</v>
      </c>
      <c r="L414" s="1" t="s">
        <v>809</v>
      </c>
      <c r="M414" s="1" t="s">
        <v>799</v>
      </c>
      <c r="N414" s="1"/>
      <c r="O414" s="1">
        <v>3</v>
      </c>
      <c r="P414" s="1" t="s">
        <v>26</v>
      </c>
      <c r="Q414" s="1" t="s">
        <v>1674</v>
      </c>
      <c r="R414" s="1" t="s">
        <v>1919</v>
      </c>
      <c r="S414" s="1" t="s">
        <v>1920</v>
      </c>
      <c r="T414" s="1" t="s">
        <v>1921</v>
      </c>
      <c r="U414" s="1">
        <v>4</v>
      </c>
      <c r="V414" s="1"/>
      <c r="W414" s="1"/>
      <c r="X414" s="1"/>
      <c r="Y414" s="1"/>
      <c r="Z414" s="1"/>
      <c r="AA414" s="1"/>
    </row>
    <row r="415" spans="1:27" x14ac:dyDescent="0.25">
      <c r="A415" s="1">
        <v>2017</v>
      </c>
      <c r="B415" s="1">
        <v>12</v>
      </c>
      <c r="C415" s="1"/>
      <c r="D415" s="1" t="s">
        <v>399</v>
      </c>
      <c r="E415" s="1" t="s">
        <v>1911</v>
      </c>
      <c r="F415" s="1" t="s">
        <v>1912</v>
      </c>
      <c r="G415" s="1"/>
      <c r="H415" s="1">
        <v>2016</v>
      </c>
      <c r="I415" s="1"/>
      <c r="J415" s="1" t="s">
        <v>444</v>
      </c>
      <c r="K415" s="1" t="s">
        <v>1918</v>
      </c>
      <c r="L415" s="1" t="s">
        <v>809</v>
      </c>
      <c r="M415" s="1" t="s">
        <v>799</v>
      </c>
      <c r="N415" s="1"/>
      <c r="O415" s="1">
        <v>3</v>
      </c>
      <c r="P415" s="1" t="s">
        <v>54</v>
      </c>
      <c r="Q415" s="1" t="s">
        <v>1674</v>
      </c>
      <c r="R415" s="1" t="s">
        <v>1922</v>
      </c>
      <c r="S415" s="1">
        <v>4</v>
      </c>
      <c r="T415" s="1"/>
      <c r="U415" s="1"/>
      <c r="V415" s="1"/>
      <c r="W415" s="1"/>
      <c r="X415" s="1"/>
      <c r="Y415" s="1"/>
      <c r="Z415" s="1"/>
      <c r="AA415" s="1"/>
    </row>
    <row r="416" spans="1:27" x14ac:dyDescent="0.25">
      <c r="A416" s="1"/>
      <c r="B416" s="1">
        <v>16</v>
      </c>
      <c r="C416" s="1" t="s">
        <v>17</v>
      </c>
      <c r="D416" s="1" t="s">
        <v>29</v>
      </c>
      <c r="E416" s="1" t="s">
        <v>1911</v>
      </c>
      <c r="F416" s="1" t="s">
        <v>1912</v>
      </c>
      <c r="G416" s="1" t="s">
        <v>52</v>
      </c>
      <c r="H416" s="1">
        <v>2016</v>
      </c>
      <c r="I416" s="1"/>
      <c r="J416" s="1" t="s">
        <v>444</v>
      </c>
      <c r="K416" s="1" t="s">
        <v>1923</v>
      </c>
      <c r="L416" s="1" t="s">
        <v>809</v>
      </c>
      <c r="M416" s="1" t="s">
        <v>799</v>
      </c>
      <c r="N416" s="1"/>
      <c r="O416" s="1">
        <v>4</v>
      </c>
      <c r="P416" s="1" t="s">
        <v>54</v>
      </c>
      <c r="Q416" s="1" t="s">
        <v>1674</v>
      </c>
      <c r="R416" s="1" t="s">
        <v>1924</v>
      </c>
      <c r="S416" s="1" t="s">
        <v>1925</v>
      </c>
      <c r="T416" s="1">
        <v>4</v>
      </c>
      <c r="U416" s="1"/>
      <c r="V416" s="1"/>
      <c r="W416" s="1"/>
      <c r="X416" s="1"/>
      <c r="Y416" s="1"/>
      <c r="Z416" s="1"/>
      <c r="AA416" s="1"/>
    </row>
    <row r="417" spans="1:27" x14ac:dyDescent="0.25">
      <c r="A417" s="1"/>
      <c r="B417" s="1">
        <v>2</v>
      </c>
      <c r="C417" s="1" t="s">
        <v>17</v>
      </c>
      <c r="D417" s="1" t="s">
        <v>18</v>
      </c>
      <c r="E417" s="1" t="s">
        <v>1926</v>
      </c>
      <c r="F417" s="1" t="s">
        <v>1927</v>
      </c>
      <c r="G417" s="1"/>
      <c r="H417" s="1"/>
      <c r="I417" s="1"/>
      <c r="J417" s="1" t="s">
        <v>444</v>
      </c>
      <c r="K417" s="1" t="s">
        <v>1928</v>
      </c>
      <c r="L417" s="1" t="s">
        <v>444</v>
      </c>
      <c r="M417" s="1" t="s">
        <v>1331</v>
      </c>
      <c r="N417" s="1"/>
      <c r="O417" s="1">
        <v>1</v>
      </c>
      <c r="P417" s="1" t="s">
        <v>43</v>
      </c>
      <c r="Q417" s="1" t="s">
        <v>1929</v>
      </c>
      <c r="R417" s="1" t="s">
        <v>1930</v>
      </c>
      <c r="S417" s="1">
        <v>2</v>
      </c>
      <c r="T417" s="1"/>
      <c r="U417" s="1"/>
      <c r="V417" s="1"/>
      <c r="W417" s="1"/>
      <c r="X417" s="1"/>
      <c r="Y417" s="1"/>
      <c r="Z417" s="1"/>
      <c r="AA417" s="1"/>
    </row>
    <row r="418" spans="1:27" x14ac:dyDescent="0.25">
      <c r="A418" s="1"/>
      <c r="B418" s="1">
        <v>12</v>
      </c>
      <c r="C418" s="1" t="s">
        <v>17</v>
      </c>
      <c r="D418" s="1" t="s">
        <v>29</v>
      </c>
      <c r="E418" s="1" t="s">
        <v>1931</v>
      </c>
      <c r="F418" s="1" t="s">
        <v>1932</v>
      </c>
      <c r="G418" s="1" t="s">
        <v>1933</v>
      </c>
      <c r="H418" s="1" t="s">
        <v>1934</v>
      </c>
      <c r="I418" s="1" t="s">
        <v>1935</v>
      </c>
      <c r="J418" s="1" t="s">
        <v>1936</v>
      </c>
      <c r="K418" s="1" t="s">
        <v>447</v>
      </c>
      <c r="L418" s="1">
        <v>2016</v>
      </c>
      <c r="M418" s="1"/>
      <c r="N418" s="1" t="s">
        <v>444</v>
      </c>
      <c r="O418" s="1" t="s">
        <v>1937</v>
      </c>
      <c r="P418" s="1" t="s">
        <v>444</v>
      </c>
      <c r="Q418" s="1" t="s">
        <v>1302</v>
      </c>
      <c r="R418" s="1" t="s">
        <v>449</v>
      </c>
      <c r="S418" s="1">
        <v>6</v>
      </c>
      <c r="T418" s="1" t="s">
        <v>26</v>
      </c>
      <c r="U418" s="1" t="s">
        <v>540</v>
      </c>
      <c r="V418" s="1" t="s">
        <v>1938</v>
      </c>
      <c r="W418" s="1">
        <v>2</v>
      </c>
      <c r="X418" s="1"/>
      <c r="Y418" s="1"/>
      <c r="Z418" s="1"/>
      <c r="AA418" s="1"/>
    </row>
    <row r="419" spans="1:27" x14ac:dyDescent="0.25">
      <c r="A419" s="1"/>
      <c r="B419" s="1">
        <v>6</v>
      </c>
      <c r="C419" s="1" t="s">
        <v>1870</v>
      </c>
      <c r="D419" s="1" t="s">
        <v>1939</v>
      </c>
      <c r="E419" s="1" t="s">
        <v>1940</v>
      </c>
      <c r="F419" s="1">
        <v>2016</v>
      </c>
      <c r="G419" s="1" t="s">
        <v>1941</v>
      </c>
      <c r="H419" s="1" t="s">
        <v>447</v>
      </c>
      <c r="I419" s="1"/>
      <c r="J419" s="1"/>
      <c r="K419" s="1" t="s">
        <v>444</v>
      </c>
      <c r="L419" s="1" t="s">
        <v>1942</v>
      </c>
      <c r="M419" s="1" t="s">
        <v>444</v>
      </c>
      <c r="N419" s="1" t="s">
        <v>731</v>
      </c>
      <c r="O419" s="1" t="s">
        <v>1943</v>
      </c>
      <c r="P419" s="1">
        <v>2</v>
      </c>
      <c r="Q419" s="1" t="s">
        <v>26</v>
      </c>
      <c r="R419" s="1" t="s">
        <v>1944</v>
      </c>
      <c r="S419" s="1" t="s">
        <v>1945</v>
      </c>
      <c r="T419" s="1">
        <v>3</v>
      </c>
      <c r="U419" s="1"/>
      <c r="V419" s="1"/>
      <c r="W419" s="1"/>
      <c r="X419" s="1"/>
      <c r="Y419" s="1"/>
      <c r="Z419" s="1"/>
      <c r="AA419" s="1"/>
    </row>
    <row r="420" spans="1:27" x14ac:dyDescent="0.25">
      <c r="A420" s="1"/>
      <c r="B420" s="1">
        <v>6</v>
      </c>
      <c r="C420" s="1" t="s">
        <v>17</v>
      </c>
      <c r="D420" s="1" t="s">
        <v>247</v>
      </c>
      <c r="E420" s="1" t="s">
        <v>1946</v>
      </c>
      <c r="F420" s="1" t="s">
        <v>1947</v>
      </c>
      <c r="G420" s="1" t="s">
        <v>88</v>
      </c>
      <c r="H420" s="1"/>
      <c r="I420" s="1"/>
      <c r="J420" s="1" t="s">
        <v>444</v>
      </c>
      <c r="K420" s="1" t="s">
        <v>1948</v>
      </c>
      <c r="L420" s="1" t="s">
        <v>444</v>
      </c>
      <c r="M420" s="1" t="s">
        <v>1302</v>
      </c>
      <c r="N420" s="1" t="s">
        <v>91</v>
      </c>
      <c r="O420" s="1">
        <v>2</v>
      </c>
      <c r="P420" s="1" t="s">
        <v>66</v>
      </c>
      <c r="Q420" s="1" t="s">
        <v>1689</v>
      </c>
      <c r="R420" s="1" t="s">
        <v>1949</v>
      </c>
      <c r="S420" s="1">
        <v>3</v>
      </c>
      <c r="T420" s="1"/>
      <c r="U420" s="1"/>
      <c r="V420" s="1"/>
      <c r="W420" s="1"/>
      <c r="X420" s="1"/>
      <c r="Y420" s="1"/>
      <c r="Z420" s="1"/>
      <c r="AA420" s="1"/>
    </row>
    <row r="421" spans="1:27" x14ac:dyDescent="0.25">
      <c r="A421" s="1"/>
      <c r="B421" s="1">
        <v>4</v>
      </c>
      <c r="C421" s="1"/>
      <c r="D421" s="1" t="s">
        <v>1950</v>
      </c>
      <c r="E421" s="1" t="s">
        <v>1946</v>
      </c>
      <c r="F421" s="1" t="s">
        <v>1947</v>
      </c>
      <c r="G421" s="1" t="s">
        <v>88</v>
      </c>
      <c r="H421" s="1"/>
      <c r="I421" s="1"/>
      <c r="J421" s="1" t="s">
        <v>444</v>
      </c>
      <c r="K421" s="1" t="s">
        <v>1951</v>
      </c>
      <c r="L421" s="1" t="s">
        <v>444</v>
      </c>
      <c r="M421" s="1" t="s">
        <v>1302</v>
      </c>
      <c r="N421" s="1" t="s">
        <v>91</v>
      </c>
      <c r="O421" s="1">
        <v>2</v>
      </c>
      <c r="P421" s="1" t="s">
        <v>54</v>
      </c>
      <c r="Q421" s="1" t="s">
        <v>1689</v>
      </c>
      <c r="R421" s="1" t="s">
        <v>1952</v>
      </c>
      <c r="S421" s="1">
        <v>2</v>
      </c>
      <c r="T421" s="1"/>
      <c r="U421" s="1"/>
      <c r="V421" s="1"/>
      <c r="W421" s="1"/>
      <c r="X421" s="1"/>
      <c r="Y421" s="1"/>
      <c r="Z421" s="1"/>
      <c r="AA421" s="1"/>
    </row>
    <row r="422" spans="1:27" x14ac:dyDescent="0.25">
      <c r="A422" s="1"/>
      <c r="B422" s="1">
        <v>6</v>
      </c>
      <c r="C422" s="1"/>
      <c r="D422" s="1" t="s">
        <v>49</v>
      </c>
      <c r="E422" s="1" t="s">
        <v>1953</v>
      </c>
      <c r="F422" s="1" t="s">
        <v>1954</v>
      </c>
      <c r="G422" s="1" t="s">
        <v>1955</v>
      </c>
      <c r="H422" s="1"/>
      <c r="I422" s="1"/>
      <c r="J422" s="1"/>
      <c r="K422" s="1" t="s">
        <v>444</v>
      </c>
      <c r="L422" s="1" t="s">
        <v>1956</v>
      </c>
      <c r="M422" s="1"/>
      <c r="N422" s="1"/>
      <c r="O422" s="1">
        <v>2</v>
      </c>
      <c r="P422" s="1" t="s">
        <v>54</v>
      </c>
      <c r="Q422" s="1" t="s">
        <v>607</v>
      </c>
      <c r="R422" s="1" t="s">
        <v>1957</v>
      </c>
      <c r="S422" s="1">
        <v>3</v>
      </c>
      <c r="T422" s="1"/>
      <c r="U422" s="1"/>
      <c r="V422" s="1"/>
      <c r="W422" s="1"/>
      <c r="X422" s="1"/>
      <c r="Y422" s="1"/>
      <c r="Z422" s="1"/>
      <c r="AA422" s="1"/>
    </row>
    <row r="423" spans="1:27" x14ac:dyDescent="0.25">
      <c r="A423" s="1"/>
      <c r="B423" s="1">
        <v>16</v>
      </c>
      <c r="C423" s="1" t="s">
        <v>17</v>
      </c>
      <c r="D423" s="1" t="s">
        <v>29</v>
      </c>
      <c r="E423" s="1" t="s">
        <v>1958</v>
      </c>
      <c r="F423" s="1" t="s">
        <v>1959</v>
      </c>
      <c r="G423" s="1" t="s">
        <v>115</v>
      </c>
      <c r="H423" s="1">
        <v>2017</v>
      </c>
      <c r="I423" s="1"/>
      <c r="J423" s="1" t="s">
        <v>444</v>
      </c>
      <c r="K423" s="1" t="s">
        <v>1960</v>
      </c>
      <c r="L423" s="1"/>
      <c r="M423" s="1" t="s">
        <v>241</v>
      </c>
      <c r="N423" s="1">
        <v>4</v>
      </c>
      <c r="O423" s="1" t="s">
        <v>66</v>
      </c>
      <c r="P423" s="1" t="s">
        <v>607</v>
      </c>
      <c r="Q423" s="1" t="s">
        <v>1961</v>
      </c>
      <c r="R423" s="1" t="s">
        <v>1962</v>
      </c>
      <c r="S423" s="1" t="s">
        <v>1963</v>
      </c>
      <c r="T423" s="1">
        <v>4</v>
      </c>
      <c r="U423" s="1"/>
      <c r="V423" s="1"/>
      <c r="W423" s="1"/>
      <c r="X423" s="1"/>
      <c r="Y423" s="1"/>
      <c r="Z423" s="1"/>
      <c r="AA423" s="1"/>
    </row>
    <row r="424" spans="1:27" x14ac:dyDescent="0.25">
      <c r="A424" s="1"/>
      <c r="B424" s="1">
        <v>20</v>
      </c>
      <c r="C424" s="1" t="s">
        <v>17</v>
      </c>
      <c r="D424" s="1" t="s">
        <v>29</v>
      </c>
      <c r="E424" s="1" t="s">
        <v>1964</v>
      </c>
      <c r="F424" s="1" t="s">
        <v>1965</v>
      </c>
      <c r="G424" s="1"/>
      <c r="H424" s="1">
        <v>2017</v>
      </c>
      <c r="I424" s="1"/>
      <c r="J424" s="1" t="s">
        <v>444</v>
      </c>
      <c r="K424" s="1" t="s">
        <v>1966</v>
      </c>
      <c r="L424" s="1" t="s">
        <v>444</v>
      </c>
      <c r="M424" s="1" t="s">
        <v>1314</v>
      </c>
      <c r="N424" s="1"/>
      <c r="O424" s="1">
        <v>5</v>
      </c>
      <c r="P424" s="1" t="s">
        <v>26</v>
      </c>
      <c r="Q424" s="1" t="s">
        <v>1967</v>
      </c>
      <c r="R424" s="1" t="s">
        <v>1968</v>
      </c>
      <c r="S424" s="1">
        <v>4</v>
      </c>
      <c r="T424" s="1"/>
      <c r="U424" s="1"/>
      <c r="V424" s="1"/>
      <c r="W424" s="1"/>
      <c r="X424" s="1"/>
      <c r="Y424" s="1"/>
      <c r="Z424" s="1"/>
      <c r="AA424" s="1"/>
    </row>
    <row r="425" spans="1:27" x14ac:dyDescent="0.25">
      <c r="A425" s="1"/>
      <c r="B425" s="1">
        <v>6</v>
      </c>
      <c r="C425" s="1" t="s">
        <v>17</v>
      </c>
      <c r="D425" s="1" t="s">
        <v>29</v>
      </c>
      <c r="E425" s="1" t="s">
        <v>1969</v>
      </c>
      <c r="F425" s="1" t="s">
        <v>1970</v>
      </c>
      <c r="G425" s="1"/>
      <c r="H425" s="1"/>
      <c r="I425" s="1"/>
      <c r="J425" s="1" t="s">
        <v>444</v>
      </c>
      <c r="K425" s="1" t="s">
        <v>1971</v>
      </c>
      <c r="L425" s="1" t="s">
        <v>444</v>
      </c>
      <c r="M425" s="1" t="s">
        <v>1302</v>
      </c>
      <c r="N425" s="1"/>
      <c r="O425" s="1">
        <v>2</v>
      </c>
      <c r="P425" s="1" t="s">
        <v>26</v>
      </c>
      <c r="Q425" s="1" t="s">
        <v>1972</v>
      </c>
      <c r="R425" s="1" t="s">
        <v>1973</v>
      </c>
      <c r="S425" s="1">
        <v>3</v>
      </c>
      <c r="T425" s="1"/>
      <c r="U425" s="1"/>
      <c r="V425" s="1"/>
      <c r="W425" s="1"/>
      <c r="X425" s="1"/>
      <c r="Y425" s="1"/>
      <c r="Z425" s="1"/>
      <c r="AA425" s="1"/>
    </row>
    <row r="426" spans="1:27" x14ac:dyDescent="0.25">
      <c r="A426" s="1"/>
      <c r="B426" s="1">
        <v>48</v>
      </c>
      <c r="C426" s="1" t="s">
        <v>169</v>
      </c>
      <c r="D426" s="1" t="s">
        <v>18</v>
      </c>
      <c r="E426" s="1" t="s">
        <v>1974</v>
      </c>
      <c r="F426" s="1" t="s">
        <v>1975</v>
      </c>
      <c r="G426" s="1" t="s">
        <v>1976</v>
      </c>
      <c r="H426" s="1"/>
      <c r="I426" s="1"/>
      <c r="J426" s="1">
        <v>3</v>
      </c>
      <c r="K426" s="1" t="s">
        <v>444</v>
      </c>
      <c r="L426" s="1" t="s">
        <v>1977</v>
      </c>
      <c r="M426" s="1"/>
      <c r="N426" s="1"/>
      <c r="O426" s="1">
        <v>4</v>
      </c>
      <c r="P426" s="1" t="s">
        <v>43</v>
      </c>
      <c r="Q426" s="1" t="s">
        <v>1812</v>
      </c>
      <c r="R426" s="1" t="s">
        <v>1978</v>
      </c>
      <c r="S426" s="1">
        <v>4</v>
      </c>
      <c r="T426" s="1"/>
      <c r="U426" s="1"/>
      <c r="V426" s="1"/>
      <c r="W426" s="1"/>
      <c r="X426" s="1"/>
      <c r="Y426" s="1"/>
      <c r="Z426" s="1"/>
      <c r="AA426" s="1"/>
    </row>
    <row r="427" spans="1:27" x14ac:dyDescent="0.25">
      <c r="A427" s="1"/>
      <c r="B427" s="1">
        <v>6</v>
      </c>
      <c r="C427" s="1"/>
      <c r="D427" s="1" t="s">
        <v>166</v>
      </c>
      <c r="E427" s="1" t="s">
        <v>1979</v>
      </c>
      <c r="F427" s="1" t="s">
        <v>1980</v>
      </c>
      <c r="G427" s="1" t="s">
        <v>88</v>
      </c>
      <c r="H427" s="1"/>
      <c r="I427" s="1"/>
      <c r="J427" s="1" t="s">
        <v>444</v>
      </c>
      <c r="K427" s="1" t="s">
        <v>1981</v>
      </c>
      <c r="L427" s="1" t="s">
        <v>444</v>
      </c>
      <c r="M427" s="1" t="s">
        <v>1037</v>
      </c>
      <c r="N427" s="1" t="s">
        <v>155</v>
      </c>
      <c r="O427" s="1">
        <v>2</v>
      </c>
      <c r="P427" s="1" t="s">
        <v>54</v>
      </c>
      <c r="Q427" s="1" t="s">
        <v>1982</v>
      </c>
      <c r="R427" s="1" t="s">
        <v>1983</v>
      </c>
      <c r="S427" s="1">
        <v>3</v>
      </c>
      <c r="T427" s="1"/>
      <c r="U427" s="1"/>
      <c r="V427" s="1"/>
      <c r="W427" s="1"/>
      <c r="X427" s="1"/>
      <c r="Y427" s="1"/>
      <c r="Z427" s="1"/>
      <c r="AA427" s="1"/>
    </row>
    <row r="428" spans="1:27" x14ac:dyDescent="0.25">
      <c r="A428" s="1"/>
      <c r="B428" s="1">
        <v>6</v>
      </c>
      <c r="C428" s="1" t="s">
        <v>17</v>
      </c>
      <c r="D428" s="1" t="s">
        <v>18</v>
      </c>
      <c r="E428" s="1" t="s">
        <v>1984</v>
      </c>
      <c r="F428" s="1" t="s">
        <v>1985</v>
      </c>
      <c r="G428" s="1" t="s">
        <v>115</v>
      </c>
      <c r="H428" s="1"/>
      <c r="I428" s="1"/>
      <c r="J428" s="1" t="s">
        <v>444</v>
      </c>
      <c r="K428" s="1" t="s">
        <v>1986</v>
      </c>
      <c r="L428" s="1" t="s">
        <v>444</v>
      </c>
      <c r="M428" s="1" t="s">
        <v>1331</v>
      </c>
      <c r="N428" s="1" t="s">
        <v>118</v>
      </c>
      <c r="O428" s="1">
        <v>3</v>
      </c>
      <c r="P428" s="1" t="s">
        <v>26</v>
      </c>
      <c r="Q428" s="1" t="s">
        <v>1987</v>
      </c>
      <c r="R428" s="1" t="s">
        <v>1988</v>
      </c>
      <c r="S428" s="1">
        <v>2</v>
      </c>
      <c r="T428" s="1"/>
      <c r="U428" s="1"/>
      <c r="V428" s="1"/>
      <c r="W428" s="1"/>
      <c r="X428" s="1"/>
      <c r="Y428" s="1"/>
      <c r="Z428" s="1"/>
      <c r="AA428" s="1"/>
    </row>
    <row r="429" spans="1:27" x14ac:dyDescent="0.25">
      <c r="A429" s="1">
        <v>2017</v>
      </c>
      <c r="B429" s="1">
        <v>12</v>
      </c>
      <c r="C429" s="1" t="s">
        <v>17</v>
      </c>
      <c r="D429" s="1" t="s">
        <v>29</v>
      </c>
      <c r="E429" s="1" t="s">
        <v>1989</v>
      </c>
      <c r="F429" s="1" t="s">
        <v>1990</v>
      </c>
      <c r="G429" s="1"/>
      <c r="H429" s="1">
        <v>2016</v>
      </c>
      <c r="I429" s="1"/>
      <c r="J429" s="1" t="s">
        <v>444</v>
      </c>
      <c r="K429" s="1" t="s">
        <v>1991</v>
      </c>
      <c r="L429" s="1" t="s">
        <v>444</v>
      </c>
      <c r="M429" s="1" t="s">
        <v>1302</v>
      </c>
      <c r="N429" s="1"/>
      <c r="O429" s="1">
        <v>3</v>
      </c>
      <c r="P429" s="1" t="s">
        <v>26</v>
      </c>
      <c r="Q429" s="1" t="s">
        <v>365</v>
      </c>
      <c r="R429" s="1" t="s">
        <v>1992</v>
      </c>
      <c r="S429" s="1">
        <v>4</v>
      </c>
      <c r="T429" s="1"/>
      <c r="U429" s="1"/>
      <c r="V429" s="1"/>
      <c r="W429" s="1"/>
      <c r="X429" s="1"/>
      <c r="Y429" s="1"/>
      <c r="Z429" s="1"/>
      <c r="AA429" s="1"/>
    </row>
    <row r="430" spans="1:27" x14ac:dyDescent="0.25">
      <c r="A430" s="1"/>
      <c r="B430" s="1">
        <v>3</v>
      </c>
      <c r="C430" s="1"/>
      <c r="D430" s="1"/>
      <c r="E430" s="1" t="s">
        <v>1993</v>
      </c>
      <c r="F430" s="1" t="s">
        <v>1994</v>
      </c>
      <c r="G430" s="1"/>
      <c r="H430" s="1"/>
      <c r="I430" s="1"/>
      <c r="J430" s="1" t="s">
        <v>444</v>
      </c>
      <c r="K430" s="1" t="s">
        <v>1995</v>
      </c>
      <c r="L430" s="1" t="s">
        <v>419</v>
      </c>
      <c r="M430" s="1" t="s">
        <v>1996</v>
      </c>
      <c r="N430" s="1"/>
      <c r="O430" s="1">
        <v>1</v>
      </c>
      <c r="P430" s="1"/>
      <c r="Q430" s="1" t="s">
        <v>1997</v>
      </c>
      <c r="R430" s="1" t="s">
        <v>1998</v>
      </c>
      <c r="S430" s="1">
        <v>3</v>
      </c>
      <c r="T430" s="1"/>
      <c r="U430" s="1"/>
      <c r="V430" s="1"/>
      <c r="W430" s="1"/>
      <c r="X430" s="1"/>
      <c r="Y430" s="1"/>
      <c r="Z430" s="1"/>
      <c r="AA430" s="1"/>
    </row>
    <row r="431" spans="1:27" x14ac:dyDescent="0.25">
      <c r="A431" s="1"/>
      <c r="B431" s="1">
        <v>8</v>
      </c>
      <c r="C431" s="1" t="s">
        <v>17</v>
      </c>
      <c r="D431" s="1" t="s">
        <v>29</v>
      </c>
      <c r="E431" s="1" t="s">
        <v>1999</v>
      </c>
      <c r="F431" s="1" t="s">
        <v>2000</v>
      </c>
      <c r="G431" s="1" t="s">
        <v>52</v>
      </c>
      <c r="H431" s="1"/>
      <c r="I431" s="1"/>
      <c r="J431" s="1" t="s">
        <v>444</v>
      </c>
      <c r="K431" s="1" t="s">
        <v>2001</v>
      </c>
      <c r="L431" s="1" t="s">
        <v>444</v>
      </c>
      <c r="M431" s="1" t="s">
        <v>1037</v>
      </c>
      <c r="N431" s="1"/>
      <c r="O431" s="1">
        <v>2</v>
      </c>
      <c r="P431" s="1" t="s">
        <v>26</v>
      </c>
      <c r="Q431" s="1" t="s">
        <v>2002</v>
      </c>
      <c r="R431" s="1" t="s">
        <v>2003</v>
      </c>
      <c r="S431" s="1" t="s">
        <v>2004</v>
      </c>
      <c r="T431" s="1">
        <v>4</v>
      </c>
      <c r="U431" s="1"/>
      <c r="V431" s="1"/>
      <c r="W431" s="1"/>
      <c r="X431" s="1"/>
      <c r="Y431" s="1"/>
      <c r="Z431" s="1"/>
      <c r="AA431" s="1"/>
    </row>
    <row r="432" spans="1:27" x14ac:dyDescent="0.25">
      <c r="A432" s="1"/>
      <c r="B432" s="1">
        <v>3</v>
      </c>
      <c r="C432" s="1" t="s">
        <v>94</v>
      </c>
      <c r="D432" s="1" t="s">
        <v>2005</v>
      </c>
      <c r="E432" s="1" t="s">
        <v>2006</v>
      </c>
      <c r="F432" s="1" t="s">
        <v>2007</v>
      </c>
      <c r="G432" s="1" t="s">
        <v>2008</v>
      </c>
      <c r="H432" s="1"/>
      <c r="I432" s="1"/>
      <c r="J432" s="1"/>
      <c r="K432" s="1" t="s">
        <v>444</v>
      </c>
      <c r="L432" s="1" t="s">
        <v>2009</v>
      </c>
      <c r="M432" s="1" t="s">
        <v>444</v>
      </c>
      <c r="N432" s="1" t="s">
        <v>1331</v>
      </c>
      <c r="O432" s="1"/>
      <c r="P432" s="1">
        <v>1</v>
      </c>
      <c r="Q432" s="1" t="s">
        <v>66</v>
      </c>
      <c r="R432" s="1" t="s">
        <v>1442</v>
      </c>
      <c r="S432" s="1" t="s">
        <v>2010</v>
      </c>
      <c r="T432" s="1" t="s">
        <v>2011</v>
      </c>
      <c r="U432" s="1" t="s">
        <v>2012</v>
      </c>
      <c r="V432" s="1">
        <v>3</v>
      </c>
      <c r="W432" s="1"/>
      <c r="X432" s="1"/>
      <c r="Y432" s="1"/>
      <c r="Z432" s="1"/>
      <c r="AA432" s="1"/>
    </row>
    <row r="433" spans="1:27" x14ac:dyDescent="0.25">
      <c r="A433" s="1"/>
      <c r="B433" s="1">
        <v>4</v>
      </c>
      <c r="C433" s="1" t="s">
        <v>137</v>
      </c>
      <c r="D433" s="1" t="s">
        <v>1202</v>
      </c>
      <c r="E433" s="1" t="s">
        <v>2013</v>
      </c>
      <c r="F433" s="1" t="s">
        <v>2014</v>
      </c>
      <c r="G433" s="1"/>
      <c r="H433" s="1"/>
      <c r="I433" s="1"/>
      <c r="J433" s="1" t="s">
        <v>444</v>
      </c>
      <c r="K433" s="1" t="s">
        <v>2015</v>
      </c>
      <c r="L433" s="1" t="s">
        <v>499</v>
      </c>
      <c r="M433" s="1" t="s">
        <v>371</v>
      </c>
      <c r="N433" s="1"/>
      <c r="O433" s="1">
        <v>1</v>
      </c>
      <c r="P433" s="1" t="s">
        <v>54</v>
      </c>
      <c r="Q433" s="1" t="s">
        <v>2016</v>
      </c>
      <c r="R433" s="1" t="s">
        <v>2017</v>
      </c>
      <c r="S433" s="1" t="s">
        <v>2018</v>
      </c>
      <c r="T433" s="1" t="s">
        <v>2019</v>
      </c>
      <c r="U433" s="1">
        <v>4</v>
      </c>
      <c r="V433" s="1"/>
      <c r="W433" s="1"/>
      <c r="X433" s="1"/>
      <c r="Y433" s="1"/>
      <c r="Z433" s="1"/>
      <c r="AA433" s="1"/>
    </row>
    <row r="434" spans="1:27" x14ac:dyDescent="0.25">
      <c r="A434" s="1"/>
      <c r="B434" s="1">
        <v>6</v>
      </c>
      <c r="C434" s="1" t="s">
        <v>94</v>
      </c>
      <c r="D434" s="1" t="s">
        <v>95</v>
      </c>
      <c r="E434" s="1" t="s">
        <v>2020</v>
      </c>
      <c r="F434" s="1" t="s">
        <v>2021</v>
      </c>
      <c r="G434" s="1" t="s">
        <v>2022</v>
      </c>
      <c r="H434" s="1"/>
      <c r="I434" s="1"/>
      <c r="J434" s="1"/>
      <c r="K434" s="1" t="s">
        <v>444</v>
      </c>
      <c r="L434" s="1" t="s">
        <v>2023</v>
      </c>
      <c r="M434" s="1" t="s">
        <v>444</v>
      </c>
      <c r="N434" s="1" t="s">
        <v>1037</v>
      </c>
      <c r="O434" s="1"/>
      <c r="P434" s="1">
        <v>2</v>
      </c>
      <c r="Q434" s="1" t="s">
        <v>26</v>
      </c>
      <c r="R434" s="1" t="s">
        <v>912</v>
      </c>
      <c r="S434" s="1" t="s">
        <v>2024</v>
      </c>
      <c r="T434" s="1">
        <v>3</v>
      </c>
      <c r="U434" s="1"/>
      <c r="V434" s="1"/>
      <c r="W434" s="1"/>
      <c r="X434" s="1"/>
      <c r="Y434" s="1"/>
      <c r="Z434" s="1"/>
      <c r="AA434" s="1"/>
    </row>
    <row r="435" spans="1:27" x14ac:dyDescent="0.25">
      <c r="A435" s="1"/>
      <c r="B435" s="1">
        <v>6</v>
      </c>
      <c r="C435" s="1"/>
      <c r="D435" s="1" t="s">
        <v>1721</v>
      </c>
      <c r="E435" s="1" t="s">
        <v>2025</v>
      </c>
      <c r="F435" s="1" t="s">
        <v>2026</v>
      </c>
      <c r="G435" s="1" t="s">
        <v>2027</v>
      </c>
      <c r="H435" s="1" t="s">
        <v>194</v>
      </c>
      <c r="I435" s="1"/>
      <c r="J435" s="1"/>
      <c r="K435" s="1" t="s">
        <v>444</v>
      </c>
      <c r="L435" s="1" t="s">
        <v>2028</v>
      </c>
      <c r="M435" s="1" t="s">
        <v>499</v>
      </c>
      <c r="N435" s="1" t="s">
        <v>391</v>
      </c>
      <c r="O435" s="1" t="s">
        <v>372</v>
      </c>
      <c r="P435" s="1">
        <v>2</v>
      </c>
      <c r="Q435" s="1" t="s">
        <v>66</v>
      </c>
      <c r="R435" s="1" t="s">
        <v>119</v>
      </c>
      <c r="S435" s="1" t="s">
        <v>2029</v>
      </c>
      <c r="T435" s="1">
        <v>3</v>
      </c>
      <c r="U435" s="1"/>
      <c r="V435" s="1"/>
      <c r="W435" s="1"/>
      <c r="X435" s="1"/>
      <c r="Y435" s="1"/>
      <c r="Z435" s="1"/>
      <c r="AA435" s="1"/>
    </row>
    <row r="436" spans="1:27" x14ac:dyDescent="0.25">
      <c r="A436" s="1">
        <v>2020</v>
      </c>
      <c r="B436" s="1">
        <v>12</v>
      </c>
      <c r="C436" s="1" t="s">
        <v>169</v>
      </c>
      <c r="D436" s="1" t="s">
        <v>247</v>
      </c>
      <c r="E436" s="1" t="s">
        <v>2030</v>
      </c>
      <c r="F436" s="1" t="s">
        <v>2031</v>
      </c>
      <c r="G436" s="1"/>
      <c r="H436" s="1"/>
      <c r="I436" s="1"/>
      <c r="J436" s="1" t="s">
        <v>444</v>
      </c>
      <c r="K436" s="1" t="s">
        <v>2032</v>
      </c>
      <c r="L436" s="1"/>
      <c r="M436" s="1"/>
      <c r="N436" s="1">
        <v>3</v>
      </c>
      <c r="O436" s="1" t="s">
        <v>134</v>
      </c>
      <c r="P436" s="1" t="s">
        <v>2033</v>
      </c>
      <c r="Q436" s="1" t="s">
        <v>2034</v>
      </c>
      <c r="R436" s="1" t="s">
        <v>475</v>
      </c>
      <c r="S436" s="1" t="s">
        <v>2035</v>
      </c>
      <c r="T436" s="1">
        <v>4</v>
      </c>
      <c r="U436" s="1"/>
      <c r="V436" s="1"/>
      <c r="W436" s="1"/>
      <c r="X436" s="1"/>
      <c r="Y436" s="1"/>
      <c r="Z436" s="1"/>
      <c r="AA436" s="1"/>
    </row>
    <row r="437" spans="1:27" x14ac:dyDescent="0.25">
      <c r="A437" s="1">
        <v>2020</v>
      </c>
      <c r="B437" s="1">
        <v>16</v>
      </c>
      <c r="C437" s="1" t="s">
        <v>17</v>
      </c>
      <c r="D437" s="1" t="s">
        <v>18</v>
      </c>
      <c r="E437" s="1" t="s">
        <v>2030</v>
      </c>
      <c r="F437" s="1" t="s">
        <v>2031</v>
      </c>
      <c r="G437" s="1" t="s">
        <v>52</v>
      </c>
      <c r="H437" s="1"/>
      <c r="I437" s="1"/>
      <c r="J437" s="1" t="s">
        <v>444</v>
      </c>
      <c r="K437" s="1" t="s">
        <v>2036</v>
      </c>
      <c r="L437" s="1"/>
      <c r="M437" s="1"/>
      <c r="N437" s="1">
        <v>4</v>
      </c>
      <c r="O437" s="1" t="s">
        <v>134</v>
      </c>
      <c r="P437" s="1" t="s">
        <v>2033</v>
      </c>
      <c r="Q437" s="1" t="s">
        <v>2037</v>
      </c>
      <c r="R437" s="1">
        <v>4</v>
      </c>
      <c r="S437" s="1"/>
      <c r="T437" s="1"/>
      <c r="U437" s="1"/>
      <c r="V437" s="1"/>
      <c r="W437" s="1"/>
      <c r="X437" s="1"/>
      <c r="Y437" s="1"/>
      <c r="Z437" s="1"/>
      <c r="AA437" s="1"/>
    </row>
    <row r="438" spans="1:27" x14ac:dyDescent="0.25">
      <c r="A438" s="1">
        <v>2017</v>
      </c>
      <c r="B438" s="1">
        <v>16</v>
      </c>
      <c r="C438" s="1"/>
      <c r="D438" s="1" t="s">
        <v>233</v>
      </c>
      <c r="E438" s="1" t="s">
        <v>2038</v>
      </c>
      <c r="F438" s="1" t="s">
        <v>2039</v>
      </c>
      <c r="G438" s="1" t="s">
        <v>2040</v>
      </c>
      <c r="H438" s="1"/>
      <c r="I438" s="1">
        <v>2016</v>
      </c>
      <c r="J438" s="1"/>
      <c r="K438" s="1" t="s">
        <v>444</v>
      </c>
      <c r="L438" s="1" t="s">
        <v>2041</v>
      </c>
      <c r="M438" s="1" t="s">
        <v>499</v>
      </c>
      <c r="N438" s="1" t="s">
        <v>777</v>
      </c>
      <c r="O438" s="1"/>
      <c r="P438" s="1">
        <v>4</v>
      </c>
      <c r="Q438" s="1" t="s">
        <v>54</v>
      </c>
      <c r="R438" s="1" t="s">
        <v>182</v>
      </c>
      <c r="S438" s="1" t="s">
        <v>2042</v>
      </c>
      <c r="T438" s="1">
        <v>4</v>
      </c>
      <c r="U438" s="1"/>
      <c r="V438" s="1"/>
      <c r="W438" s="1"/>
      <c r="X438" s="1"/>
      <c r="Y438" s="1"/>
      <c r="Z438" s="1"/>
      <c r="AA438" s="1"/>
    </row>
    <row r="439" spans="1:27" x14ac:dyDescent="0.25">
      <c r="A439" s="1"/>
      <c r="B439" s="1">
        <v>6</v>
      </c>
      <c r="C439" s="1" t="s">
        <v>17</v>
      </c>
      <c r="D439" s="1" t="s">
        <v>29</v>
      </c>
      <c r="E439" s="1" t="s">
        <v>2043</v>
      </c>
      <c r="F439" s="1" t="s">
        <v>2044</v>
      </c>
      <c r="G439" s="1"/>
      <c r="H439" s="1"/>
      <c r="I439" s="1"/>
      <c r="J439" s="1" t="s">
        <v>499</v>
      </c>
      <c r="K439" s="1" t="s">
        <v>2045</v>
      </c>
      <c r="L439" s="1" t="s">
        <v>499</v>
      </c>
      <c r="M439" s="1" t="s">
        <v>371</v>
      </c>
      <c r="N439" s="1"/>
      <c r="O439" s="1">
        <v>2</v>
      </c>
      <c r="P439" s="1" t="s">
        <v>26</v>
      </c>
      <c r="Q439" s="1" t="s">
        <v>251</v>
      </c>
      <c r="R439" s="1" t="s">
        <v>2046</v>
      </c>
      <c r="S439" s="1">
        <v>3</v>
      </c>
      <c r="T439" s="1"/>
      <c r="U439" s="1"/>
      <c r="V439" s="1"/>
      <c r="W439" s="1"/>
      <c r="X439" s="1"/>
      <c r="Y439" s="1"/>
      <c r="Z439" s="1"/>
      <c r="AA439" s="1"/>
    </row>
    <row r="440" spans="1:27" x14ac:dyDescent="0.25">
      <c r="A440" s="1"/>
      <c r="B440" s="1">
        <v>4</v>
      </c>
      <c r="C440" s="1" t="s">
        <v>17</v>
      </c>
      <c r="D440" s="1" t="s">
        <v>29</v>
      </c>
      <c r="E440" s="1" t="s">
        <v>2047</v>
      </c>
      <c r="F440" s="1" t="s">
        <v>2048</v>
      </c>
      <c r="G440" s="1"/>
      <c r="H440" s="1"/>
      <c r="I440" s="1"/>
      <c r="J440" s="1" t="s">
        <v>499</v>
      </c>
      <c r="K440" s="1" t="s">
        <v>2049</v>
      </c>
      <c r="L440" s="1" t="s">
        <v>499</v>
      </c>
      <c r="M440" s="1" t="s">
        <v>391</v>
      </c>
      <c r="N440" s="1"/>
      <c r="O440" s="1">
        <v>2</v>
      </c>
      <c r="P440" s="1" t="s">
        <v>43</v>
      </c>
      <c r="Q440" s="1" t="s">
        <v>686</v>
      </c>
      <c r="R440" s="1" t="s">
        <v>2050</v>
      </c>
      <c r="S440" s="1">
        <v>2</v>
      </c>
      <c r="T440" s="1"/>
      <c r="U440" s="1"/>
      <c r="V440" s="1"/>
      <c r="W440" s="1"/>
      <c r="X440" s="1"/>
      <c r="Y440" s="1"/>
      <c r="Z440" s="1"/>
      <c r="AA440" s="1"/>
    </row>
    <row r="441" spans="1:27" x14ac:dyDescent="0.25">
      <c r="A441" s="1"/>
      <c r="B441" s="1">
        <v>6</v>
      </c>
      <c r="C441" s="1" t="s">
        <v>17</v>
      </c>
      <c r="D441" s="1" t="s">
        <v>18</v>
      </c>
      <c r="E441" s="1" t="s">
        <v>2051</v>
      </c>
      <c r="F441" s="1" t="s">
        <v>2052</v>
      </c>
      <c r="G441" s="1" t="s">
        <v>21</v>
      </c>
      <c r="H441" s="1"/>
      <c r="I441" s="1"/>
      <c r="J441" s="1" t="s">
        <v>499</v>
      </c>
      <c r="K441" s="1" t="s">
        <v>2053</v>
      </c>
      <c r="L441" s="1" t="s">
        <v>499</v>
      </c>
      <c r="M441" s="1" t="s">
        <v>709</v>
      </c>
      <c r="N441" s="1"/>
      <c r="O441" s="1">
        <v>2</v>
      </c>
      <c r="P441" s="1" t="s">
        <v>54</v>
      </c>
      <c r="Q441" s="1" t="s">
        <v>946</v>
      </c>
      <c r="R441" s="1" t="s">
        <v>2054</v>
      </c>
      <c r="S441" s="1">
        <v>3</v>
      </c>
      <c r="T441" s="1"/>
      <c r="U441" s="1"/>
      <c r="V441" s="1"/>
      <c r="W441" s="1"/>
      <c r="X441" s="1"/>
      <c r="Y441" s="1"/>
      <c r="Z441" s="1"/>
      <c r="AA441" s="1"/>
    </row>
    <row r="442" spans="1:27" x14ac:dyDescent="0.25">
      <c r="A442" s="1"/>
      <c r="B442" s="1">
        <v>4</v>
      </c>
      <c r="C442" s="1" t="s">
        <v>17</v>
      </c>
      <c r="D442" s="1" t="s">
        <v>29</v>
      </c>
      <c r="E442" s="1" t="s">
        <v>2055</v>
      </c>
      <c r="F442" s="1" t="s">
        <v>2056</v>
      </c>
      <c r="G442" s="1" t="s">
        <v>88</v>
      </c>
      <c r="H442" s="1"/>
      <c r="I442" s="1"/>
      <c r="J442" s="1" t="s">
        <v>499</v>
      </c>
      <c r="K442" s="1" t="s">
        <v>2057</v>
      </c>
      <c r="L442" s="1"/>
      <c r="M442" s="1" t="s">
        <v>2055</v>
      </c>
      <c r="N442" s="1">
        <v>2</v>
      </c>
      <c r="O442" s="1" t="s">
        <v>26</v>
      </c>
      <c r="P442" s="1" t="s">
        <v>1640</v>
      </c>
      <c r="Q442" s="1" t="s">
        <v>2058</v>
      </c>
      <c r="R442" s="1">
        <v>2</v>
      </c>
      <c r="S442" s="1"/>
      <c r="T442" s="1"/>
      <c r="U442" s="1"/>
      <c r="V442" s="1"/>
      <c r="W442" s="1"/>
      <c r="X442" s="1"/>
      <c r="Y442" s="1"/>
      <c r="Z442" s="1"/>
      <c r="AA442" s="1"/>
    </row>
    <row r="443" spans="1:27" x14ac:dyDescent="0.25">
      <c r="A443" s="1"/>
      <c r="B443" s="1">
        <v>4</v>
      </c>
      <c r="C443" s="1"/>
      <c r="D443" s="1"/>
      <c r="E443" s="1" t="s">
        <v>2059</v>
      </c>
      <c r="F443" s="1" t="s">
        <v>2060</v>
      </c>
      <c r="G443" s="1"/>
      <c r="H443" s="1"/>
      <c r="I443" s="1"/>
      <c r="J443" s="1" t="s">
        <v>499</v>
      </c>
      <c r="K443" s="1" t="s">
        <v>2061</v>
      </c>
      <c r="L443" s="1" t="s">
        <v>499</v>
      </c>
      <c r="M443" s="1" t="s">
        <v>508</v>
      </c>
      <c r="N443" s="1"/>
      <c r="O443" s="1">
        <v>2</v>
      </c>
      <c r="P443" s="1"/>
      <c r="Q443" s="1" t="s">
        <v>2062</v>
      </c>
      <c r="R443" s="1" t="s">
        <v>2063</v>
      </c>
      <c r="S443" s="1">
        <v>2</v>
      </c>
      <c r="T443" s="1"/>
      <c r="U443" s="1"/>
      <c r="V443" s="1"/>
      <c r="W443" s="1"/>
      <c r="X443" s="1"/>
      <c r="Y443" s="1"/>
      <c r="Z443" s="1"/>
      <c r="AA443" s="1"/>
    </row>
    <row r="444" spans="1:27" x14ac:dyDescent="0.25">
      <c r="A444" s="1"/>
      <c r="B444" s="1">
        <v>6</v>
      </c>
      <c r="C444" s="1" t="s">
        <v>101</v>
      </c>
      <c r="D444" s="1" t="s">
        <v>29</v>
      </c>
      <c r="E444" s="1" t="s">
        <v>2064</v>
      </c>
      <c r="F444" s="1" t="s">
        <v>2065</v>
      </c>
      <c r="G444" s="1" t="s">
        <v>1457</v>
      </c>
      <c r="H444" s="1"/>
      <c r="I444" s="1"/>
      <c r="J444" s="1" t="s">
        <v>499</v>
      </c>
      <c r="K444" s="1" t="s">
        <v>2066</v>
      </c>
      <c r="L444" s="1" t="s">
        <v>499</v>
      </c>
      <c r="M444" s="1" t="s">
        <v>828</v>
      </c>
      <c r="N444" s="1"/>
      <c r="O444" s="1">
        <v>2</v>
      </c>
      <c r="P444" s="1" t="s">
        <v>54</v>
      </c>
      <c r="Q444" s="1" t="s">
        <v>2067</v>
      </c>
      <c r="R444" s="1" t="s">
        <v>2068</v>
      </c>
      <c r="S444" s="1">
        <v>3</v>
      </c>
      <c r="T444" s="1"/>
      <c r="U444" s="1"/>
      <c r="V444" s="1"/>
      <c r="W444" s="1"/>
      <c r="X444" s="1"/>
      <c r="Y444" s="1"/>
      <c r="Z444" s="1"/>
      <c r="AA444" s="1"/>
    </row>
    <row r="445" spans="1:27" x14ac:dyDescent="0.25">
      <c r="A445" s="1"/>
      <c r="B445" s="1">
        <v>6</v>
      </c>
      <c r="C445" s="1" t="s">
        <v>17</v>
      </c>
      <c r="D445" s="1" t="s">
        <v>29</v>
      </c>
      <c r="E445" s="1" t="s">
        <v>2069</v>
      </c>
      <c r="F445" s="1" t="s">
        <v>2070</v>
      </c>
      <c r="G445" s="1" t="s">
        <v>228</v>
      </c>
      <c r="H445" s="1"/>
      <c r="I445" s="1"/>
      <c r="J445" s="1" t="s">
        <v>499</v>
      </c>
      <c r="K445" s="1" t="s">
        <v>2071</v>
      </c>
      <c r="L445" s="1" t="s">
        <v>499</v>
      </c>
      <c r="M445" s="1" t="s">
        <v>777</v>
      </c>
      <c r="N445" s="1" t="s">
        <v>230</v>
      </c>
      <c r="O445" s="1">
        <v>2</v>
      </c>
      <c r="P445" s="1" t="s">
        <v>26</v>
      </c>
      <c r="Q445" s="1" t="s">
        <v>2072</v>
      </c>
      <c r="R445" s="1" t="s">
        <v>2073</v>
      </c>
      <c r="S445" s="1">
        <v>3</v>
      </c>
      <c r="T445" s="1"/>
      <c r="U445" s="1"/>
      <c r="V445" s="1"/>
      <c r="W445" s="1"/>
      <c r="X445" s="1"/>
      <c r="Y445" s="1"/>
      <c r="Z445" s="1"/>
      <c r="AA445" s="1"/>
    </row>
    <row r="446" spans="1:27" x14ac:dyDescent="0.25">
      <c r="A446" s="1"/>
      <c r="B446" s="1">
        <v>3</v>
      </c>
      <c r="C446" s="1" t="s">
        <v>101</v>
      </c>
      <c r="D446" s="1" t="s">
        <v>29</v>
      </c>
      <c r="E446" s="1" t="s">
        <v>2069</v>
      </c>
      <c r="F446" s="1" t="s">
        <v>2070</v>
      </c>
      <c r="G446" s="1"/>
      <c r="H446" s="1"/>
      <c r="I446" s="1"/>
      <c r="J446" s="1" t="s">
        <v>499</v>
      </c>
      <c r="K446" s="1" t="s">
        <v>2074</v>
      </c>
      <c r="L446" s="1" t="s">
        <v>499</v>
      </c>
      <c r="M446" s="1" t="s">
        <v>777</v>
      </c>
      <c r="N446" s="1"/>
      <c r="O446" s="1">
        <v>1</v>
      </c>
      <c r="P446" s="1" t="s">
        <v>330</v>
      </c>
      <c r="Q446" s="1" t="s">
        <v>2072</v>
      </c>
      <c r="R446" s="1" t="s">
        <v>2075</v>
      </c>
      <c r="S446" s="1" t="s">
        <v>2076</v>
      </c>
      <c r="T446" s="1" t="s">
        <v>2077</v>
      </c>
      <c r="U446" s="1">
        <v>3</v>
      </c>
      <c r="V446" s="1"/>
      <c r="W446" s="1"/>
      <c r="X446" s="1"/>
      <c r="Y446" s="1"/>
      <c r="Z446" s="1"/>
      <c r="AA446" s="1"/>
    </row>
    <row r="447" spans="1:27" x14ac:dyDescent="0.25">
      <c r="A447" s="1"/>
      <c r="B447" s="1">
        <v>6</v>
      </c>
      <c r="C447" s="1"/>
      <c r="D447" s="1" t="s">
        <v>2078</v>
      </c>
      <c r="E447" s="1" t="s">
        <v>2079</v>
      </c>
      <c r="F447" s="1" t="s">
        <v>2080</v>
      </c>
      <c r="G447" s="1" t="s">
        <v>2081</v>
      </c>
      <c r="H447" s="1" t="s">
        <v>21</v>
      </c>
      <c r="I447" s="1"/>
      <c r="J447" s="1"/>
      <c r="K447" s="1" t="s">
        <v>499</v>
      </c>
      <c r="L447" s="1" t="s">
        <v>2082</v>
      </c>
      <c r="M447" s="1" t="s">
        <v>499</v>
      </c>
      <c r="N447" s="1" t="s">
        <v>1510</v>
      </c>
      <c r="O447" s="1"/>
      <c r="P447" s="1">
        <v>2</v>
      </c>
      <c r="Q447" s="1" t="s">
        <v>54</v>
      </c>
      <c r="R447" s="1" t="s">
        <v>2083</v>
      </c>
      <c r="S447" s="1" t="s">
        <v>2084</v>
      </c>
      <c r="T447" s="1">
        <v>3</v>
      </c>
      <c r="U447" s="1"/>
      <c r="V447" s="1"/>
      <c r="W447" s="1"/>
      <c r="X447" s="1"/>
      <c r="Y447" s="1"/>
      <c r="Z447" s="1"/>
      <c r="AA447" s="1"/>
    </row>
    <row r="448" spans="1:27" x14ac:dyDescent="0.25">
      <c r="A448" s="1"/>
      <c r="B448" s="1">
        <v>6</v>
      </c>
      <c r="C448" s="1" t="s">
        <v>137</v>
      </c>
      <c r="D448" s="1" t="s">
        <v>1202</v>
      </c>
      <c r="E448" s="1" t="s">
        <v>2079</v>
      </c>
      <c r="F448" s="1" t="s">
        <v>2080</v>
      </c>
      <c r="G448" s="1" t="s">
        <v>2081</v>
      </c>
      <c r="H448" s="1" t="s">
        <v>115</v>
      </c>
      <c r="I448" s="1"/>
      <c r="J448" s="1"/>
      <c r="K448" s="1" t="s">
        <v>499</v>
      </c>
      <c r="L448" s="1" t="s">
        <v>2085</v>
      </c>
      <c r="M448" s="1" t="s">
        <v>499</v>
      </c>
      <c r="N448" s="1" t="s">
        <v>1510</v>
      </c>
      <c r="O448" s="1" t="s">
        <v>118</v>
      </c>
      <c r="P448" s="1">
        <v>2</v>
      </c>
      <c r="Q448" s="1" t="s">
        <v>54</v>
      </c>
      <c r="R448" s="1" t="s">
        <v>2083</v>
      </c>
      <c r="S448" s="1" t="s">
        <v>2086</v>
      </c>
      <c r="T448" s="1">
        <v>3</v>
      </c>
      <c r="U448" s="1"/>
      <c r="V448" s="1"/>
      <c r="W448" s="1"/>
      <c r="X448" s="1"/>
      <c r="Y448" s="1"/>
      <c r="Z448" s="1"/>
      <c r="AA448" s="1"/>
    </row>
    <row r="449" spans="1:27" x14ac:dyDescent="0.25">
      <c r="A449" s="1"/>
      <c r="B449" s="1">
        <v>2</v>
      </c>
      <c r="C449" s="1"/>
      <c r="D449" s="1" t="s">
        <v>166</v>
      </c>
      <c r="E449" s="1" t="s">
        <v>2079</v>
      </c>
      <c r="F449" s="1" t="s">
        <v>2080</v>
      </c>
      <c r="G449" s="1" t="s">
        <v>2081</v>
      </c>
      <c r="H449" s="1"/>
      <c r="I449" s="1"/>
      <c r="J449" s="1"/>
      <c r="K449" s="1" t="s">
        <v>499</v>
      </c>
      <c r="L449" s="1" t="s">
        <v>2087</v>
      </c>
      <c r="M449" s="1" t="s">
        <v>499</v>
      </c>
      <c r="N449" s="1" t="s">
        <v>1510</v>
      </c>
      <c r="O449" s="1"/>
      <c r="P449" s="1">
        <v>1</v>
      </c>
      <c r="Q449" s="1" t="s">
        <v>66</v>
      </c>
      <c r="R449" s="1" t="s">
        <v>2083</v>
      </c>
      <c r="S449" s="1" t="s">
        <v>2088</v>
      </c>
      <c r="T449" s="1">
        <v>2</v>
      </c>
      <c r="U449" s="1"/>
      <c r="V449" s="1"/>
      <c r="W449" s="1"/>
      <c r="X449" s="1"/>
      <c r="Y449" s="1"/>
      <c r="Z449" s="1"/>
      <c r="AA449" s="1"/>
    </row>
    <row r="450" spans="1:27" x14ac:dyDescent="0.25">
      <c r="A450" s="1">
        <v>2016</v>
      </c>
      <c r="B450" s="1">
        <v>16</v>
      </c>
      <c r="C450" s="1" t="s">
        <v>137</v>
      </c>
      <c r="D450" s="1" t="s">
        <v>1202</v>
      </c>
      <c r="E450" s="1" t="s">
        <v>2079</v>
      </c>
      <c r="F450" s="1" t="s">
        <v>2080</v>
      </c>
      <c r="G450" s="1" t="s">
        <v>2081</v>
      </c>
      <c r="H450" s="1" t="s">
        <v>115</v>
      </c>
      <c r="I450" s="1"/>
      <c r="J450" s="1"/>
      <c r="K450" s="1" t="s">
        <v>499</v>
      </c>
      <c r="L450" s="1" t="s">
        <v>2089</v>
      </c>
      <c r="M450" s="1" t="s">
        <v>499</v>
      </c>
      <c r="N450" s="1" t="s">
        <v>1510</v>
      </c>
      <c r="O450" s="1" t="s">
        <v>118</v>
      </c>
      <c r="P450" s="1">
        <v>4</v>
      </c>
      <c r="Q450" s="1" t="s">
        <v>54</v>
      </c>
      <c r="R450" s="1" t="s">
        <v>2083</v>
      </c>
      <c r="S450" s="1" t="s">
        <v>2090</v>
      </c>
      <c r="T450" s="1">
        <v>4</v>
      </c>
      <c r="U450" s="1"/>
      <c r="V450" s="1"/>
      <c r="W450" s="1"/>
      <c r="X450" s="1"/>
      <c r="Y450" s="1"/>
      <c r="Z450" s="1"/>
      <c r="AA450" s="1"/>
    </row>
    <row r="451" spans="1:27" x14ac:dyDescent="0.25">
      <c r="A451" s="1"/>
      <c r="B451" s="1">
        <v>24</v>
      </c>
      <c r="C451" s="1" t="s">
        <v>101</v>
      </c>
      <c r="D451" s="1" t="s">
        <v>102</v>
      </c>
      <c r="E451" s="1" t="s">
        <v>2079</v>
      </c>
      <c r="F451" s="1" t="s">
        <v>2080</v>
      </c>
      <c r="G451" s="1" t="s">
        <v>2081</v>
      </c>
      <c r="H451" s="1" t="s">
        <v>115</v>
      </c>
      <c r="I451" s="1"/>
      <c r="J451" s="1">
        <v>3</v>
      </c>
      <c r="K451" s="1" t="s">
        <v>499</v>
      </c>
      <c r="L451" s="1" t="s">
        <v>2091</v>
      </c>
      <c r="M451" s="1" t="s">
        <v>499</v>
      </c>
      <c r="N451" s="1" t="s">
        <v>1510</v>
      </c>
      <c r="O451" s="1" t="s">
        <v>118</v>
      </c>
      <c r="P451" s="1">
        <v>4</v>
      </c>
      <c r="Q451" s="1" t="s">
        <v>54</v>
      </c>
      <c r="R451" s="1" t="s">
        <v>2083</v>
      </c>
      <c r="S451" s="1" t="s">
        <v>2092</v>
      </c>
      <c r="T451" s="1" t="s">
        <v>2093</v>
      </c>
      <c r="U451" s="1">
        <v>2</v>
      </c>
      <c r="V451" s="1"/>
      <c r="W451" s="1"/>
      <c r="X451" s="1"/>
      <c r="Y451" s="1"/>
      <c r="Z451" s="1"/>
      <c r="AA451" s="1"/>
    </row>
    <row r="452" spans="1:27" x14ac:dyDescent="0.25">
      <c r="A452" s="1"/>
      <c r="B452" s="1">
        <v>8</v>
      </c>
      <c r="C452" s="1"/>
      <c r="D452" s="1"/>
      <c r="E452" s="1" t="s">
        <v>2079</v>
      </c>
      <c r="F452" s="1" t="s">
        <v>2080</v>
      </c>
      <c r="G452" s="1" t="s">
        <v>2081</v>
      </c>
      <c r="H452" s="1" t="s">
        <v>88</v>
      </c>
      <c r="I452" s="1">
        <v>2016</v>
      </c>
      <c r="J452" s="1"/>
      <c r="K452" s="1" t="s">
        <v>499</v>
      </c>
      <c r="L452" s="1" t="s">
        <v>2094</v>
      </c>
      <c r="M452" s="1" t="s">
        <v>499</v>
      </c>
      <c r="N452" s="1" t="s">
        <v>1510</v>
      </c>
      <c r="O452" s="1" t="s">
        <v>2095</v>
      </c>
      <c r="P452" s="1">
        <v>4</v>
      </c>
      <c r="Q452" s="1"/>
      <c r="R452" s="1" t="s">
        <v>2083</v>
      </c>
      <c r="S452" s="1">
        <v>2016</v>
      </c>
      <c r="T452" s="1" t="s">
        <v>2096</v>
      </c>
      <c r="U452" s="1">
        <v>2</v>
      </c>
      <c r="V452" s="1"/>
      <c r="W452" s="1"/>
      <c r="X452" s="1"/>
      <c r="Y452" s="1"/>
      <c r="Z452" s="1"/>
      <c r="AA452" s="1"/>
    </row>
    <row r="453" spans="1:27" x14ac:dyDescent="0.25">
      <c r="A453" s="1"/>
      <c r="B453" s="1">
        <v>16</v>
      </c>
      <c r="C453" s="1"/>
      <c r="D453" s="1"/>
      <c r="E453" s="1" t="s">
        <v>2079</v>
      </c>
      <c r="F453" s="1" t="s">
        <v>2080</v>
      </c>
      <c r="G453" s="1" t="s">
        <v>2081</v>
      </c>
      <c r="H453" s="1" t="s">
        <v>115</v>
      </c>
      <c r="I453" s="1">
        <v>2016</v>
      </c>
      <c r="J453" s="1"/>
      <c r="K453" s="1" t="s">
        <v>499</v>
      </c>
      <c r="L453" s="1" t="s">
        <v>2097</v>
      </c>
      <c r="M453" s="1" t="s">
        <v>499</v>
      </c>
      <c r="N453" s="1" t="s">
        <v>1510</v>
      </c>
      <c r="O453" s="1" t="s">
        <v>118</v>
      </c>
      <c r="P453" s="1">
        <v>4</v>
      </c>
      <c r="Q453" s="1"/>
      <c r="R453" s="1" t="s">
        <v>2083</v>
      </c>
      <c r="S453" s="1">
        <v>2016</v>
      </c>
      <c r="T453" s="1" t="s">
        <v>2098</v>
      </c>
      <c r="U453" s="1">
        <v>4</v>
      </c>
      <c r="V453" s="1"/>
      <c r="W453" s="1"/>
      <c r="X453" s="1"/>
      <c r="Y453" s="1"/>
      <c r="Z453" s="1"/>
      <c r="AA453" s="1"/>
    </row>
    <row r="454" spans="1:27" x14ac:dyDescent="0.25">
      <c r="A454" s="1"/>
      <c r="B454" s="1">
        <v>4</v>
      </c>
      <c r="C454" s="1" t="s">
        <v>17</v>
      </c>
      <c r="D454" s="1" t="s">
        <v>102</v>
      </c>
      <c r="E454" s="1" t="s">
        <v>2099</v>
      </c>
      <c r="F454" s="1" t="s">
        <v>2100</v>
      </c>
      <c r="G454" s="1" t="s">
        <v>2101</v>
      </c>
      <c r="H454" s="1" t="s">
        <v>348</v>
      </c>
      <c r="I454" s="1"/>
      <c r="J454" s="1"/>
      <c r="K454" s="1" t="s">
        <v>499</v>
      </c>
      <c r="L454" s="1" t="s">
        <v>2102</v>
      </c>
      <c r="M454" s="1" t="s">
        <v>499</v>
      </c>
      <c r="N454" s="1" t="s">
        <v>1510</v>
      </c>
      <c r="O454" s="1" t="s">
        <v>351</v>
      </c>
      <c r="P454" s="1">
        <v>2</v>
      </c>
      <c r="Q454" s="1" t="s">
        <v>54</v>
      </c>
      <c r="R454" s="1" t="s">
        <v>2103</v>
      </c>
      <c r="S454" s="1" t="s">
        <v>2104</v>
      </c>
      <c r="T454" s="1">
        <v>2</v>
      </c>
      <c r="U454" s="1"/>
      <c r="V454" s="1"/>
      <c r="W454" s="1"/>
      <c r="X454" s="1"/>
      <c r="Y454" s="1"/>
      <c r="Z454" s="1"/>
      <c r="AA454" s="1"/>
    </row>
    <row r="455" spans="1:27" x14ac:dyDescent="0.25">
      <c r="A455" s="1"/>
      <c r="B455" s="1">
        <v>16</v>
      </c>
      <c r="C455" s="1" t="s">
        <v>17</v>
      </c>
      <c r="D455" s="1" t="s">
        <v>29</v>
      </c>
      <c r="E455" s="1" t="s">
        <v>2099</v>
      </c>
      <c r="F455" s="1" t="s">
        <v>2100</v>
      </c>
      <c r="G455" s="1" t="s">
        <v>2101</v>
      </c>
      <c r="H455" s="1"/>
      <c r="I455" s="1">
        <v>2016</v>
      </c>
      <c r="J455" s="1"/>
      <c r="K455" s="1" t="s">
        <v>499</v>
      </c>
      <c r="L455" s="1" t="s">
        <v>2105</v>
      </c>
      <c r="M455" s="1" t="s">
        <v>499</v>
      </c>
      <c r="N455" s="1" t="s">
        <v>1510</v>
      </c>
      <c r="O455" s="1"/>
      <c r="P455" s="1">
        <v>4</v>
      </c>
      <c r="Q455" s="1" t="s">
        <v>26</v>
      </c>
      <c r="R455" s="1" t="s">
        <v>2103</v>
      </c>
      <c r="S455" s="1" t="s">
        <v>2106</v>
      </c>
      <c r="T455" s="1">
        <v>4</v>
      </c>
      <c r="U455" s="1"/>
      <c r="V455" s="1"/>
      <c r="W455" s="1"/>
      <c r="X455" s="1"/>
      <c r="Y455" s="1"/>
      <c r="Z455" s="1"/>
      <c r="AA455" s="1"/>
    </row>
    <row r="456" spans="1:27" x14ac:dyDescent="0.25">
      <c r="A456" s="1"/>
      <c r="B456" s="1">
        <v>6</v>
      </c>
      <c r="C456" s="1" t="s">
        <v>17</v>
      </c>
      <c r="D456" s="1" t="s">
        <v>18</v>
      </c>
      <c r="E456" s="1" t="s">
        <v>2107</v>
      </c>
      <c r="F456" s="1" t="s">
        <v>2108</v>
      </c>
      <c r="G456" s="1" t="s">
        <v>52</v>
      </c>
      <c r="H456" s="1"/>
      <c r="I456" s="1"/>
      <c r="J456" s="1" t="s">
        <v>499</v>
      </c>
      <c r="K456" s="1" t="s">
        <v>2109</v>
      </c>
      <c r="L456" s="1" t="s">
        <v>820</v>
      </c>
      <c r="M456" s="1" t="s">
        <v>488</v>
      </c>
      <c r="N456" s="1"/>
      <c r="O456" s="1">
        <v>2</v>
      </c>
      <c r="P456" s="1" t="s">
        <v>26</v>
      </c>
      <c r="Q456" s="1" t="s">
        <v>2110</v>
      </c>
      <c r="R456" s="1" t="s">
        <v>2111</v>
      </c>
      <c r="S456" s="1">
        <v>3</v>
      </c>
      <c r="T456" s="1"/>
      <c r="U456" s="1"/>
      <c r="V456" s="1"/>
      <c r="W456" s="1"/>
      <c r="X456" s="1"/>
      <c r="Y456" s="1"/>
      <c r="Z456" s="1"/>
      <c r="AA456" s="1"/>
    </row>
    <row r="457" spans="1:27" x14ac:dyDescent="0.25">
      <c r="A457" s="1"/>
      <c r="B457" s="1">
        <v>12</v>
      </c>
      <c r="C457" s="1" t="s">
        <v>94</v>
      </c>
      <c r="D457" s="1" t="s">
        <v>95</v>
      </c>
      <c r="E457" s="1" t="s">
        <v>2112</v>
      </c>
      <c r="F457" s="1" t="s">
        <v>2113</v>
      </c>
      <c r="G457" s="1" t="s">
        <v>21</v>
      </c>
      <c r="H457" s="1"/>
      <c r="I457" s="1"/>
      <c r="J457" s="1" t="s">
        <v>499</v>
      </c>
      <c r="K457" s="1" t="s">
        <v>2114</v>
      </c>
      <c r="L457" s="1" t="s">
        <v>499</v>
      </c>
      <c r="M457" s="1" t="s">
        <v>894</v>
      </c>
      <c r="N457" s="1" t="s">
        <v>25</v>
      </c>
      <c r="O457" s="1">
        <v>3</v>
      </c>
      <c r="P457" s="1" t="s">
        <v>26</v>
      </c>
      <c r="Q457" s="1" t="s">
        <v>2115</v>
      </c>
      <c r="R457" s="1" t="s">
        <v>2116</v>
      </c>
      <c r="S457" s="1">
        <v>4</v>
      </c>
      <c r="T457" s="1"/>
      <c r="U457" s="1"/>
      <c r="V457" s="1"/>
      <c r="W457" s="1"/>
      <c r="X457" s="1"/>
      <c r="Y457" s="1"/>
      <c r="Z457" s="1"/>
      <c r="AA457" s="1"/>
    </row>
    <row r="458" spans="1:27" x14ac:dyDescent="0.25">
      <c r="A458" s="1"/>
      <c r="B458" s="1">
        <v>6</v>
      </c>
      <c r="C458" s="1" t="s">
        <v>17</v>
      </c>
      <c r="D458" s="1" t="s">
        <v>102</v>
      </c>
      <c r="E458" s="1" t="s">
        <v>2112</v>
      </c>
      <c r="F458" s="1" t="s">
        <v>2113</v>
      </c>
      <c r="G458" s="1" t="s">
        <v>52</v>
      </c>
      <c r="H458" s="1"/>
      <c r="I458" s="1"/>
      <c r="J458" s="1" t="s">
        <v>499</v>
      </c>
      <c r="K458" s="1" t="s">
        <v>2117</v>
      </c>
      <c r="L458" s="1" t="s">
        <v>499</v>
      </c>
      <c r="M458" s="1" t="s">
        <v>894</v>
      </c>
      <c r="N458" s="1"/>
      <c r="O458" s="1">
        <v>2</v>
      </c>
      <c r="P458" s="1" t="s">
        <v>54</v>
      </c>
      <c r="Q458" s="1" t="s">
        <v>2115</v>
      </c>
      <c r="R458" s="1" t="s">
        <v>2118</v>
      </c>
      <c r="S458" s="1">
        <v>3</v>
      </c>
      <c r="T458" s="1"/>
      <c r="U458" s="1"/>
      <c r="V458" s="1"/>
      <c r="W458" s="1"/>
      <c r="X458" s="1"/>
      <c r="Y458" s="1"/>
      <c r="Z458" s="1"/>
      <c r="AA458" s="1"/>
    </row>
    <row r="459" spans="1:27" x14ac:dyDescent="0.25">
      <c r="A459" s="1"/>
      <c r="B459" s="1">
        <v>6</v>
      </c>
      <c r="C459" s="1" t="s">
        <v>94</v>
      </c>
      <c r="D459" s="1" t="s">
        <v>95</v>
      </c>
      <c r="E459" s="1" t="s">
        <v>2112</v>
      </c>
      <c r="F459" s="1" t="s">
        <v>2113</v>
      </c>
      <c r="G459" s="1" t="s">
        <v>52</v>
      </c>
      <c r="H459" s="1"/>
      <c r="I459" s="1"/>
      <c r="J459" s="1" t="s">
        <v>499</v>
      </c>
      <c r="K459" s="1" t="s">
        <v>2119</v>
      </c>
      <c r="L459" s="1" t="s">
        <v>499</v>
      </c>
      <c r="M459" s="1" t="s">
        <v>894</v>
      </c>
      <c r="N459" s="1"/>
      <c r="O459" s="1">
        <v>2</v>
      </c>
      <c r="P459" s="1" t="s">
        <v>26</v>
      </c>
      <c r="Q459" s="1" t="s">
        <v>2115</v>
      </c>
      <c r="R459" s="1" t="s">
        <v>2120</v>
      </c>
      <c r="S459" s="1" t="s">
        <v>2121</v>
      </c>
      <c r="T459" s="1">
        <v>3</v>
      </c>
      <c r="U459" s="1"/>
      <c r="V459" s="1"/>
      <c r="W459" s="1"/>
      <c r="X459" s="1"/>
      <c r="Y459" s="1"/>
      <c r="Z459" s="1"/>
      <c r="AA459" s="1"/>
    </row>
    <row r="460" spans="1:27" x14ac:dyDescent="0.25">
      <c r="A460" s="1"/>
      <c r="B460" s="1">
        <v>2</v>
      </c>
      <c r="C460" s="1" t="s">
        <v>17</v>
      </c>
      <c r="D460" s="1" t="s">
        <v>29</v>
      </c>
      <c r="E460" s="1" t="s">
        <v>2122</v>
      </c>
      <c r="F460" s="1" t="s">
        <v>2123</v>
      </c>
      <c r="G460" s="1" t="s">
        <v>2124</v>
      </c>
      <c r="H460" s="1"/>
      <c r="I460" s="1"/>
      <c r="J460" s="1"/>
      <c r="K460" s="1" t="s">
        <v>499</v>
      </c>
      <c r="L460" s="1" t="s">
        <v>2125</v>
      </c>
      <c r="M460" s="1" t="s">
        <v>499</v>
      </c>
      <c r="N460" s="1" t="s">
        <v>709</v>
      </c>
      <c r="O460" s="1"/>
      <c r="P460" s="1">
        <v>1</v>
      </c>
      <c r="Q460" s="1" t="s">
        <v>54</v>
      </c>
      <c r="R460" s="1" t="s">
        <v>852</v>
      </c>
      <c r="S460" s="1" t="s">
        <v>2126</v>
      </c>
      <c r="T460" s="1">
        <v>2</v>
      </c>
      <c r="U460" s="1"/>
      <c r="V460" s="1"/>
      <c r="W460" s="1"/>
      <c r="X460" s="1"/>
      <c r="Y460" s="1"/>
      <c r="Z460" s="1"/>
      <c r="AA460" s="1"/>
    </row>
    <row r="461" spans="1:27" x14ac:dyDescent="0.25">
      <c r="A461" s="1"/>
      <c r="B461" s="1">
        <v>3</v>
      </c>
      <c r="C461" s="1"/>
      <c r="D461" s="1"/>
      <c r="E461" s="1" t="s">
        <v>2127</v>
      </c>
      <c r="F461" s="1" t="s">
        <v>2128</v>
      </c>
      <c r="G461" s="1" t="s">
        <v>88</v>
      </c>
      <c r="H461" s="1"/>
      <c r="I461" s="1"/>
      <c r="J461" s="1" t="s">
        <v>499</v>
      </c>
      <c r="K461" s="1" t="s">
        <v>2129</v>
      </c>
      <c r="L461" s="1" t="s">
        <v>499</v>
      </c>
      <c r="M461" s="1" t="s">
        <v>709</v>
      </c>
      <c r="N461" s="1" t="s">
        <v>155</v>
      </c>
      <c r="O461" s="1">
        <v>1</v>
      </c>
      <c r="P461" s="1"/>
      <c r="Q461" s="1" t="s">
        <v>815</v>
      </c>
      <c r="R461" s="1" t="s">
        <v>2130</v>
      </c>
      <c r="S461" s="1" t="s">
        <v>2131</v>
      </c>
      <c r="T461" s="1">
        <v>3</v>
      </c>
      <c r="U461" s="1"/>
      <c r="V461" s="1"/>
      <c r="W461" s="1"/>
      <c r="X461" s="1"/>
      <c r="Y461" s="1"/>
      <c r="Z461" s="1"/>
      <c r="AA461" s="1"/>
    </row>
    <row r="462" spans="1:27" x14ac:dyDescent="0.25">
      <c r="A462" s="1"/>
      <c r="B462" s="1">
        <v>8</v>
      </c>
      <c r="C462" s="1" t="s">
        <v>17</v>
      </c>
      <c r="D462" s="1" t="s">
        <v>18</v>
      </c>
      <c r="E462" s="1" t="s">
        <v>2132</v>
      </c>
      <c r="F462" s="1" t="s">
        <v>2133</v>
      </c>
      <c r="G462" s="1" t="s">
        <v>234</v>
      </c>
      <c r="H462" s="1"/>
      <c r="I462" s="1"/>
      <c r="J462" s="1" t="s">
        <v>499</v>
      </c>
      <c r="K462" s="1" t="s">
        <v>2134</v>
      </c>
      <c r="L462" s="1" t="s">
        <v>499</v>
      </c>
      <c r="M462" s="1" t="s">
        <v>1510</v>
      </c>
      <c r="N462" s="1" t="s">
        <v>236</v>
      </c>
      <c r="O462" s="1">
        <v>2</v>
      </c>
      <c r="P462" s="1" t="s">
        <v>26</v>
      </c>
      <c r="Q462" s="1" t="s">
        <v>783</v>
      </c>
      <c r="R462" s="1" t="s">
        <v>2135</v>
      </c>
      <c r="S462" s="1" t="s">
        <v>2136</v>
      </c>
      <c r="T462" s="1" t="s">
        <v>2137</v>
      </c>
      <c r="U462" s="1">
        <v>4</v>
      </c>
      <c r="V462" s="1"/>
      <c r="W462" s="1"/>
      <c r="X462" s="1"/>
      <c r="Y462" s="1"/>
      <c r="Z462" s="1"/>
      <c r="AA462" s="1"/>
    </row>
    <row r="463" spans="1:27" x14ac:dyDescent="0.25">
      <c r="A463" s="1"/>
      <c r="B463" s="1">
        <v>4</v>
      </c>
      <c r="C463" s="1" t="s">
        <v>514</v>
      </c>
      <c r="D463" s="1" t="s">
        <v>1592</v>
      </c>
      <c r="E463" s="1" t="s">
        <v>2138</v>
      </c>
      <c r="F463" s="1" t="s">
        <v>2139</v>
      </c>
      <c r="G463" s="1"/>
      <c r="H463" s="1"/>
      <c r="I463" s="1"/>
      <c r="J463" s="1" t="s">
        <v>499</v>
      </c>
      <c r="K463" s="1" t="s">
        <v>2140</v>
      </c>
      <c r="L463" s="1" t="s">
        <v>499</v>
      </c>
      <c r="M463" s="1" t="s">
        <v>371</v>
      </c>
      <c r="N463" s="1"/>
      <c r="O463" s="1">
        <v>2</v>
      </c>
      <c r="P463" s="1" t="s">
        <v>54</v>
      </c>
      <c r="Q463" s="1" t="s">
        <v>1442</v>
      </c>
      <c r="R463" s="1" t="s">
        <v>2141</v>
      </c>
      <c r="S463" s="1">
        <v>2</v>
      </c>
      <c r="T463" s="1"/>
      <c r="U463" s="1"/>
      <c r="V463" s="1"/>
      <c r="W463" s="1"/>
      <c r="X463" s="1"/>
      <c r="Y463" s="1"/>
      <c r="Z463" s="1"/>
      <c r="AA463" s="1"/>
    </row>
    <row r="464" spans="1:27" x14ac:dyDescent="0.25">
      <c r="A464" s="1"/>
      <c r="B464" s="1">
        <v>4</v>
      </c>
      <c r="C464" s="1" t="s">
        <v>17</v>
      </c>
      <c r="D464" s="1" t="s">
        <v>247</v>
      </c>
      <c r="E464" s="1" t="s">
        <v>2142</v>
      </c>
      <c r="F464" s="1" t="s">
        <v>2143</v>
      </c>
      <c r="G464" s="1" t="s">
        <v>2144</v>
      </c>
      <c r="H464" s="1" t="s">
        <v>2145</v>
      </c>
      <c r="I464" s="1"/>
      <c r="J464" s="1"/>
      <c r="K464" s="1"/>
      <c r="L464" s="1" t="s">
        <v>499</v>
      </c>
      <c r="M464" s="1" t="s">
        <v>2146</v>
      </c>
      <c r="N464" s="1" t="s">
        <v>499</v>
      </c>
      <c r="O464" s="1" t="s">
        <v>371</v>
      </c>
      <c r="P464" s="1"/>
      <c r="Q464" s="1">
        <v>2</v>
      </c>
      <c r="R464" s="1" t="s">
        <v>54</v>
      </c>
      <c r="S464" s="1" t="s">
        <v>1775</v>
      </c>
      <c r="T464" s="1" t="s">
        <v>2147</v>
      </c>
      <c r="U464" s="1">
        <v>2</v>
      </c>
      <c r="V464" s="1"/>
      <c r="W464" s="1"/>
      <c r="X464" s="1"/>
      <c r="Y464" s="1"/>
      <c r="Z464" s="1"/>
      <c r="AA464" s="1"/>
    </row>
    <row r="465" spans="1:27" x14ac:dyDescent="0.25">
      <c r="A465" s="1"/>
      <c r="B465" s="1">
        <v>48</v>
      </c>
      <c r="C465" s="1" t="s">
        <v>17</v>
      </c>
      <c r="D465" s="1"/>
      <c r="E465" s="1" t="s">
        <v>2148</v>
      </c>
      <c r="F465" s="1" t="s">
        <v>2149</v>
      </c>
      <c r="G465" s="1" t="s">
        <v>348</v>
      </c>
      <c r="H465" s="1"/>
      <c r="I465" s="1">
        <v>3</v>
      </c>
      <c r="J465" s="1" t="s">
        <v>499</v>
      </c>
      <c r="K465" s="1" t="s">
        <v>2150</v>
      </c>
      <c r="L465" s="1" t="s">
        <v>499</v>
      </c>
      <c r="M465" s="1" t="s">
        <v>371</v>
      </c>
      <c r="N465" s="1"/>
      <c r="O465" s="1">
        <v>4</v>
      </c>
      <c r="P465" s="1"/>
      <c r="Q465" s="1" t="s">
        <v>151</v>
      </c>
      <c r="R465" s="1" t="s">
        <v>2151</v>
      </c>
      <c r="S465" s="1">
        <v>4</v>
      </c>
      <c r="T465" s="1"/>
      <c r="U465" s="1"/>
      <c r="V465" s="1"/>
      <c r="W465" s="1"/>
      <c r="X465" s="1"/>
      <c r="Y465" s="1"/>
      <c r="Z465" s="1"/>
      <c r="AA465" s="1"/>
    </row>
    <row r="466" spans="1:27" x14ac:dyDescent="0.25">
      <c r="A466" s="1">
        <v>2019</v>
      </c>
      <c r="B466" s="1">
        <v>12</v>
      </c>
      <c r="C466" s="1"/>
      <c r="D466" s="1"/>
      <c r="E466" s="1" t="s">
        <v>2152</v>
      </c>
      <c r="F466" s="1" t="s">
        <v>2153</v>
      </c>
      <c r="G466" s="1" t="s">
        <v>517</v>
      </c>
      <c r="H466" s="1">
        <v>2016</v>
      </c>
      <c r="I466" s="1"/>
      <c r="J466" s="1" t="s">
        <v>499</v>
      </c>
      <c r="K466" s="1" t="s">
        <v>2154</v>
      </c>
      <c r="L466" s="1" t="s">
        <v>499</v>
      </c>
      <c r="M466" s="1" t="s">
        <v>777</v>
      </c>
      <c r="N466" s="1" t="s">
        <v>2155</v>
      </c>
      <c r="O466" s="1">
        <v>3</v>
      </c>
      <c r="P466" s="1"/>
      <c r="Q466" s="1" t="s">
        <v>2156</v>
      </c>
      <c r="R466" s="1" t="s">
        <v>2157</v>
      </c>
      <c r="S466" s="1" t="s">
        <v>2158</v>
      </c>
      <c r="T466" s="1" t="s">
        <v>2159</v>
      </c>
      <c r="U466" s="1" t="s">
        <v>2160</v>
      </c>
      <c r="V466" s="1">
        <v>4</v>
      </c>
      <c r="W466" s="1"/>
      <c r="X466" s="1"/>
      <c r="Y466" s="1"/>
      <c r="Z466" s="1"/>
      <c r="AA466" s="1"/>
    </row>
    <row r="467" spans="1:27" x14ac:dyDescent="0.25">
      <c r="A467" s="1"/>
      <c r="B467" s="1">
        <v>12</v>
      </c>
      <c r="C467" s="1" t="s">
        <v>17</v>
      </c>
      <c r="D467" s="1" t="s">
        <v>29</v>
      </c>
      <c r="E467" s="1" t="s">
        <v>2161</v>
      </c>
      <c r="F467" s="1" t="s">
        <v>2162</v>
      </c>
      <c r="G467" s="1"/>
      <c r="H467" s="1">
        <v>2017</v>
      </c>
      <c r="I467" s="1"/>
      <c r="J467" s="1" t="s">
        <v>499</v>
      </c>
      <c r="K467" s="1" t="s">
        <v>2163</v>
      </c>
      <c r="L467" s="1" t="s">
        <v>499</v>
      </c>
      <c r="M467" s="1" t="s">
        <v>371</v>
      </c>
      <c r="N467" s="1"/>
      <c r="O467" s="1">
        <v>3</v>
      </c>
      <c r="P467" s="1" t="s">
        <v>54</v>
      </c>
      <c r="Q467" s="1" t="s">
        <v>821</v>
      </c>
      <c r="R467" s="1" t="s">
        <v>2164</v>
      </c>
      <c r="S467" s="1">
        <v>4</v>
      </c>
      <c r="T467" s="1"/>
      <c r="U467" s="1"/>
      <c r="V467" s="1"/>
      <c r="W467" s="1"/>
      <c r="X467" s="1"/>
      <c r="Y467" s="1"/>
      <c r="Z467" s="1"/>
      <c r="AA467" s="1"/>
    </row>
    <row r="468" spans="1:27" x14ac:dyDescent="0.25">
      <c r="A468" s="1">
        <v>2035</v>
      </c>
      <c r="B468" s="1">
        <v>16</v>
      </c>
      <c r="C468" s="1" t="s">
        <v>17</v>
      </c>
      <c r="D468" s="1" t="s">
        <v>18</v>
      </c>
      <c r="E468" s="1" t="s">
        <v>2165</v>
      </c>
      <c r="F468" s="1" t="s">
        <v>2166</v>
      </c>
      <c r="G468" s="1" t="s">
        <v>234</v>
      </c>
      <c r="H468" s="1"/>
      <c r="I468" s="1"/>
      <c r="J468" s="1" t="s">
        <v>499</v>
      </c>
      <c r="K468" s="1" t="s">
        <v>2167</v>
      </c>
      <c r="L468" s="1" t="s">
        <v>499</v>
      </c>
      <c r="M468" s="1" t="s">
        <v>1510</v>
      </c>
      <c r="N468" s="1" t="s">
        <v>236</v>
      </c>
      <c r="O468" s="1">
        <v>4</v>
      </c>
      <c r="P468" s="1" t="s">
        <v>26</v>
      </c>
      <c r="Q468" s="1" t="s">
        <v>2168</v>
      </c>
      <c r="R468" s="1" t="s">
        <v>2169</v>
      </c>
      <c r="S468" s="1">
        <v>4</v>
      </c>
      <c r="T468" s="1"/>
      <c r="U468" s="1"/>
      <c r="V468" s="1"/>
      <c r="W468" s="1"/>
      <c r="X468" s="1"/>
      <c r="Y468" s="1"/>
      <c r="Z468" s="1"/>
      <c r="AA468" s="1"/>
    </row>
    <row r="469" spans="1:27" x14ac:dyDescent="0.25">
      <c r="A469" s="1"/>
      <c r="B469" s="1">
        <v>20</v>
      </c>
      <c r="C469" s="1" t="s">
        <v>17</v>
      </c>
      <c r="D469" s="1" t="s">
        <v>29</v>
      </c>
      <c r="E469" s="1" t="s">
        <v>2170</v>
      </c>
      <c r="F469" s="1" t="s">
        <v>2171</v>
      </c>
      <c r="G469" s="1" t="s">
        <v>21</v>
      </c>
      <c r="H469" s="1"/>
      <c r="I469" s="1"/>
      <c r="J469" s="1" t="s">
        <v>499</v>
      </c>
      <c r="K469" s="1" t="s">
        <v>2172</v>
      </c>
      <c r="L469" s="1" t="s">
        <v>499</v>
      </c>
      <c r="M469" s="1" t="s">
        <v>371</v>
      </c>
      <c r="N469" s="1" t="s">
        <v>25</v>
      </c>
      <c r="O469" s="1">
        <v>5</v>
      </c>
      <c r="P469" s="1" t="s">
        <v>54</v>
      </c>
      <c r="Q469" s="1" t="s">
        <v>2173</v>
      </c>
      <c r="R469" s="1" t="s">
        <v>2174</v>
      </c>
      <c r="S469" s="1">
        <v>4</v>
      </c>
      <c r="T469" s="1"/>
      <c r="U469" s="1"/>
      <c r="V469" s="1"/>
      <c r="W469" s="1"/>
      <c r="X469" s="1"/>
      <c r="Y469" s="1"/>
      <c r="Z469" s="1"/>
      <c r="AA469" s="1"/>
    </row>
    <row r="470" spans="1:27" x14ac:dyDescent="0.25">
      <c r="A470" s="1"/>
      <c r="B470" s="1">
        <v>4</v>
      </c>
      <c r="C470" s="1" t="s">
        <v>17</v>
      </c>
      <c r="D470" s="1" t="s">
        <v>18</v>
      </c>
      <c r="E470" s="1" t="s">
        <v>2175</v>
      </c>
      <c r="F470" s="1" t="s">
        <v>2176</v>
      </c>
      <c r="G470" s="1" t="s">
        <v>2177</v>
      </c>
      <c r="H470" s="1" t="s">
        <v>2178</v>
      </c>
      <c r="I470" s="1" t="s">
        <v>115</v>
      </c>
      <c r="J470" s="1"/>
      <c r="K470" s="1"/>
      <c r="L470" s="1" t="s">
        <v>499</v>
      </c>
      <c r="M470" s="1" t="s">
        <v>2179</v>
      </c>
      <c r="N470" s="1" t="s">
        <v>499</v>
      </c>
      <c r="O470" s="1" t="s">
        <v>777</v>
      </c>
      <c r="P470" s="1" t="s">
        <v>118</v>
      </c>
      <c r="Q470" s="1">
        <v>2</v>
      </c>
      <c r="R470" s="1" t="s">
        <v>66</v>
      </c>
      <c r="S470" s="1" t="s">
        <v>2180</v>
      </c>
      <c r="T470" s="1" t="s">
        <v>2181</v>
      </c>
      <c r="U470" s="1">
        <v>2</v>
      </c>
      <c r="V470" s="1"/>
      <c r="W470" s="1"/>
      <c r="X470" s="1"/>
      <c r="Y470" s="1"/>
      <c r="Z470" s="1"/>
      <c r="AA470" s="1"/>
    </row>
    <row r="471" spans="1:27" x14ac:dyDescent="0.25">
      <c r="A471" s="1"/>
      <c r="B471" s="1">
        <v>3</v>
      </c>
      <c r="C471" s="1" t="s">
        <v>17</v>
      </c>
      <c r="D471" s="1" t="s">
        <v>247</v>
      </c>
      <c r="E471" s="1" t="s">
        <v>2182</v>
      </c>
      <c r="F471" s="1" t="s">
        <v>2183</v>
      </c>
      <c r="G471" s="1"/>
      <c r="H471" s="1"/>
      <c r="I471" s="1"/>
      <c r="J471" s="1" t="s">
        <v>499</v>
      </c>
      <c r="K471" s="1" t="s">
        <v>2184</v>
      </c>
      <c r="L471" s="1" t="s">
        <v>499</v>
      </c>
      <c r="M471" s="1" t="s">
        <v>1510</v>
      </c>
      <c r="N471" s="1"/>
      <c r="O471" s="1">
        <v>1</v>
      </c>
      <c r="P471" s="1" t="s">
        <v>26</v>
      </c>
      <c r="Q471" s="1" t="s">
        <v>2185</v>
      </c>
      <c r="R471" s="1" t="s">
        <v>2186</v>
      </c>
      <c r="S471" s="1" t="s">
        <v>2187</v>
      </c>
      <c r="T471" s="1">
        <v>3</v>
      </c>
      <c r="U471" s="1"/>
      <c r="V471" s="1"/>
      <c r="W471" s="1"/>
      <c r="X471" s="1"/>
      <c r="Y471" s="1"/>
      <c r="Z471" s="1"/>
      <c r="AA471" s="1"/>
    </row>
    <row r="472" spans="1:27" x14ac:dyDescent="0.25">
      <c r="A472" s="1">
        <v>2017</v>
      </c>
      <c r="B472" s="1">
        <v>16</v>
      </c>
      <c r="C472" s="1" t="s">
        <v>17</v>
      </c>
      <c r="D472" s="1" t="s">
        <v>29</v>
      </c>
      <c r="E472" s="1" t="s">
        <v>2188</v>
      </c>
      <c r="F472" s="1" t="s">
        <v>2189</v>
      </c>
      <c r="G472" s="1" t="s">
        <v>88</v>
      </c>
      <c r="H472" s="1">
        <v>2016</v>
      </c>
      <c r="I472" s="1"/>
      <c r="J472" s="1" t="s">
        <v>499</v>
      </c>
      <c r="K472" s="1" t="s">
        <v>2190</v>
      </c>
      <c r="L472" s="1" t="s">
        <v>499</v>
      </c>
      <c r="M472" s="1" t="s">
        <v>828</v>
      </c>
      <c r="N472" s="1" t="s">
        <v>155</v>
      </c>
      <c r="O472" s="1">
        <v>4</v>
      </c>
      <c r="P472" s="1" t="s">
        <v>54</v>
      </c>
      <c r="Q472" s="1" t="s">
        <v>182</v>
      </c>
      <c r="R472" s="1" t="s">
        <v>2191</v>
      </c>
      <c r="S472" s="1" t="s">
        <v>2192</v>
      </c>
      <c r="T472" s="1" t="s">
        <v>2193</v>
      </c>
      <c r="U472" s="1">
        <v>4</v>
      </c>
      <c r="V472" s="1"/>
      <c r="W472" s="1"/>
      <c r="X472" s="1"/>
      <c r="Y472" s="1"/>
      <c r="Z472" s="1"/>
      <c r="AA472" s="1"/>
    </row>
    <row r="473" spans="1:27" x14ac:dyDescent="0.25">
      <c r="A473" s="1">
        <v>2026</v>
      </c>
      <c r="B473" s="1">
        <v>9</v>
      </c>
      <c r="C473" s="1" t="s">
        <v>17</v>
      </c>
      <c r="D473" s="1" t="s">
        <v>29</v>
      </c>
      <c r="E473" s="1" t="s">
        <v>2194</v>
      </c>
      <c r="F473" s="1" t="s">
        <v>2195</v>
      </c>
      <c r="G473" s="1" t="s">
        <v>2196</v>
      </c>
      <c r="H473" s="1"/>
      <c r="I473" s="1">
        <v>2016</v>
      </c>
      <c r="J473" s="1"/>
      <c r="K473" s="1" t="s">
        <v>499</v>
      </c>
      <c r="L473" s="1" t="s">
        <v>2197</v>
      </c>
      <c r="M473" s="1" t="s">
        <v>499</v>
      </c>
      <c r="N473" s="1" t="s">
        <v>894</v>
      </c>
      <c r="O473" s="1"/>
      <c r="P473" s="1">
        <v>3</v>
      </c>
      <c r="Q473" s="1" t="s">
        <v>26</v>
      </c>
      <c r="R473" s="1" t="s">
        <v>710</v>
      </c>
      <c r="S473" s="1" t="s">
        <v>2198</v>
      </c>
      <c r="T473" s="1">
        <v>3</v>
      </c>
      <c r="U473" s="1"/>
      <c r="V473" s="1"/>
      <c r="W473" s="1"/>
      <c r="X473" s="1"/>
      <c r="Y473" s="1"/>
      <c r="Z473" s="1"/>
      <c r="AA473" s="1"/>
    </row>
    <row r="474" spans="1:27" x14ac:dyDescent="0.25">
      <c r="A474" s="1">
        <v>2028</v>
      </c>
      <c r="B474" s="1">
        <v>12</v>
      </c>
      <c r="C474" s="1" t="s">
        <v>17</v>
      </c>
      <c r="D474" s="1" t="s">
        <v>29</v>
      </c>
      <c r="E474" s="1" t="s">
        <v>2199</v>
      </c>
      <c r="F474" s="1" t="s">
        <v>2200</v>
      </c>
      <c r="G474" s="1"/>
      <c r="H474" s="1"/>
      <c r="I474" s="1"/>
      <c r="J474" s="1" t="s">
        <v>499</v>
      </c>
      <c r="K474" s="1" t="s">
        <v>2201</v>
      </c>
      <c r="L474" s="1" t="s">
        <v>499</v>
      </c>
      <c r="M474" s="1" t="s">
        <v>894</v>
      </c>
      <c r="N474" s="1"/>
      <c r="O474" s="1">
        <v>4</v>
      </c>
      <c r="P474" s="1" t="s">
        <v>54</v>
      </c>
      <c r="Q474" s="1" t="s">
        <v>2202</v>
      </c>
      <c r="R474" s="1" t="s">
        <v>2203</v>
      </c>
      <c r="S474" s="1">
        <v>3</v>
      </c>
      <c r="T474" s="1"/>
      <c r="U474" s="1"/>
      <c r="V474" s="1"/>
      <c r="W474" s="1"/>
      <c r="X474" s="1"/>
      <c r="Y474" s="1"/>
      <c r="Z474" s="1"/>
      <c r="AA474" s="1"/>
    </row>
    <row r="475" spans="1:27" x14ac:dyDescent="0.25">
      <c r="A475" s="1"/>
      <c r="B475" s="1">
        <v>10</v>
      </c>
      <c r="C475" s="1" t="s">
        <v>17</v>
      </c>
      <c r="D475" s="1" t="s">
        <v>29</v>
      </c>
      <c r="E475" s="1" t="s">
        <v>2204</v>
      </c>
      <c r="F475" s="1" t="s">
        <v>2205</v>
      </c>
      <c r="G475" s="1" t="s">
        <v>88</v>
      </c>
      <c r="H475" s="1"/>
      <c r="I475" s="1"/>
      <c r="J475" s="1" t="s">
        <v>499</v>
      </c>
      <c r="K475" s="1" t="s">
        <v>2206</v>
      </c>
      <c r="L475" s="1" t="s">
        <v>499</v>
      </c>
      <c r="M475" s="1" t="s">
        <v>472</v>
      </c>
      <c r="N475" s="1" t="s">
        <v>451</v>
      </c>
      <c r="O475" s="1">
        <v>5</v>
      </c>
      <c r="P475" s="1" t="s">
        <v>54</v>
      </c>
      <c r="Q475" s="1" t="s">
        <v>182</v>
      </c>
      <c r="R475" s="1" t="s">
        <v>2207</v>
      </c>
      <c r="S475" s="1">
        <v>2</v>
      </c>
      <c r="T475" s="1"/>
      <c r="U475" s="1"/>
      <c r="V475" s="1"/>
      <c r="W475" s="1"/>
      <c r="X475" s="1"/>
      <c r="Y475" s="1"/>
      <c r="Z475" s="1"/>
      <c r="AA475" s="1"/>
    </row>
    <row r="476" spans="1:27" x14ac:dyDescent="0.25">
      <c r="A476" s="1"/>
      <c r="B476" s="1">
        <v>4</v>
      </c>
      <c r="C476" s="1" t="s">
        <v>137</v>
      </c>
      <c r="D476" s="1" t="s">
        <v>511</v>
      </c>
      <c r="E476" s="1" t="s">
        <v>2208</v>
      </c>
      <c r="F476" s="1">
        <v>2016</v>
      </c>
      <c r="G476" s="1" t="s">
        <v>2209</v>
      </c>
      <c r="H476" s="1" t="s">
        <v>306</v>
      </c>
      <c r="I476" s="1"/>
      <c r="J476" s="1"/>
      <c r="K476" s="1" t="s">
        <v>499</v>
      </c>
      <c r="L476" s="1" t="s">
        <v>2210</v>
      </c>
      <c r="M476" s="1" t="s">
        <v>499</v>
      </c>
      <c r="N476" s="1" t="s">
        <v>508</v>
      </c>
      <c r="O476" s="1" t="s">
        <v>308</v>
      </c>
      <c r="P476" s="1">
        <v>2</v>
      </c>
      <c r="Q476" s="1" t="s">
        <v>54</v>
      </c>
      <c r="R476" s="1" t="s">
        <v>2083</v>
      </c>
      <c r="S476" s="1" t="s">
        <v>2211</v>
      </c>
      <c r="T476" s="1">
        <v>2</v>
      </c>
      <c r="U476" s="1"/>
      <c r="V476" s="1"/>
      <c r="W476" s="1"/>
      <c r="X476" s="1"/>
      <c r="Y476" s="1"/>
      <c r="Z476" s="1"/>
      <c r="AA476" s="1"/>
    </row>
    <row r="477" spans="1:27" x14ac:dyDescent="0.25">
      <c r="A477" s="1"/>
      <c r="B477" s="1">
        <v>20</v>
      </c>
      <c r="C477" s="1" t="s">
        <v>17</v>
      </c>
      <c r="D477" s="1"/>
      <c r="E477" s="4">
        <v>42665</v>
      </c>
      <c r="F477" s="1" t="s">
        <v>2212</v>
      </c>
      <c r="G477" s="1" t="s">
        <v>234</v>
      </c>
      <c r="H477" s="1">
        <v>2016</v>
      </c>
      <c r="I477" s="1"/>
      <c r="J477" s="1" t="s">
        <v>499</v>
      </c>
      <c r="K477" s="1" t="s">
        <v>2213</v>
      </c>
      <c r="L477" s="1" t="s">
        <v>499</v>
      </c>
      <c r="M477" s="1" t="s">
        <v>745</v>
      </c>
      <c r="N477" s="1"/>
      <c r="O477" s="1">
        <v>5</v>
      </c>
      <c r="P477" s="1"/>
      <c r="Q477" s="1" t="s">
        <v>2214</v>
      </c>
      <c r="R477" s="1" t="s">
        <v>2215</v>
      </c>
      <c r="S477" s="1">
        <v>4</v>
      </c>
      <c r="T477" s="1"/>
      <c r="U477" s="1"/>
      <c r="V477" s="1"/>
      <c r="W477" s="1"/>
      <c r="X477" s="1"/>
      <c r="Y477" s="1"/>
      <c r="Z477" s="1"/>
      <c r="AA477" s="1"/>
    </row>
    <row r="478" spans="1:27" x14ac:dyDescent="0.25">
      <c r="A478" s="1"/>
      <c r="B478" s="1">
        <v>4</v>
      </c>
      <c r="C478" s="1" t="s">
        <v>17</v>
      </c>
      <c r="D478" s="1" t="s">
        <v>18</v>
      </c>
      <c r="E478" s="1" t="s">
        <v>2216</v>
      </c>
      <c r="F478" s="1" t="s">
        <v>2217</v>
      </c>
      <c r="G478" s="1" t="s">
        <v>755</v>
      </c>
      <c r="H478" s="1"/>
      <c r="I478" s="1"/>
      <c r="J478" s="1" t="s">
        <v>499</v>
      </c>
      <c r="K478" s="1" t="s">
        <v>2218</v>
      </c>
      <c r="L478" s="1" t="s">
        <v>499</v>
      </c>
      <c r="M478" s="1" t="s">
        <v>508</v>
      </c>
      <c r="N478" s="1" t="s">
        <v>757</v>
      </c>
      <c r="O478" s="1">
        <v>2</v>
      </c>
      <c r="P478" s="1" t="s">
        <v>26</v>
      </c>
      <c r="Q478" s="1" t="s">
        <v>2219</v>
      </c>
      <c r="R478" s="1" t="s">
        <v>2220</v>
      </c>
      <c r="S478" s="1">
        <v>2</v>
      </c>
      <c r="T478" s="1"/>
      <c r="U478" s="1"/>
      <c r="V478" s="1"/>
      <c r="W478" s="1"/>
      <c r="X478" s="1"/>
      <c r="Y478" s="1"/>
      <c r="Z478" s="1"/>
      <c r="AA478" s="1"/>
    </row>
    <row r="479" spans="1:27" x14ac:dyDescent="0.25">
      <c r="A479" s="1">
        <v>2017</v>
      </c>
      <c r="B479" s="1">
        <v>16</v>
      </c>
      <c r="C479" s="1" t="s">
        <v>17</v>
      </c>
      <c r="D479" s="1" t="s">
        <v>29</v>
      </c>
      <c r="E479" s="1" t="s">
        <v>2221</v>
      </c>
      <c r="F479" s="1" t="s">
        <v>2222</v>
      </c>
      <c r="G479" s="1" t="s">
        <v>234</v>
      </c>
      <c r="H479" s="1"/>
      <c r="I479" s="1"/>
      <c r="J479" s="1" t="s">
        <v>499</v>
      </c>
      <c r="K479" s="1" t="s">
        <v>2223</v>
      </c>
      <c r="L479" s="1" t="s">
        <v>499</v>
      </c>
      <c r="M479" s="1" t="s">
        <v>404</v>
      </c>
      <c r="N479" s="1" t="s">
        <v>236</v>
      </c>
      <c r="O479" s="1">
        <v>4</v>
      </c>
      <c r="P479" s="1" t="s">
        <v>26</v>
      </c>
      <c r="Q479" s="1" t="s">
        <v>2224</v>
      </c>
      <c r="R479" s="1" t="s">
        <v>2225</v>
      </c>
      <c r="S479" s="1" t="s">
        <v>2226</v>
      </c>
      <c r="T479" s="1">
        <v>4</v>
      </c>
      <c r="U479" s="1"/>
      <c r="V479" s="1"/>
      <c r="W479" s="1"/>
      <c r="X479" s="1"/>
      <c r="Y479" s="1"/>
      <c r="Z479" s="1"/>
      <c r="AA479" s="1"/>
    </row>
    <row r="480" spans="1:27" x14ac:dyDescent="0.25">
      <c r="A480" s="1">
        <v>2017</v>
      </c>
      <c r="B480" s="1">
        <v>12</v>
      </c>
      <c r="C480" s="1" t="s">
        <v>17</v>
      </c>
      <c r="D480" s="1" t="s">
        <v>247</v>
      </c>
      <c r="E480" s="1" t="s">
        <v>2227</v>
      </c>
      <c r="F480" s="1" t="s">
        <v>2228</v>
      </c>
      <c r="G480" s="1"/>
      <c r="H480" s="1">
        <v>2016</v>
      </c>
      <c r="I480" s="1"/>
      <c r="J480" s="1" t="s">
        <v>499</v>
      </c>
      <c r="K480" s="1" t="s">
        <v>2229</v>
      </c>
      <c r="L480" s="1" t="s">
        <v>499</v>
      </c>
      <c r="M480" s="1" t="s">
        <v>828</v>
      </c>
      <c r="N480" s="1"/>
      <c r="O480" s="1">
        <v>3</v>
      </c>
      <c r="P480" s="1" t="s">
        <v>26</v>
      </c>
      <c r="Q480" s="1" t="s">
        <v>2230</v>
      </c>
      <c r="R480" s="1" t="s">
        <v>2231</v>
      </c>
      <c r="S480" s="1">
        <v>4</v>
      </c>
      <c r="T480" s="1"/>
      <c r="U480" s="1"/>
      <c r="V480" s="1"/>
      <c r="W480" s="1"/>
      <c r="X480" s="1"/>
      <c r="Y480" s="1"/>
      <c r="Z480" s="1"/>
      <c r="AA480" s="1"/>
    </row>
    <row r="481" spans="1:27" x14ac:dyDescent="0.25">
      <c r="A481" s="1">
        <v>2017</v>
      </c>
      <c r="B481" s="1">
        <v>20</v>
      </c>
      <c r="C481" s="1" t="s">
        <v>17</v>
      </c>
      <c r="D481" s="1" t="s">
        <v>29</v>
      </c>
      <c r="E481" s="1" t="s">
        <v>2227</v>
      </c>
      <c r="F481" s="1" t="s">
        <v>2228</v>
      </c>
      <c r="G481" s="1"/>
      <c r="H481" s="1">
        <v>2016</v>
      </c>
      <c r="I481" s="1"/>
      <c r="J481" s="1" t="s">
        <v>499</v>
      </c>
      <c r="K481" s="1" t="s">
        <v>2232</v>
      </c>
      <c r="L481" s="1" t="s">
        <v>499</v>
      </c>
      <c r="M481" s="1" t="s">
        <v>828</v>
      </c>
      <c r="N481" s="1"/>
      <c r="O481" s="1">
        <v>5</v>
      </c>
      <c r="P481" s="1" t="s">
        <v>54</v>
      </c>
      <c r="Q481" s="1" t="s">
        <v>2230</v>
      </c>
      <c r="R481" s="1" t="s">
        <v>2233</v>
      </c>
      <c r="S481" s="1">
        <v>4</v>
      </c>
      <c r="T481" s="1"/>
      <c r="U481" s="1"/>
      <c r="V481" s="1"/>
      <c r="W481" s="1"/>
      <c r="X481" s="1"/>
      <c r="Y481" s="1"/>
      <c r="Z481" s="1"/>
      <c r="AA481" s="1"/>
    </row>
    <row r="482" spans="1:27" x14ac:dyDescent="0.25">
      <c r="A482" s="1"/>
      <c r="B482" s="1">
        <v>4</v>
      </c>
      <c r="C482" s="1" t="s">
        <v>17</v>
      </c>
      <c r="D482" s="1" t="s">
        <v>29</v>
      </c>
      <c r="E482" s="1" t="s">
        <v>2234</v>
      </c>
      <c r="F482" s="1" t="s">
        <v>2235</v>
      </c>
      <c r="G482" s="1" t="s">
        <v>52</v>
      </c>
      <c r="H482" s="1"/>
      <c r="I482" s="1"/>
      <c r="J482" s="1" t="s">
        <v>499</v>
      </c>
      <c r="K482" s="1" t="s">
        <v>2236</v>
      </c>
      <c r="L482" s="1" t="s">
        <v>499</v>
      </c>
      <c r="M482" s="1" t="s">
        <v>404</v>
      </c>
      <c r="N482" s="1"/>
      <c r="O482" s="1">
        <v>2</v>
      </c>
      <c r="P482" s="1" t="s">
        <v>54</v>
      </c>
      <c r="Q482" s="1" t="s">
        <v>2230</v>
      </c>
      <c r="R482" s="1" t="s">
        <v>2237</v>
      </c>
      <c r="S482" s="1">
        <v>2</v>
      </c>
      <c r="T482" s="1"/>
      <c r="U482" s="1"/>
      <c r="V482" s="1"/>
      <c r="W482" s="1"/>
      <c r="X482" s="1"/>
      <c r="Y482" s="1"/>
      <c r="Z482" s="1"/>
      <c r="AA482" s="1"/>
    </row>
    <row r="483" spans="1:27" x14ac:dyDescent="0.25">
      <c r="A483" s="1"/>
      <c r="B483" s="1">
        <v>6</v>
      </c>
      <c r="C483" s="1" t="s">
        <v>17</v>
      </c>
      <c r="D483" s="1" t="s">
        <v>18</v>
      </c>
      <c r="E483" s="1" t="s">
        <v>2238</v>
      </c>
      <c r="F483" s="1" t="s">
        <v>2239</v>
      </c>
      <c r="G483" s="1" t="s">
        <v>1282</v>
      </c>
      <c r="H483" s="1"/>
      <c r="I483" s="1"/>
      <c r="J483" s="1" t="s">
        <v>499</v>
      </c>
      <c r="K483" s="1" t="s">
        <v>2240</v>
      </c>
      <c r="L483" s="1" t="s">
        <v>499</v>
      </c>
      <c r="M483" s="1" t="s">
        <v>404</v>
      </c>
      <c r="N483" s="1"/>
      <c r="O483" s="1">
        <v>2</v>
      </c>
      <c r="P483" s="1" t="s">
        <v>54</v>
      </c>
      <c r="Q483" s="1" t="s">
        <v>946</v>
      </c>
      <c r="R483" s="1" t="s">
        <v>2241</v>
      </c>
      <c r="S483" s="1">
        <v>3</v>
      </c>
      <c r="T483" s="1"/>
      <c r="U483" s="1"/>
      <c r="V483" s="1"/>
      <c r="W483" s="1"/>
      <c r="X483" s="1"/>
      <c r="Y483" s="1"/>
      <c r="Z483" s="1"/>
      <c r="AA483" s="1"/>
    </row>
    <row r="484" spans="1:27" x14ac:dyDescent="0.25">
      <c r="A484" s="1"/>
      <c r="B484" s="1">
        <v>32</v>
      </c>
      <c r="C484" s="1"/>
      <c r="D484" s="1" t="s">
        <v>2242</v>
      </c>
      <c r="E484" s="1" t="s">
        <v>2243</v>
      </c>
      <c r="F484" s="1" t="s">
        <v>2244</v>
      </c>
      <c r="G484" s="1" t="s">
        <v>52</v>
      </c>
      <c r="H484" s="1"/>
      <c r="I484" s="1">
        <v>4</v>
      </c>
      <c r="J484" s="1" t="s">
        <v>499</v>
      </c>
      <c r="K484" s="1" t="s">
        <v>2245</v>
      </c>
      <c r="L484" s="1" t="s">
        <v>499</v>
      </c>
      <c r="M484" s="1" t="s">
        <v>828</v>
      </c>
      <c r="N484" s="1"/>
      <c r="O484" s="1">
        <v>4</v>
      </c>
      <c r="P484" s="1" t="s">
        <v>54</v>
      </c>
      <c r="Q484" s="1" t="s">
        <v>151</v>
      </c>
      <c r="R484" s="1" t="s">
        <v>2246</v>
      </c>
      <c r="S484" s="1">
        <v>2</v>
      </c>
      <c r="T484" s="1"/>
      <c r="U484" s="1"/>
      <c r="V484" s="1"/>
      <c r="W484" s="1"/>
      <c r="X484" s="1"/>
      <c r="Y484" s="1"/>
      <c r="Z484" s="1"/>
      <c r="AA484" s="1"/>
    </row>
    <row r="485" spans="1:27" x14ac:dyDescent="0.25">
      <c r="A485" s="1">
        <v>2046</v>
      </c>
      <c r="B485" s="1">
        <v>3</v>
      </c>
      <c r="C485" s="1" t="s">
        <v>17</v>
      </c>
      <c r="D485" s="1" t="s">
        <v>1409</v>
      </c>
      <c r="E485" s="1" t="s">
        <v>2243</v>
      </c>
      <c r="F485" s="1" t="s">
        <v>2244</v>
      </c>
      <c r="G485" s="1"/>
      <c r="H485" s="1">
        <v>2016</v>
      </c>
      <c r="I485" s="1"/>
      <c r="J485" s="1" t="s">
        <v>499</v>
      </c>
      <c r="K485" s="1" t="s">
        <v>2247</v>
      </c>
      <c r="L485" s="1" t="s">
        <v>499</v>
      </c>
      <c r="M485" s="1" t="s">
        <v>828</v>
      </c>
      <c r="N485" s="1"/>
      <c r="O485" s="1">
        <v>3</v>
      </c>
      <c r="P485" s="1" t="s">
        <v>54</v>
      </c>
      <c r="Q485" s="1" t="s">
        <v>151</v>
      </c>
      <c r="R485" s="1" t="s">
        <v>2248</v>
      </c>
      <c r="S485" s="1">
        <v>1</v>
      </c>
      <c r="T485" s="1"/>
      <c r="U485" s="1"/>
      <c r="V485" s="1"/>
      <c r="W485" s="1"/>
      <c r="X485" s="1"/>
      <c r="Y485" s="1"/>
      <c r="Z485" s="1"/>
      <c r="AA485" s="1"/>
    </row>
    <row r="486" spans="1:27" x14ac:dyDescent="0.25">
      <c r="A486" s="1">
        <v>2017</v>
      </c>
      <c r="B486" s="1">
        <v>12</v>
      </c>
      <c r="C486" s="1" t="s">
        <v>17</v>
      </c>
      <c r="D486" s="1" t="s">
        <v>247</v>
      </c>
      <c r="E486" s="1" t="s">
        <v>2249</v>
      </c>
      <c r="F486" s="1" t="s">
        <v>2250</v>
      </c>
      <c r="G486" s="1"/>
      <c r="H486" s="1">
        <v>2016</v>
      </c>
      <c r="I486" s="1"/>
      <c r="J486" s="1" t="s">
        <v>499</v>
      </c>
      <c r="K486" s="1" t="s">
        <v>2251</v>
      </c>
      <c r="L486" s="1" t="s">
        <v>499</v>
      </c>
      <c r="M486" s="1" t="s">
        <v>828</v>
      </c>
      <c r="N486" s="1"/>
      <c r="O486" s="1">
        <v>3</v>
      </c>
      <c r="P486" s="1" t="s">
        <v>26</v>
      </c>
      <c r="Q486" s="1" t="s">
        <v>2252</v>
      </c>
      <c r="R486" s="1" t="s">
        <v>2253</v>
      </c>
      <c r="S486" s="1">
        <v>4</v>
      </c>
      <c r="T486" s="1"/>
      <c r="U486" s="1"/>
      <c r="V486" s="1"/>
      <c r="W486" s="1"/>
      <c r="X486" s="1"/>
      <c r="Y486" s="1"/>
      <c r="Z486" s="1"/>
      <c r="AA486" s="1"/>
    </row>
    <row r="487" spans="1:27" x14ac:dyDescent="0.25">
      <c r="A487" s="1"/>
      <c r="B487" s="1">
        <v>4</v>
      </c>
      <c r="C487" s="1" t="s">
        <v>137</v>
      </c>
      <c r="D487" s="1" t="s">
        <v>18</v>
      </c>
      <c r="E487" s="1" t="s">
        <v>2254</v>
      </c>
      <c r="F487" s="1" t="s">
        <v>2255</v>
      </c>
      <c r="G487" s="1" t="s">
        <v>21</v>
      </c>
      <c r="H487" s="1"/>
      <c r="I487" s="1"/>
      <c r="J487" s="1" t="s">
        <v>499</v>
      </c>
      <c r="K487" s="1" t="s">
        <v>2256</v>
      </c>
      <c r="L487" s="1" t="s">
        <v>499</v>
      </c>
      <c r="M487" s="1" t="s">
        <v>828</v>
      </c>
      <c r="N487" s="1" t="s">
        <v>25</v>
      </c>
      <c r="O487" s="1">
        <v>2</v>
      </c>
      <c r="P487" s="1" t="s">
        <v>54</v>
      </c>
      <c r="Q487" s="1" t="s">
        <v>182</v>
      </c>
      <c r="R487" s="1" t="s">
        <v>2257</v>
      </c>
      <c r="S487" s="1">
        <v>2</v>
      </c>
      <c r="T487" s="1"/>
      <c r="U487" s="1"/>
      <c r="V487" s="1"/>
      <c r="W487" s="1"/>
      <c r="X487" s="1"/>
      <c r="Y487" s="1"/>
      <c r="Z487" s="1"/>
      <c r="AA487" s="1"/>
    </row>
    <row r="488" spans="1:27" x14ac:dyDescent="0.25">
      <c r="A488" s="1">
        <v>2021</v>
      </c>
      <c r="B488" s="1">
        <v>20</v>
      </c>
      <c r="C488" s="1"/>
      <c r="D488" s="1"/>
      <c r="E488" s="1" t="s">
        <v>2258</v>
      </c>
      <c r="F488" s="1" t="s">
        <v>2259</v>
      </c>
      <c r="G488" s="1" t="s">
        <v>2260</v>
      </c>
      <c r="H488" s="1"/>
      <c r="I488" s="1"/>
      <c r="J488" s="1"/>
      <c r="K488" s="1" t="s">
        <v>499</v>
      </c>
      <c r="L488" s="1" t="s">
        <v>2261</v>
      </c>
      <c r="M488" s="1" t="s">
        <v>499</v>
      </c>
      <c r="N488" s="1" t="s">
        <v>404</v>
      </c>
      <c r="O488" s="1"/>
      <c r="P488" s="1">
        <v>5</v>
      </c>
      <c r="Q488" s="1"/>
      <c r="R488" s="1" t="s">
        <v>2156</v>
      </c>
      <c r="S488" s="1" t="s">
        <v>2262</v>
      </c>
      <c r="T488" s="1">
        <v>4</v>
      </c>
      <c r="U488" s="1"/>
      <c r="V488" s="1"/>
      <c r="W488" s="1"/>
      <c r="X488" s="1"/>
      <c r="Y488" s="1"/>
      <c r="Z488" s="1"/>
      <c r="AA488" s="1"/>
    </row>
    <row r="489" spans="1:27" x14ac:dyDescent="0.25">
      <c r="A489" s="1">
        <v>2019</v>
      </c>
      <c r="B489" s="1">
        <v>12</v>
      </c>
      <c r="C489" s="1" t="s">
        <v>17</v>
      </c>
      <c r="D489" s="1" t="s">
        <v>29</v>
      </c>
      <c r="E489" s="1" t="s">
        <v>2258</v>
      </c>
      <c r="F489" s="1" t="s">
        <v>2259</v>
      </c>
      <c r="G489" s="1" t="s">
        <v>2260</v>
      </c>
      <c r="H489" s="1"/>
      <c r="I489" s="1">
        <v>2016</v>
      </c>
      <c r="J489" s="1"/>
      <c r="K489" s="1" t="s">
        <v>499</v>
      </c>
      <c r="L489" s="1" t="s">
        <v>2261</v>
      </c>
      <c r="M489" s="1" t="s">
        <v>499</v>
      </c>
      <c r="N489" s="1" t="s">
        <v>404</v>
      </c>
      <c r="O489" s="1"/>
      <c r="P489" s="1">
        <v>3</v>
      </c>
      <c r="Q489" s="1" t="s">
        <v>54</v>
      </c>
      <c r="R489" s="1" t="s">
        <v>2156</v>
      </c>
      <c r="S489" s="1" t="s">
        <v>2263</v>
      </c>
      <c r="T489" s="1">
        <v>4</v>
      </c>
      <c r="U489" s="1"/>
      <c r="V489" s="1"/>
      <c r="W489" s="1"/>
      <c r="X489" s="1"/>
      <c r="Y489" s="1"/>
      <c r="Z489" s="1"/>
      <c r="AA489" s="1"/>
    </row>
    <row r="490" spans="1:27" x14ac:dyDescent="0.25">
      <c r="A490" s="1">
        <v>2018</v>
      </c>
      <c r="B490" s="1">
        <v>8</v>
      </c>
      <c r="C490" s="1" t="s">
        <v>17</v>
      </c>
      <c r="D490" s="1" t="s">
        <v>29</v>
      </c>
      <c r="E490" s="1" t="s">
        <v>2264</v>
      </c>
      <c r="F490" s="1" t="s">
        <v>2265</v>
      </c>
      <c r="G490" s="1" t="s">
        <v>52</v>
      </c>
      <c r="H490" s="1"/>
      <c r="I490" s="1"/>
      <c r="J490" s="1" t="s">
        <v>499</v>
      </c>
      <c r="K490" s="1" t="s">
        <v>2266</v>
      </c>
      <c r="L490" s="1" t="s">
        <v>499</v>
      </c>
      <c r="M490" s="1" t="s">
        <v>894</v>
      </c>
      <c r="N490" s="1"/>
      <c r="O490" s="1">
        <v>4</v>
      </c>
      <c r="P490" s="1" t="s">
        <v>66</v>
      </c>
      <c r="Q490" s="1" t="s">
        <v>365</v>
      </c>
      <c r="R490" s="1" t="s">
        <v>2267</v>
      </c>
      <c r="S490" s="1">
        <v>2</v>
      </c>
      <c r="T490" s="1"/>
      <c r="U490" s="1"/>
      <c r="V490" s="1"/>
      <c r="W490" s="1"/>
      <c r="X490" s="1"/>
      <c r="Y490" s="1"/>
      <c r="Z490" s="1"/>
      <c r="AA490" s="1"/>
    </row>
    <row r="491" spans="1:27" x14ac:dyDescent="0.25">
      <c r="A491" s="1">
        <v>2019</v>
      </c>
      <c r="B491" s="1">
        <v>12</v>
      </c>
      <c r="C491" s="1" t="s">
        <v>17</v>
      </c>
      <c r="D491" s="1" t="s">
        <v>29</v>
      </c>
      <c r="E491" s="1" t="s">
        <v>2264</v>
      </c>
      <c r="F491" s="1" t="s">
        <v>2265</v>
      </c>
      <c r="G491" s="1"/>
      <c r="H491" s="1">
        <v>2016</v>
      </c>
      <c r="I491" s="1"/>
      <c r="J491" s="1" t="s">
        <v>499</v>
      </c>
      <c r="K491" s="1" t="s">
        <v>2266</v>
      </c>
      <c r="L491" s="1" t="s">
        <v>499</v>
      </c>
      <c r="M491" s="1" t="s">
        <v>894</v>
      </c>
      <c r="N491" s="1"/>
      <c r="O491" s="1">
        <v>3</v>
      </c>
      <c r="P491" s="1" t="s">
        <v>26</v>
      </c>
      <c r="Q491" s="1" t="s">
        <v>365</v>
      </c>
      <c r="R491" s="1" t="s">
        <v>2268</v>
      </c>
      <c r="S491" s="1">
        <v>4</v>
      </c>
      <c r="T491" s="1"/>
      <c r="U491" s="1"/>
      <c r="V491" s="1"/>
      <c r="W491" s="1"/>
      <c r="X491" s="1"/>
      <c r="Y491" s="1"/>
      <c r="Z491" s="1"/>
      <c r="AA491" s="1"/>
    </row>
    <row r="492" spans="1:27" x14ac:dyDescent="0.25">
      <c r="A492" s="1">
        <v>2019</v>
      </c>
      <c r="B492" s="1">
        <v>6</v>
      </c>
      <c r="C492" s="1" t="s">
        <v>17</v>
      </c>
      <c r="D492" s="1" t="s">
        <v>29</v>
      </c>
      <c r="E492" s="1" t="s">
        <v>2269</v>
      </c>
      <c r="F492" s="1" t="s">
        <v>2270</v>
      </c>
      <c r="G492" s="1"/>
      <c r="H492" s="1">
        <v>2016</v>
      </c>
      <c r="I492" s="1"/>
      <c r="J492" s="1" t="s">
        <v>499</v>
      </c>
      <c r="K492" s="1" t="s">
        <v>2271</v>
      </c>
      <c r="L492" s="1" t="s">
        <v>499</v>
      </c>
      <c r="M492" s="1" t="s">
        <v>894</v>
      </c>
      <c r="N492" s="1"/>
      <c r="O492" s="1">
        <v>3</v>
      </c>
      <c r="P492" s="1" t="s">
        <v>26</v>
      </c>
      <c r="Q492" s="1" t="s">
        <v>365</v>
      </c>
      <c r="R492" s="1" t="s">
        <v>2272</v>
      </c>
      <c r="S492" s="1">
        <v>2</v>
      </c>
      <c r="T492" s="1"/>
      <c r="U492" s="1"/>
      <c r="V492" s="1"/>
      <c r="W492" s="1"/>
      <c r="X492" s="1"/>
      <c r="Y492" s="1"/>
      <c r="Z492" s="1"/>
      <c r="AA492" s="1"/>
    </row>
    <row r="493" spans="1:27" x14ac:dyDescent="0.25">
      <c r="A493" s="1"/>
      <c r="B493" s="1">
        <v>16</v>
      </c>
      <c r="C493" s="1" t="s">
        <v>17</v>
      </c>
      <c r="D493" s="1" t="s">
        <v>29</v>
      </c>
      <c r="E493" s="1" t="s">
        <v>2273</v>
      </c>
      <c r="F493" s="1" t="s">
        <v>2274</v>
      </c>
      <c r="G493" s="1" t="s">
        <v>2275</v>
      </c>
      <c r="H493" s="1" t="s">
        <v>21</v>
      </c>
      <c r="I493" s="1"/>
      <c r="J493" s="1"/>
      <c r="K493" s="1" t="s">
        <v>499</v>
      </c>
      <c r="L493" s="1" t="s">
        <v>2276</v>
      </c>
      <c r="M493" s="1" t="s">
        <v>499</v>
      </c>
      <c r="N493" s="1" t="s">
        <v>828</v>
      </c>
      <c r="O493" s="1" t="s">
        <v>25</v>
      </c>
      <c r="P493" s="1">
        <v>4</v>
      </c>
      <c r="Q493" s="1" t="s">
        <v>330</v>
      </c>
      <c r="R493" s="1" t="s">
        <v>2277</v>
      </c>
      <c r="S493" s="1" t="s">
        <v>2278</v>
      </c>
      <c r="T493" s="1">
        <v>4</v>
      </c>
      <c r="U493" s="1"/>
      <c r="V493" s="1"/>
      <c r="W493" s="1"/>
      <c r="X493" s="1"/>
      <c r="Y493" s="1"/>
      <c r="Z493" s="1"/>
      <c r="AA493" s="1"/>
    </row>
    <row r="494" spans="1:27" x14ac:dyDescent="0.25">
      <c r="A494" s="1"/>
      <c r="B494" s="1">
        <v>6</v>
      </c>
      <c r="C494" s="1" t="s">
        <v>17</v>
      </c>
      <c r="D494" s="1" t="s">
        <v>29</v>
      </c>
      <c r="E494" s="1" t="s">
        <v>2279</v>
      </c>
      <c r="F494" s="1" t="s">
        <v>2280</v>
      </c>
      <c r="G494" s="1" t="s">
        <v>2281</v>
      </c>
      <c r="H494" s="1" t="s">
        <v>2282</v>
      </c>
      <c r="I494" s="1" t="s">
        <v>1282</v>
      </c>
      <c r="J494" s="1"/>
      <c r="K494" s="1"/>
      <c r="L494" s="1" t="s">
        <v>499</v>
      </c>
      <c r="M494" s="1" t="s">
        <v>2283</v>
      </c>
      <c r="N494" s="1" t="s">
        <v>499</v>
      </c>
      <c r="O494" s="1" t="s">
        <v>702</v>
      </c>
      <c r="P494" s="1"/>
      <c r="Q494" s="1">
        <v>2</v>
      </c>
      <c r="R494" s="1" t="s">
        <v>43</v>
      </c>
      <c r="S494" s="1" t="s">
        <v>2284</v>
      </c>
      <c r="T494" s="1" t="s">
        <v>2285</v>
      </c>
      <c r="U494" s="1">
        <v>3</v>
      </c>
      <c r="V494" s="1"/>
      <c r="W494" s="1"/>
      <c r="X494" s="1"/>
      <c r="Y494" s="1"/>
      <c r="Z494" s="1"/>
      <c r="AA494" s="1"/>
    </row>
    <row r="495" spans="1:27" x14ac:dyDescent="0.25">
      <c r="A495" s="1"/>
      <c r="B495" s="1">
        <v>6</v>
      </c>
      <c r="C495" s="1"/>
      <c r="D495" s="1" t="s">
        <v>2286</v>
      </c>
      <c r="E495" s="1" t="s">
        <v>2279</v>
      </c>
      <c r="F495" s="1" t="s">
        <v>2280</v>
      </c>
      <c r="G495" s="1" t="s">
        <v>2281</v>
      </c>
      <c r="H495" s="1" t="s">
        <v>2282</v>
      </c>
      <c r="I495" s="1" t="s">
        <v>1282</v>
      </c>
      <c r="J495" s="1"/>
      <c r="K495" s="1"/>
      <c r="L495" s="1" t="s">
        <v>499</v>
      </c>
      <c r="M495" s="1" t="s">
        <v>2287</v>
      </c>
      <c r="N495" s="1" t="s">
        <v>499</v>
      </c>
      <c r="O495" s="1" t="s">
        <v>702</v>
      </c>
      <c r="P495" s="1"/>
      <c r="Q495" s="1">
        <v>2</v>
      </c>
      <c r="R495" s="1" t="s">
        <v>43</v>
      </c>
      <c r="S495" s="1" t="s">
        <v>2284</v>
      </c>
      <c r="T495" s="1" t="s">
        <v>2288</v>
      </c>
      <c r="U495" s="1">
        <v>3</v>
      </c>
      <c r="V495" s="1"/>
      <c r="W495" s="1"/>
      <c r="X495" s="1"/>
      <c r="Y495" s="1"/>
      <c r="Z495" s="1"/>
      <c r="AA495" s="1"/>
    </row>
    <row r="496" spans="1:27" x14ac:dyDescent="0.25">
      <c r="A496" s="1"/>
      <c r="B496" s="1">
        <v>4</v>
      </c>
      <c r="C496" s="1"/>
      <c r="D496" s="1" t="s">
        <v>2242</v>
      </c>
      <c r="E496" s="1" t="s">
        <v>2289</v>
      </c>
      <c r="F496" s="1" t="s">
        <v>2290</v>
      </c>
      <c r="G496" s="1"/>
      <c r="H496" s="1"/>
      <c r="I496" s="1"/>
      <c r="J496" s="1" t="s">
        <v>499</v>
      </c>
      <c r="K496" s="1" t="s">
        <v>2291</v>
      </c>
      <c r="L496" s="1" t="s">
        <v>499</v>
      </c>
      <c r="M496" s="1" t="s">
        <v>702</v>
      </c>
      <c r="N496" s="1"/>
      <c r="O496" s="1">
        <v>2</v>
      </c>
      <c r="P496" s="1" t="s">
        <v>54</v>
      </c>
      <c r="Q496" s="1" t="s">
        <v>1332</v>
      </c>
      <c r="R496" s="1" t="s">
        <v>2292</v>
      </c>
      <c r="S496" s="1" t="s">
        <v>2293</v>
      </c>
      <c r="T496" s="1" t="s">
        <v>2294</v>
      </c>
      <c r="U496" s="1">
        <v>2</v>
      </c>
      <c r="V496" s="1"/>
      <c r="W496" s="1"/>
      <c r="X496" s="1"/>
      <c r="Y496" s="1"/>
      <c r="Z496" s="1"/>
      <c r="AA496" s="1"/>
    </row>
    <row r="497" spans="1:27" x14ac:dyDescent="0.25">
      <c r="A497" s="1"/>
      <c r="B497" s="1">
        <v>4</v>
      </c>
      <c r="C497" s="1" t="s">
        <v>59</v>
      </c>
      <c r="D497" s="1" t="s">
        <v>29</v>
      </c>
      <c r="E497" s="1" t="s">
        <v>2289</v>
      </c>
      <c r="F497" s="1" t="s">
        <v>2290</v>
      </c>
      <c r="G497" s="1" t="s">
        <v>348</v>
      </c>
      <c r="H497" s="1"/>
      <c r="I497" s="1"/>
      <c r="J497" s="1" t="s">
        <v>499</v>
      </c>
      <c r="K497" s="1" t="s">
        <v>2295</v>
      </c>
      <c r="L497" s="1" t="s">
        <v>499</v>
      </c>
      <c r="M497" s="1" t="s">
        <v>702</v>
      </c>
      <c r="N497" s="1" t="s">
        <v>551</v>
      </c>
      <c r="O497" s="1">
        <v>2</v>
      </c>
      <c r="P497" s="1" t="s">
        <v>66</v>
      </c>
      <c r="Q497" s="1" t="s">
        <v>1332</v>
      </c>
      <c r="R497" s="1" t="s">
        <v>2296</v>
      </c>
      <c r="S497" s="1">
        <v>2</v>
      </c>
      <c r="T497" s="1"/>
      <c r="U497" s="1"/>
      <c r="V497" s="1"/>
      <c r="W497" s="1"/>
      <c r="X497" s="1"/>
      <c r="Y497" s="1"/>
      <c r="Z497" s="1"/>
      <c r="AA497" s="1"/>
    </row>
    <row r="498" spans="1:27" x14ac:dyDescent="0.25">
      <c r="A498" s="1"/>
      <c r="B498" s="1">
        <v>2</v>
      </c>
      <c r="C498" s="1" t="s">
        <v>17</v>
      </c>
      <c r="D498" s="1" t="s">
        <v>29</v>
      </c>
      <c r="E498" s="1" t="s">
        <v>2297</v>
      </c>
      <c r="F498" s="1" t="s">
        <v>2298</v>
      </c>
      <c r="G498" s="1" t="s">
        <v>2299</v>
      </c>
      <c r="H498" s="1"/>
      <c r="I498" s="1"/>
      <c r="J498" s="1"/>
      <c r="K498" s="1" t="s">
        <v>499</v>
      </c>
      <c r="L498" s="1" t="s">
        <v>2300</v>
      </c>
      <c r="M498" s="1" t="s">
        <v>499</v>
      </c>
      <c r="N498" s="1" t="s">
        <v>702</v>
      </c>
      <c r="O498" s="1"/>
      <c r="P498" s="1">
        <v>1</v>
      </c>
      <c r="Q498" s="1" t="s">
        <v>134</v>
      </c>
      <c r="R498" s="1" t="s">
        <v>985</v>
      </c>
      <c r="S498" s="1" t="s">
        <v>2301</v>
      </c>
      <c r="T498" s="1">
        <v>2</v>
      </c>
      <c r="U498" s="1"/>
      <c r="V498" s="1"/>
      <c r="W498" s="1"/>
      <c r="X498" s="1"/>
      <c r="Y498" s="1"/>
      <c r="Z498" s="1"/>
      <c r="AA498" s="1"/>
    </row>
    <row r="499" spans="1:27" x14ac:dyDescent="0.25">
      <c r="A499" s="1"/>
      <c r="B499" s="1">
        <v>3</v>
      </c>
      <c r="C499" s="1" t="s">
        <v>17</v>
      </c>
      <c r="D499" s="1" t="s">
        <v>18</v>
      </c>
      <c r="E499" s="1" t="s">
        <v>2302</v>
      </c>
      <c r="F499" s="1" t="s">
        <v>2303</v>
      </c>
      <c r="G499" s="1"/>
      <c r="H499" s="1"/>
      <c r="I499" s="1"/>
      <c r="J499" s="1" t="s">
        <v>499</v>
      </c>
      <c r="K499" s="1" t="s">
        <v>2304</v>
      </c>
      <c r="L499" s="1" t="s">
        <v>499</v>
      </c>
      <c r="M499" s="1" t="s">
        <v>702</v>
      </c>
      <c r="N499" s="1"/>
      <c r="O499" s="1">
        <v>1</v>
      </c>
      <c r="P499" s="1" t="s">
        <v>54</v>
      </c>
      <c r="Q499" s="1" t="s">
        <v>1309</v>
      </c>
      <c r="R499" s="1" t="s">
        <v>2305</v>
      </c>
      <c r="S499" s="1">
        <v>3</v>
      </c>
      <c r="T499" s="1"/>
      <c r="U499" s="1"/>
      <c r="V499" s="1"/>
      <c r="W499" s="1"/>
      <c r="X499" s="1"/>
      <c r="Y499" s="1"/>
      <c r="Z499" s="1"/>
      <c r="AA499" s="1"/>
    </row>
    <row r="500" spans="1:27" x14ac:dyDescent="0.25">
      <c r="A500" s="1"/>
      <c r="B500" s="1">
        <v>6</v>
      </c>
      <c r="C500" s="1"/>
      <c r="D500" s="1" t="s">
        <v>158</v>
      </c>
      <c r="E500" s="1" t="s">
        <v>2306</v>
      </c>
      <c r="F500" s="1" t="s">
        <v>2307</v>
      </c>
      <c r="G500" s="1"/>
      <c r="H500" s="1">
        <v>2030</v>
      </c>
      <c r="I500" s="1"/>
      <c r="J500" s="1" t="s">
        <v>499</v>
      </c>
      <c r="K500" s="1" t="s">
        <v>2308</v>
      </c>
      <c r="L500" s="1" t="s">
        <v>499</v>
      </c>
      <c r="M500" s="1" t="s">
        <v>569</v>
      </c>
      <c r="N500" s="1"/>
      <c r="O500" s="1">
        <v>3</v>
      </c>
      <c r="P500" s="1" t="s">
        <v>181</v>
      </c>
      <c r="Q500" s="1" t="s">
        <v>182</v>
      </c>
      <c r="R500" s="1" t="s">
        <v>2309</v>
      </c>
      <c r="S500" s="1">
        <v>2</v>
      </c>
      <c r="T500" s="1"/>
      <c r="U500" s="1"/>
      <c r="V500" s="1"/>
      <c r="W500" s="1"/>
      <c r="X500" s="1"/>
      <c r="Y500" s="1"/>
      <c r="Z500" s="1"/>
      <c r="AA500" s="1"/>
    </row>
    <row r="501" spans="1:27" x14ac:dyDescent="0.25">
      <c r="A501" s="1">
        <v>2036</v>
      </c>
      <c r="B501" s="1">
        <v>12</v>
      </c>
      <c r="C501" s="1" t="s">
        <v>94</v>
      </c>
      <c r="D501" s="1" t="s">
        <v>1298</v>
      </c>
      <c r="E501" s="1" t="s">
        <v>2306</v>
      </c>
      <c r="F501" s="1" t="s">
        <v>2307</v>
      </c>
      <c r="G501" s="1"/>
      <c r="H501" s="1">
        <v>2016</v>
      </c>
      <c r="I501" s="1"/>
      <c r="J501" s="1" t="s">
        <v>499</v>
      </c>
      <c r="K501" s="1" t="s">
        <v>2308</v>
      </c>
      <c r="L501" s="1" t="s">
        <v>499</v>
      </c>
      <c r="M501" s="1" t="s">
        <v>569</v>
      </c>
      <c r="N501" s="1"/>
      <c r="O501" s="1">
        <v>3</v>
      </c>
      <c r="P501" s="1" t="s">
        <v>330</v>
      </c>
      <c r="Q501" s="1" t="s">
        <v>182</v>
      </c>
      <c r="R501" s="1" t="s">
        <v>2310</v>
      </c>
      <c r="S501" s="1">
        <v>4</v>
      </c>
      <c r="T501" s="1"/>
      <c r="U501" s="1"/>
      <c r="V501" s="1"/>
      <c r="W501" s="1"/>
      <c r="X501" s="1"/>
      <c r="Y501" s="1"/>
      <c r="Z501" s="1"/>
      <c r="AA501" s="1"/>
    </row>
    <row r="502" spans="1:27" x14ac:dyDescent="0.25">
      <c r="A502" s="1">
        <v>2030</v>
      </c>
      <c r="B502" s="1">
        <v>9</v>
      </c>
      <c r="C502" s="1"/>
      <c r="D502" s="1" t="s">
        <v>636</v>
      </c>
      <c r="E502" s="1" t="s">
        <v>2306</v>
      </c>
      <c r="F502" s="1" t="s">
        <v>2307</v>
      </c>
      <c r="G502" s="1"/>
      <c r="H502" s="1"/>
      <c r="I502" s="1"/>
      <c r="J502" s="1" t="s">
        <v>499</v>
      </c>
      <c r="K502" s="1" t="s">
        <v>2311</v>
      </c>
      <c r="L502" s="1" t="s">
        <v>499</v>
      </c>
      <c r="M502" s="1" t="s">
        <v>569</v>
      </c>
      <c r="N502" s="1"/>
      <c r="O502" s="1">
        <v>3</v>
      </c>
      <c r="P502" s="1" t="s">
        <v>26</v>
      </c>
      <c r="Q502" s="1" t="s">
        <v>182</v>
      </c>
      <c r="R502" s="1" t="s">
        <v>2312</v>
      </c>
      <c r="S502" s="1">
        <v>3</v>
      </c>
      <c r="T502" s="1"/>
      <c r="U502" s="1"/>
      <c r="V502" s="1"/>
      <c r="W502" s="1"/>
      <c r="X502" s="1"/>
      <c r="Y502" s="1"/>
      <c r="Z502" s="1"/>
      <c r="AA502" s="1"/>
    </row>
    <row r="503" spans="1:27" x14ac:dyDescent="0.25">
      <c r="A503" s="1"/>
      <c r="B503" s="1">
        <v>1</v>
      </c>
      <c r="C503" s="1" t="s">
        <v>94</v>
      </c>
      <c r="D503" s="1" t="s">
        <v>29</v>
      </c>
      <c r="E503" s="1" t="s">
        <v>2306</v>
      </c>
      <c r="F503" s="1" t="s">
        <v>2307</v>
      </c>
      <c r="G503" s="1"/>
      <c r="H503" s="1"/>
      <c r="I503" s="1"/>
      <c r="J503" s="1" t="s">
        <v>499</v>
      </c>
      <c r="K503" s="1" t="s">
        <v>2313</v>
      </c>
      <c r="L503" s="1" t="s">
        <v>499</v>
      </c>
      <c r="M503" s="1" t="s">
        <v>569</v>
      </c>
      <c r="N503" s="1"/>
      <c r="O503" s="1">
        <v>1</v>
      </c>
      <c r="P503" s="1" t="s">
        <v>54</v>
      </c>
      <c r="Q503" s="1" t="s">
        <v>182</v>
      </c>
      <c r="R503" s="1" t="s">
        <v>2314</v>
      </c>
      <c r="S503" s="1">
        <v>1</v>
      </c>
      <c r="T503" s="1"/>
      <c r="U503" s="1"/>
      <c r="V503" s="1"/>
      <c r="W503" s="1"/>
      <c r="X503" s="1"/>
      <c r="Y503" s="1"/>
      <c r="Z503" s="1"/>
      <c r="AA503" s="1"/>
    </row>
    <row r="504" spans="1:27" x14ac:dyDescent="0.25">
      <c r="A504" s="1"/>
      <c r="B504" s="1">
        <v>9</v>
      </c>
      <c r="C504" s="1"/>
      <c r="D504" s="1" t="s">
        <v>32</v>
      </c>
      <c r="E504" s="1" t="s">
        <v>2306</v>
      </c>
      <c r="F504" s="1" t="s">
        <v>2307</v>
      </c>
      <c r="G504" s="1"/>
      <c r="H504" s="1">
        <v>2030</v>
      </c>
      <c r="I504" s="1"/>
      <c r="J504" s="1" t="s">
        <v>499</v>
      </c>
      <c r="K504" s="1" t="s">
        <v>2313</v>
      </c>
      <c r="L504" s="1" t="s">
        <v>499</v>
      </c>
      <c r="M504" s="1" t="s">
        <v>569</v>
      </c>
      <c r="N504" s="1"/>
      <c r="O504" s="1">
        <v>3</v>
      </c>
      <c r="P504" s="1" t="s">
        <v>650</v>
      </c>
      <c r="Q504" s="1" t="s">
        <v>182</v>
      </c>
      <c r="R504" s="1" t="s">
        <v>2315</v>
      </c>
      <c r="S504" s="1">
        <v>3</v>
      </c>
      <c r="T504" s="1"/>
      <c r="U504" s="1"/>
      <c r="V504" s="1"/>
      <c r="W504" s="1"/>
      <c r="X504" s="1"/>
      <c r="Y504" s="1"/>
      <c r="Z504" s="1"/>
      <c r="AA504" s="1"/>
    </row>
    <row r="505" spans="1:27" x14ac:dyDescent="0.25">
      <c r="A505" s="1"/>
      <c r="B505" s="1">
        <v>6</v>
      </c>
      <c r="C505" s="1" t="s">
        <v>17</v>
      </c>
      <c r="D505" s="1" t="s">
        <v>29</v>
      </c>
      <c r="E505" s="1" t="s">
        <v>2316</v>
      </c>
      <c r="F505" s="1" t="s">
        <v>2317</v>
      </c>
      <c r="G505" s="1" t="s">
        <v>1282</v>
      </c>
      <c r="H505" s="1"/>
      <c r="I505" s="1"/>
      <c r="J505" s="1" t="s">
        <v>499</v>
      </c>
      <c r="K505" s="1" t="s">
        <v>2318</v>
      </c>
      <c r="L505" s="1" t="s">
        <v>499</v>
      </c>
      <c r="M505" s="1" t="s">
        <v>799</v>
      </c>
      <c r="N505" s="1"/>
      <c r="O505" s="1">
        <v>2</v>
      </c>
      <c r="P505" s="1" t="s">
        <v>26</v>
      </c>
      <c r="Q505" s="1" t="s">
        <v>2319</v>
      </c>
      <c r="R505" s="1" t="s">
        <v>2320</v>
      </c>
      <c r="S505" s="1">
        <v>3</v>
      </c>
      <c r="T505" s="1"/>
      <c r="U505" s="1"/>
      <c r="V505" s="1"/>
      <c r="W505" s="1"/>
      <c r="X505" s="1"/>
      <c r="Y505" s="1"/>
      <c r="Z505" s="1"/>
      <c r="AA505" s="1"/>
    </row>
    <row r="506" spans="1:27" x14ac:dyDescent="0.25">
      <c r="A506" s="1">
        <v>2036</v>
      </c>
      <c r="B506" s="1">
        <v>9</v>
      </c>
      <c r="C506" s="1" t="s">
        <v>17</v>
      </c>
      <c r="D506" s="1" t="s">
        <v>18</v>
      </c>
      <c r="E506" s="1" t="s">
        <v>2316</v>
      </c>
      <c r="F506" s="1" t="s">
        <v>2317</v>
      </c>
      <c r="G506" s="1"/>
      <c r="H506" s="1">
        <v>2016</v>
      </c>
      <c r="I506" s="1"/>
      <c r="J506" s="1" t="s">
        <v>499</v>
      </c>
      <c r="K506" s="1" t="s">
        <v>2321</v>
      </c>
      <c r="L506" s="1" t="s">
        <v>499</v>
      </c>
      <c r="M506" s="1" t="s">
        <v>799</v>
      </c>
      <c r="N506" s="1"/>
      <c r="O506" s="1">
        <v>3</v>
      </c>
      <c r="P506" s="1" t="s">
        <v>54</v>
      </c>
      <c r="Q506" s="1" t="s">
        <v>2319</v>
      </c>
      <c r="R506" s="1" t="s">
        <v>2322</v>
      </c>
      <c r="S506" s="1">
        <v>3</v>
      </c>
      <c r="T506" s="1"/>
      <c r="U506" s="1"/>
      <c r="V506" s="1"/>
      <c r="W506" s="1"/>
      <c r="X506" s="1"/>
      <c r="Y506" s="1"/>
      <c r="Z506" s="1"/>
      <c r="AA506" s="1"/>
    </row>
    <row r="507" spans="1:27" x14ac:dyDescent="0.25">
      <c r="A507" s="1">
        <v>2021</v>
      </c>
      <c r="B507" s="1">
        <v>12</v>
      </c>
      <c r="C507" s="1" t="s">
        <v>17</v>
      </c>
      <c r="D507" s="1" t="s">
        <v>29</v>
      </c>
      <c r="E507" s="1" t="s">
        <v>2323</v>
      </c>
      <c r="F507" s="1" t="s">
        <v>2324</v>
      </c>
      <c r="G507" s="1"/>
      <c r="H507" s="1">
        <v>2016</v>
      </c>
      <c r="I507" s="1"/>
      <c r="J507" s="1" t="s">
        <v>499</v>
      </c>
      <c r="K507" s="1" t="s">
        <v>2325</v>
      </c>
      <c r="L507" s="1" t="s">
        <v>499</v>
      </c>
      <c r="M507" s="1" t="s">
        <v>1000</v>
      </c>
      <c r="N507" s="1"/>
      <c r="O507" s="1">
        <v>3</v>
      </c>
      <c r="P507" s="1" t="s">
        <v>26</v>
      </c>
      <c r="Q507" s="1" t="s">
        <v>2326</v>
      </c>
      <c r="R507" s="1" t="s">
        <v>2327</v>
      </c>
      <c r="S507" s="1">
        <v>4</v>
      </c>
      <c r="T507" s="1"/>
      <c r="U507" s="1"/>
      <c r="V507" s="1"/>
      <c r="W507" s="1"/>
      <c r="X507" s="1"/>
      <c r="Y507" s="1"/>
      <c r="Z507" s="1"/>
      <c r="AA507" s="1"/>
    </row>
    <row r="508" spans="1:27" x14ac:dyDescent="0.25">
      <c r="A508" s="1"/>
      <c r="B508" s="1">
        <v>12</v>
      </c>
      <c r="C508" s="1"/>
      <c r="D508" s="1"/>
      <c r="E508" s="1" t="s">
        <v>2328</v>
      </c>
      <c r="F508" s="1" t="s">
        <v>2329</v>
      </c>
      <c r="G508" s="1"/>
      <c r="H508" s="1">
        <v>2017</v>
      </c>
      <c r="I508" s="1"/>
      <c r="J508" s="1" t="s">
        <v>499</v>
      </c>
      <c r="K508" s="1" t="s">
        <v>2330</v>
      </c>
      <c r="L508" s="1" t="s">
        <v>499</v>
      </c>
      <c r="M508" s="1" t="s">
        <v>508</v>
      </c>
      <c r="N508" s="1"/>
      <c r="O508" s="1">
        <v>3</v>
      </c>
      <c r="P508" s="1"/>
      <c r="Q508" s="1" t="s">
        <v>2331</v>
      </c>
      <c r="R508" s="1" t="s">
        <v>2332</v>
      </c>
      <c r="S508" s="1">
        <v>4</v>
      </c>
      <c r="T508" s="1"/>
      <c r="U508" s="1"/>
      <c r="V508" s="1"/>
      <c r="W508" s="1"/>
      <c r="X508" s="1"/>
      <c r="Y508" s="1"/>
      <c r="Z508" s="1"/>
      <c r="AA508" s="1"/>
    </row>
    <row r="509" spans="1:27" x14ac:dyDescent="0.25">
      <c r="A509" s="1"/>
      <c r="B509" s="1">
        <v>16</v>
      </c>
      <c r="C509" s="1" t="s">
        <v>94</v>
      </c>
      <c r="D509" s="1" t="s">
        <v>95</v>
      </c>
      <c r="E509" s="1" t="s">
        <v>155</v>
      </c>
      <c r="F509" s="1" t="s">
        <v>2333</v>
      </c>
      <c r="G509" s="1" t="s">
        <v>2334</v>
      </c>
      <c r="H509" s="1"/>
      <c r="I509" s="1"/>
      <c r="J509" s="1"/>
      <c r="K509" s="1" t="s">
        <v>499</v>
      </c>
      <c r="L509" s="1" t="s">
        <v>2335</v>
      </c>
      <c r="M509" s="1" t="s">
        <v>499</v>
      </c>
      <c r="N509" s="1" t="s">
        <v>1278</v>
      </c>
      <c r="O509" s="1"/>
      <c r="P509" s="1">
        <v>4</v>
      </c>
      <c r="Q509" s="1" t="s">
        <v>26</v>
      </c>
      <c r="R509" s="1" t="s">
        <v>2336</v>
      </c>
      <c r="S509" s="1" t="s">
        <v>2337</v>
      </c>
      <c r="T509" s="1">
        <v>4</v>
      </c>
      <c r="U509" s="1"/>
      <c r="V509" s="1"/>
      <c r="W509" s="1"/>
      <c r="X509" s="1"/>
      <c r="Y509" s="1"/>
      <c r="Z509" s="1"/>
      <c r="AA509" s="1"/>
    </row>
    <row r="510" spans="1:27" x14ac:dyDescent="0.25">
      <c r="A510" s="1"/>
      <c r="B510" s="1">
        <v>4</v>
      </c>
      <c r="C510" s="1" t="s">
        <v>17</v>
      </c>
      <c r="D510" s="1" t="s">
        <v>247</v>
      </c>
      <c r="E510" s="1" t="s">
        <v>2338</v>
      </c>
      <c r="F510" s="1" t="s">
        <v>2339</v>
      </c>
      <c r="G510" s="1" t="s">
        <v>52</v>
      </c>
      <c r="H510" s="1"/>
      <c r="I510" s="1"/>
      <c r="J510" s="1" t="s">
        <v>499</v>
      </c>
      <c r="K510" s="1" t="s">
        <v>2340</v>
      </c>
      <c r="L510" s="1" t="s">
        <v>499</v>
      </c>
      <c r="M510" s="1" t="s">
        <v>1037</v>
      </c>
      <c r="N510" s="1"/>
      <c r="O510" s="1">
        <v>2</v>
      </c>
      <c r="P510" s="1" t="s">
        <v>54</v>
      </c>
      <c r="Q510" s="1" t="s">
        <v>1273</v>
      </c>
      <c r="R510" s="1" t="s">
        <v>2341</v>
      </c>
      <c r="S510" s="1" t="s">
        <v>2342</v>
      </c>
      <c r="T510" s="1" t="s">
        <v>2343</v>
      </c>
      <c r="U510" s="1" t="s">
        <v>2344</v>
      </c>
      <c r="V510" s="1" t="s">
        <v>2345</v>
      </c>
      <c r="W510" s="1">
        <v>2</v>
      </c>
      <c r="X510" s="1"/>
      <c r="Y510" s="1"/>
      <c r="Z510" s="1"/>
      <c r="AA510" s="1"/>
    </row>
    <row r="511" spans="1:27" x14ac:dyDescent="0.25">
      <c r="A511" s="1"/>
      <c r="B511" s="1">
        <v>4</v>
      </c>
      <c r="C511" s="1" t="s">
        <v>17</v>
      </c>
      <c r="D511" s="1" t="s">
        <v>247</v>
      </c>
      <c r="E511" s="1" t="s">
        <v>2338</v>
      </c>
      <c r="F511" s="1" t="s">
        <v>2339</v>
      </c>
      <c r="G511" s="1"/>
      <c r="H511" s="1"/>
      <c r="I511" s="1"/>
      <c r="J511" s="1" t="s">
        <v>499</v>
      </c>
      <c r="K511" s="1" t="s">
        <v>2340</v>
      </c>
      <c r="L511" s="1" t="s">
        <v>499</v>
      </c>
      <c r="M511" s="1" t="s">
        <v>1037</v>
      </c>
      <c r="N511" s="1"/>
      <c r="O511" s="1">
        <v>1</v>
      </c>
      <c r="P511" s="1" t="s">
        <v>26</v>
      </c>
      <c r="Q511" s="1" t="s">
        <v>1273</v>
      </c>
      <c r="R511" s="1" t="s">
        <v>2346</v>
      </c>
      <c r="S511" s="1">
        <v>4</v>
      </c>
      <c r="T511" s="1"/>
      <c r="U511" s="1"/>
      <c r="V511" s="1"/>
      <c r="W511" s="1"/>
      <c r="X511" s="1"/>
      <c r="Y511" s="1"/>
      <c r="Z511" s="1"/>
      <c r="AA511" s="1"/>
    </row>
    <row r="512" spans="1:27" x14ac:dyDescent="0.25">
      <c r="A512" s="1"/>
      <c r="B512" s="1">
        <v>2</v>
      </c>
      <c r="C512" s="1" t="s">
        <v>94</v>
      </c>
      <c r="D512" s="1" t="s">
        <v>1298</v>
      </c>
      <c r="E512" s="1" t="s">
        <v>2338</v>
      </c>
      <c r="F512" s="1" t="s">
        <v>2339</v>
      </c>
      <c r="G512" s="1"/>
      <c r="H512" s="1"/>
      <c r="I512" s="1"/>
      <c r="J512" s="1" t="s">
        <v>499</v>
      </c>
      <c r="K512" s="1" t="s">
        <v>2347</v>
      </c>
      <c r="L512" s="1" t="s">
        <v>499</v>
      </c>
      <c r="M512" s="1" t="s">
        <v>1037</v>
      </c>
      <c r="N512" s="1"/>
      <c r="O512" s="1">
        <v>1</v>
      </c>
      <c r="P512" s="1" t="s">
        <v>330</v>
      </c>
      <c r="Q512" s="1" t="s">
        <v>1273</v>
      </c>
      <c r="R512" s="1" t="s">
        <v>2348</v>
      </c>
      <c r="S512" s="1" t="s">
        <v>2349</v>
      </c>
      <c r="T512" s="1">
        <v>2</v>
      </c>
      <c r="U512" s="1"/>
      <c r="V512" s="1"/>
      <c r="W512" s="1"/>
      <c r="X512" s="1"/>
      <c r="Y512" s="1"/>
      <c r="Z512" s="1"/>
      <c r="AA512" s="1"/>
    </row>
    <row r="513" spans="1:27" x14ac:dyDescent="0.25">
      <c r="A513" s="1"/>
      <c r="B513" s="1">
        <v>16</v>
      </c>
      <c r="C513" s="1" t="s">
        <v>17</v>
      </c>
      <c r="D513" s="1" t="s">
        <v>29</v>
      </c>
      <c r="E513" s="1" t="s">
        <v>2350</v>
      </c>
      <c r="F513" s="1" t="s">
        <v>2351</v>
      </c>
      <c r="G513" s="1" t="s">
        <v>755</v>
      </c>
      <c r="H513" s="1">
        <v>2025</v>
      </c>
      <c r="I513" s="1"/>
      <c r="J513" s="1" t="s">
        <v>499</v>
      </c>
      <c r="K513" s="1" t="s">
        <v>2352</v>
      </c>
      <c r="L513" s="1" t="s">
        <v>820</v>
      </c>
      <c r="M513" s="1" t="s">
        <v>1164</v>
      </c>
      <c r="N513" s="1" t="s">
        <v>2353</v>
      </c>
      <c r="O513" s="1">
        <v>4</v>
      </c>
      <c r="P513" s="1" t="s">
        <v>26</v>
      </c>
      <c r="Q513" s="1" t="s">
        <v>2354</v>
      </c>
      <c r="R513" s="1" t="s">
        <v>2355</v>
      </c>
      <c r="S513" s="1">
        <v>4</v>
      </c>
      <c r="T513" s="1"/>
      <c r="U513" s="1"/>
      <c r="V513" s="1"/>
      <c r="W513" s="1"/>
      <c r="X513" s="1"/>
      <c r="Y513" s="1"/>
      <c r="Z513" s="1"/>
      <c r="AA513" s="1"/>
    </row>
    <row r="514" spans="1:27" x14ac:dyDescent="0.25">
      <c r="A514" s="1"/>
      <c r="B514" s="1">
        <v>3</v>
      </c>
      <c r="C514" s="1" t="s">
        <v>17</v>
      </c>
      <c r="D514" s="1" t="s">
        <v>29</v>
      </c>
      <c r="E514" s="1" t="s">
        <v>2350</v>
      </c>
      <c r="F514" s="1" t="s">
        <v>2351</v>
      </c>
      <c r="G514" s="1"/>
      <c r="H514" s="1"/>
      <c r="I514" s="1"/>
      <c r="J514" s="1" t="s">
        <v>499</v>
      </c>
      <c r="K514" s="1" t="s">
        <v>2356</v>
      </c>
      <c r="L514" s="1" t="s">
        <v>820</v>
      </c>
      <c r="M514" s="1" t="s">
        <v>1164</v>
      </c>
      <c r="N514" s="1"/>
      <c r="O514" s="1">
        <v>1</v>
      </c>
      <c r="P514" s="1" t="s">
        <v>43</v>
      </c>
      <c r="Q514" s="1" t="s">
        <v>2354</v>
      </c>
      <c r="R514" s="1" t="s">
        <v>2357</v>
      </c>
      <c r="S514" s="1">
        <v>3</v>
      </c>
      <c r="T514" s="1"/>
      <c r="U514" s="1"/>
      <c r="V514" s="1"/>
      <c r="W514" s="1"/>
      <c r="X514" s="1"/>
      <c r="Y514" s="1"/>
      <c r="Z514" s="1"/>
      <c r="AA514" s="1"/>
    </row>
    <row r="515" spans="1:27" x14ac:dyDescent="0.25">
      <c r="A515" s="1"/>
      <c r="B515" s="1">
        <v>12</v>
      </c>
      <c r="C515" s="1" t="s">
        <v>94</v>
      </c>
      <c r="D515" s="1" t="s">
        <v>95</v>
      </c>
      <c r="E515" s="1" t="s">
        <v>2350</v>
      </c>
      <c r="F515" s="1" t="s">
        <v>2351</v>
      </c>
      <c r="G515" s="1"/>
      <c r="H515" s="1">
        <v>2025</v>
      </c>
      <c r="I515" s="1"/>
      <c r="J515" s="1" t="s">
        <v>499</v>
      </c>
      <c r="K515" s="1" t="s">
        <v>2358</v>
      </c>
      <c r="L515" s="1" t="s">
        <v>820</v>
      </c>
      <c r="M515" s="1" t="s">
        <v>1164</v>
      </c>
      <c r="N515" s="1"/>
      <c r="O515" s="1">
        <v>3</v>
      </c>
      <c r="P515" s="1" t="s">
        <v>26</v>
      </c>
      <c r="Q515" s="1" t="s">
        <v>2354</v>
      </c>
      <c r="R515" s="1" t="s">
        <v>2359</v>
      </c>
      <c r="S515" s="1" t="s">
        <v>2360</v>
      </c>
      <c r="T515" s="1">
        <v>4</v>
      </c>
      <c r="U515" s="1"/>
      <c r="V515" s="1"/>
      <c r="W515" s="1"/>
      <c r="X515" s="1"/>
      <c r="Y515" s="1"/>
      <c r="Z515" s="1"/>
      <c r="AA515" s="1"/>
    </row>
    <row r="516" spans="1:27" x14ac:dyDescent="0.25">
      <c r="A516" s="1"/>
      <c r="B516" s="1">
        <v>12</v>
      </c>
      <c r="C516" s="1" t="s">
        <v>94</v>
      </c>
      <c r="D516" s="1" t="s">
        <v>95</v>
      </c>
      <c r="E516" s="1" t="s">
        <v>2350</v>
      </c>
      <c r="F516" s="1" t="s">
        <v>2351</v>
      </c>
      <c r="G516" s="1"/>
      <c r="H516" s="1">
        <v>2025</v>
      </c>
      <c r="I516" s="1"/>
      <c r="J516" s="1" t="s">
        <v>499</v>
      </c>
      <c r="K516" s="1" t="s">
        <v>2361</v>
      </c>
      <c r="L516" s="1" t="s">
        <v>820</v>
      </c>
      <c r="M516" s="1" t="s">
        <v>1164</v>
      </c>
      <c r="N516" s="1"/>
      <c r="O516" s="1">
        <v>3</v>
      </c>
      <c r="P516" s="1" t="s">
        <v>43</v>
      </c>
      <c r="Q516" s="1" t="s">
        <v>2354</v>
      </c>
      <c r="R516" s="1" t="s">
        <v>2362</v>
      </c>
      <c r="S516" s="1" t="s">
        <v>2363</v>
      </c>
      <c r="T516" s="1" t="s">
        <v>2364</v>
      </c>
      <c r="U516" s="1">
        <v>4</v>
      </c>
      <c r="V516" s="1"/>
      <c r="W516" s="1"/>
      <c r="X516" s="1"/>
      <c r="Y516" s="1"/>
      <c r="Z516" s="1"/>
      <c r="AA516" s="1"/>
    </row>
    <row r="517" spans="1:27" x14ac:dyDescent="0.25">
      <c r="A517" s="1">
        <v>2025</v>
      </c>
      <c r="B517" s="1">
        <v>12</v>
      </c>
      <c r="C517" s="1" t="s">
        <v>94</v>
      </c>
      <c r="D517" s="1" t="s">
        <v>95</v>
      </c>
      <c r="E517" s="1" t="s">
        <v>2350</v>
      </c>
      <c r="F517" s="1" t="s">
        <v>2351</v>
      </c>
      <c r="G517" s="1"/>
      <c r="H517" s="1">
        <v>2021</v>
      </c>
      <c r="I517" s="1"/>
      <c r="J517" s="1" t="s">
        <v>499</v>
      </c>
      <c r="K517" s="1" t="s">
        <v>2365</v>
      </c>
      <c r="L517" s="1" t="s">
        <v>820</v>
      </c>
      <c r="M517" s="1" t="s">
        <v>1164</v>
      </c>
      <c r="N517" s="1"/>
      <c r="O517" s="1">
        <v>3</v>
      </c>
      <c r="P517" s="1" t="s">
        <v>43</v>
      </c>
      <c r="Q517" s="1" t="s">
        <v>2354</v>
      </c>
      <c r="R517" s="1" t="s">
        <v>2366</v>
      </c>
      <c r="S517" s="1">
        <v>4</v>
      </c>
      <c r="T517" s="1"/>
      <c r="U517" s="1"/>
      <c r="V517" s="1"/>
      <c r="W517" s="1"/>
      <c r="X517" s="1"/>
      <c r="Y517" s="1"/>
      <c r="Z517" s="1"/>
      <c r="AA517" s="1"/>
    </row>
    <row r="518" spans="1:27" x14ac:dyDescent="0.25">
      <c r="A518" s="1"/>
      <c r="B518" s="1">
        <v>3</v>
      </c>
      <c r="C518" s="1"/>
      <c r="D518" s="1" t="s">
        <v>32</v>
      </c>
      <c r="E518" s="1" t="s">
        <v>2350</v>
      </c>
      <c r="F518" s="1" t="s">
        <v>2351</v>
      </c>
      <c r="G518" s="1"/>
      <c r="H518" s="1"/>
      <c r="I518" s="1"/>
      <c r="J518" s="1" t="s">
        <v>499</v>
      </c>
      <c r="K518" s="1" t="s">
        <v>2367</v>
      </c>
      <c r="L518" s="1" t="s">
        <v>820</v>
      </c>
      <c r="M518" s="1" t="s">
        <v>1164</v>
      </c>
      <c r="N518" s="1"/>
      <c r="O518" s="1">
        <v>1</v>
      </c>
      <c r="P518" s="1" t="s">
        <v>650</v>
      </c>
      <c r="Q518" s="1" t="s">
        <v>2354</v>
      </c>
      <c r="R518" s="1" t="s">
        <v>2368</v>
      </c>
      <c r="S518" s="1">
        <v>3</v>
      </c>
      <c r="T518" s="1"/>
      <c r="U518" s="1"/>
      <c r="V518" s="1"/>
      <c r="W518" s="1"/>
      <c r="X518" s="1"/>
      <c r="Y518" s="1"/>
      <c r="Z518" s="1"/>
      <c r="AA518" s="1"/>
    </row>
    <row r="519" spans="1:27" x14ac:dyDescent="0.25">
      <c r="A519" s="1">
        <v>2025</v>
      </c>
      <c r="B519" s="1">
        <v>16</v>
      </c>
      <c r="C519" s="1" t="s">
        <v>94</v>
      </c>
      <c r="D519" s="1" t="s">
        <v>95</v>
      </c>
      <c r="E519" s="1" t="s">
        <v>2350</v>
      </c>
      <c r="F519" s="1" t="s">
        <v>2351</v>
      </c>
      <c r="G519" s="1" t="s">
        <v>52</v>
      </c>
      <c r="H519" s="1"/>
      <c r="I519" s="1"/>
      <c r="J519" s="1" t="s">
        <v>499</v>
      </c>
      <c r="K519" s="1" t="s">
        <v>2369</v>
      </c>
      <c r="L519" s="1" t="s">
        <v>820</v>
      </c>
      <c r="M519" s="1" t="s">
        <v>1164</v>
      </c>
      <c r="N519" s="1"/>
      <c r="O519" s="1">
        <v>4</v>
      </c>
      <c r="P519" s="1" t="s">
        <v>26</v>
      </c>
      <c r="Q519" s="1" t="s">
        <v>2354</v>
      </c>
      <c r="R519" s="1" t="s">
        <v>2370</v>
      </c>
      <c r="S519" s="1">
        <v>4</v>
      </c>
      <c r="T519" s="1"/>
      <c r="U519" s="1"/>
      <c r="V519" s="1"/>
      <c r="W519" s="1"/>
      <c r="X519" s="1"/>
      <c r="Y519" s="1"/>
      <c r="Z519" s="1"/>
      <c r="AA519" s="1"/>
    </row>
    <row r="520" spans="1:27" x14ac:dyDescent="0.25">
      <c r="A520" s="1"/>
      <c r="B520" s="1">
        <v>8</v>
      </c>
      <c r="C520" s="1" t="s">
        <v>94</v>
      </c>
      <c r="D520" s="1" t="s">
        <v>95</v>
      </c>
      <c r="E520" s="1" t="s">
        <v>2350</v>
      </c>
      <c r="F520" s="1" t="s">
        <v>2351</v>
      </c>
      <c r="G520" s="1" t="s">
        <v>52</v>
      </c>
      <c r="H520" s="1"/>
      <c r="I520" s="1"/>
      <c r="J520" s="1" t="s">
        <v>499</v>
      </c>
      <c r="K520" s="1" t="s">
        <v>2371</v>
      </c>
      <c r="L520" s="1" t="s">
        <v>820</v>
      </c>
      <c r="M520" s="1" t="s">
        <v>1164</v>
      </c>
      <c r="N520" s="1"/>
      <c r="O520" s="1">
        <v>2</v>
      </c>
      <c r="P520" s="1" t="s">
        <v>26</v>
      </c>
      <c r="Q520" s="1" t="s">
        <v>2354</v>
      </c>
      <c r="R520" s="1" t="s">
        <v>2372</v>
      </c>
      <c r="S520" s="1">
        <v>4</v>
      </c>
      <c r="T520" s="1"/>
      <c r="U520" s="1"/>
      <c r="V520" s="1"/>
      <c r="W520" s="1"/>
      <c r="X520" s="1"/>
      <c r="Y520" s="1"/>
      <c r="Z520" s="1"/>
      <c r="AA520" s="1"/>
    </row>
    <row r="521" spans="1:27" x14ac:dyDescent="0.25">
      <c r="A521" s="1"/>
      <c r="B521" s="1">
        <v>4</v>
      </c>
      <c r="C521" s="1" t="s">
        <v>17</v>
      </c>
      <c r="D521" s="1" t="s">
        <v>29</v>
      </c>
      <c r="E521" s="1" t="s">
        <v>2373</v>
      </c>
      <c r="F521" s="1" t="s">
        <v>2374</v>
      </c>
      <c r="G521" s="1" t="s">
        <v>52</v>
      </c>
      <c r="H521" s="1"/>
      <c r="I521" s="1"/>
      <c r="J521" s="1" t="s">
        <v>499</v>
      </c>
      <c r="K521" s="1" t="s">
        <v>2375</v>
      </c>
      <c r="L521" s="1" t="s">
        <v>499</v>
      </c>
      <c r="M521" s="1" t="s">
        <v>397</v>
      </c>
      <c r="N521" s="1"/>
      <c r="O521" s="1">
        <v>2</v>
      </c>
      <c r="P521" s="1" t="s">
        <v>54</v>
      </c>
      <c r="Q521" s="1" t="s">
        <v>2326</v>
      </c>
      <c r="R521" s="1" t="s">
        <v>2376</v>
      </c>
      <c r="S521" s="1">
        <v>2</v>
      </c>
      <c r="T521" s="1"/>
      <c r="U521" s="1"/>
      <c r="V521" s="1"/>
      <c r="W521" s="1"/>
      <c r="X521" s="1"/>
      <c r="Y521" s="1"/>
      <c r="Z521" s="1"/>
      <c r="AA521" s="1"/>
    </row>
    <row r="522" spans="1:27" x14ac:dyDescent="0.25">
      <c r="A522" s="1"/>
      <c r="B522" s="1">
        <v>3</v>
      </c>
      <c r="C522" s="1"/>
      <c r="D522" s="1"/>
      <c r="E522" s="1" t="s">
        <v>2377</v>
      </c>
      <c r="F522" s="1">
        <v>2017</v>
      </c>
      <c r="G522" s="1" t="s">
        <v>2378</v>
      </c>
      <c r="H522" s="1"/>
      <c r="I522" s="1"/>
      <c r="J522" s="1"/>
      <c r="K522" s="1" t="s">
        <v>499</v>
      </c>
      <c r="L522" s="1" t="s">
        <v>2379</v>
      </c>
      <c r="M522" s="1" t="s">
        <v>499</v>
      </c>
      <c r="N522" s="1" t="s">
        <v>1254</v>
      </c>
      <c r="O522" s="1"/>
      <c r="P522" s="1">
        <v>1</v>
      </c>
      <c r="Q522" s="1"/>
      <c r="R522" s="1" t="s">
        <v>2252</v>
      </c>
      <c r="S522" s="1" t="s">
        <v>2380</v>
      </c>
      <c r="T522" s="1" t="s">
        <v>2381</v>
      </c>
      <c r="U522" s="1">
        <v>3</v>
      </c>
      <c r="V522" s="1"/>
      <c r="W522" s="1"/>
      <c r="X522" s="1"/>
      <c r="Y522" s="1"/>
      <c r="Z522" s="1"/>
      <c r="AA522" s="1"/>
    </row>
    <row r="523" spans="1:27" x14ac:dyDescent="0.25">
      <c r="A523" s="1"/>
      <c r="B523" s="1">
        <v>48</v>
      </c>
      <c r="C523" s="1"/>
      <c r="D523" s="1" t="s">
        <v>2382</v>
      </c>
      <c r="E523" s="1" t="s">
        <v>2383</v>
      </c>
      <c r="F523" s="1" t="s">
        <v>2384</v>
      </c>
      <c r="G523" s="1" t="s">
        <v>2385</v>
      </c>
      <c r="H523" s="1" t="s">
        <v>348</v>
      </c>
      <c r="I523" s="1"/>
      <c r="J523" s="1">
        <v>3</v>
      </c>
      <c r="K523" s="1" t="s">
        <v>499</v>
      </c>
      <c r="L523" s="1" t="s">
        <v>2386</v>
      </c>
      <c r="M523" s="1" t="s">
        <v>499</v>
      </c>
      <c r="N523" s="1" t="s">
        <v>1254</v>
      </c>
      <c r="O523" s="1" t="s">
        <v>405</v>
      </c>
      <c r="P523" s="1">
        <v>4</v>
      </c>
      <c r="Q523" s="1" t="s">
        <v>66</v>
      </c>
      <c r="R523" s="1" t="s">
        <v>2387</v>
      </c>
      <c r="S523" s="1" t="s">
        <v>2388</v>
      </c>
      <c r="T523" s="1">
        <v>4</v>
      </c>
      <c r="U523" s="1"/>
      <c r="V523" s="1"/>
      <c r="W523" s="1"/>
      <c r="X523" s="1"/>
      <c r="Y523" s="1"/>
      <c r="Z523" s="1"/>
      <c r="AA523" s="1"/>
    </row>
    <row r="524" spans="1:27" x14ac:dyDescent="0.25">
      <c r="A524" s="1"/>
      <c r="B524" s="1">
        <v>3</v>
      </c>
      <c r="C524" s="1" t="s">
        <v>1046</v>
      </c>
      <c r="D524" s="1" t="s">
        <v>1547</v>
      </c>
      <c r="E524" s="1" t="s">
        <v>2389</v>
      </c>
      <c r="F524" s="1" t="s">
        <v>2390</v>
      </c>
      <c r="G524" s="1"/>
      <c r="H524" s="1"/>
      <c r="I524" s="1"/>
      <c r="J524" s="1" t="s">
        <v>499</v>
      </c>
      <c r="K524" s="1" t="s">
        <v>2391</v>
      </c>
      <c r="L524" s="1" t="s">
        <v>436</v>
      </c>
      <c r="M524" s="1" t="s">
        <v>508</v>
      </c>
      <c r="N524" s="1"/>
      <c r="O524" s="1">
        <v>1</v>
      </c>
      <c r="P524" s="1" t="s">
        <v>54</v>
      </c>
      <c r="Q524" s="1" t="s">
        <v>2392</v>
      </c>
      <c r="R524" s="1" t="s">
        <v>2393</v>
      </c>
      <c r="S524" s="1">
        <v>3</v>
      </c>
      <c r="T524" s="1"/>
      <c r="U524" s="1"/>
      <c r="V524" s="1"/>
      <c r="W524" s="1"/>
      <c r="X524" s="1"/>
      <c r="Y524" s="1"/>
      <c r="Z524" s="1"/>
      <c r="AA524" s="1"/>
    </row>
    <row r="525" spans="1:27" x14ac:dyDescent="0.25">
      <c r="A525" s="1"/>
      <c r="B525" s="1">
        <v>4</v>
      </c>
      <c r="C525" s="1"/>
      <c r="D525" s="1"/>
      <c r="E525" s="1" t="s">
        <v>2389</v>
      </c>
      <c r="F525" s="1" t="s">
        <v>2390</v>
      </c>
      <c r="G525" s="1" t="s">
        <v>348</v>
      </c>
      <c r="H525" s="1"/>
      <c r="I525" s="1"/>
      <c r="J525" s="1" t="s">
        <v>499</v>
      </c>
      <c r="K525" s="1" t="s">
        <v>2394</v>
      </c>
      <c r="L525" s="1" t="s">
        <v>436</v>
      </c>
      <c r="M525" s="1" t="s">
        <v>508</v>
      </c>
      <c r="N525" s="1"/>
      <c r="O525" s="1">
        <v>1</v>
      </c>
      <c r="P525" s="1"/>
      <c r="Q525" s="1" t="s">
        <v>2392</v>
      </c>
      <c r="R525" s="1" t="s">
        <v>2395</v>
      </c>
      <c r="S525" s="1" t="s">
        <v>2396</v>
      </c>
      <c r="T525" s="1" t="s">
        <v>2397</v>
      </c>
      <c r="U525" s="1" t="s">
        <v>2398</v>
      </c>
      <c r="V525" s="1">
        <v>4</v>
      </c>
      <c r="W525" s="1"/>
      <c r="X525" s="1"/>
      <c r="Y525" s="1"/>
      <c r="Z525" s="1"/>
      <c r="AA525" s="1"/>
    </row>
    <row r="526" spans="1:27" x14ac:dyDescent="0.25">
      <c r="A526" s="1">
        <v>2060</v>
      </c>
      <c r="B526" s="1">
        <v>6</v>
      </c>
      <c r="C526" s="1" t="s">
        <v>17</v>
      </c>
      <c r="D526" s="1" t="s">
        <v>681</v>
      </c>
      <c r="E526" s="1" t="s">
        <v>2399</v>
      </c>
      <c r="F526" s="1" t="s">
        <v>2400</v>
      </c>
      <c r="G526" s="1" t="s">
        <v>2401</v>
      </c>
      <c r="H526" s="1"/>
      <c r="I526" s="1"/>
      <c r="J526" s="1"/>
      <c r="K526" s="1" t="s">
        <v>499</v>
      </c>
      <c r="L526" s="1" t="s">
        <v>2402</v>
      </c>
      <c r="M526" s="1" t="s">
        <v>499</v>
      </c>
      <c r="N526" s="1" t="s">
        <v>1780</v>
      </c>
      <c r="O526" s="1"/>
      <c r="P526" s="1">
        <v>3</v>
      </c>
      <c r="Q526" s="1" t="s">
        <v>66</v>
      </c>
      <c r="R526" s="1" t="s">
        <v>1442</v>
      </c>
      <c r="S526" s="1" t="s">
        <v>2403</v>
      </c>
      <c r="T526" s="1">
        <v>2</v>
      </c>
      <c r="U526" s="1"/>
      <c r="V526" s="1"/>
      <c r="W526" s="1"/>
      <c r="X526" s="1"/>
      <c r="Y526" s="1"/>
      <c r="Z526" s="1"/>
      <c r="AA526" s="1"/>
    </row>
    <row r="527" spans="1:27" x14ac:dyDescent="0.25">
      <c r="A527" s="1"/>
      <c r="B527" s="1">
        <v>3</v>
      </c>
      <c r="C527" s="1" t="s">
        <v>17</v>
      </c>
      <c r="D527" s="1" t="s">
        <v>29</v>
      </c>
      <c r="E527" s="1" t="s">
        <v>2404</v>
      </c>
      <c r="F527" s="1" t="s">
        <v>2405</v>
      </c>
      <c r="G527" s="1" t="s">
        <v>2406</v>
      </c>
      <c r="H527" s="1"/>
      <c r="I527" s="1"/>
      <c r="J527" s="1"/>
      <c r="K527" s="1" t="s">
        <v>499</v>
      </c>
      <c r="L527" s="1" t="s">
        <v>2407</v>
      </c>
      <c r="M527" s="1"/>
      <c r="N527" s="1"/>
      <c r="O527" s="1">
        <v>1</v>
      </c>
      <c r="P527" s="1" t="s">
        <v>54</v>
      </c>
      <c r="Q527" s="1" t="s">
        <v>2408</v>
      </c>
      <c r="R527" s="1" t="s">
        <v>2409</v>
      </c>
      <c r="S527" s="1">
        <v>3</v>
      </c>
      <c r="T527" s="1"/>
      <c r="U527" s="1"/>
      <c r="V527" s="1"/>
      <c r="W527" s="1"/>
      <c r="X527" s="1"/>
      <c r="Y527" s="1"/>
      <c r="Z527" s="1"/>
      <c r="AA527" s="1"/>
    </row>
    <row r="528" spans="1:27" x14ac:dyDescent="0.25">
      <c r="A528" s="1"/>
      <c r="B528" s="1">
        <v>16</v>
      </c>
      <c r="C528" s="1" t="s">
        <v>137</v>
      </c>
      <c r="D528" s="1" t="s">
        <v>29</v>
      </c>
      <c r="E528" s="1" t="s">
        <v>2410</v>
      </c>
      <c r="F528" s="1" t="s">
        <v>2411</v>
      </c>
      <c r="G528" s="1" t="s">
        <v>2412</v>
      </c>
      <c r="H528" s="1" t="s">
        <v>21</v>
      </c>
      <c r="I528" s="1">
        <v>2017</v>
      </c>
      <c r="J528" s="1"/>
      <c r="K528" s="1" t="s">
        <v>499</v>
      </c>
      <c r="L528" s="1" t="s">
        <v>2413</v>
      </c>
      <c r="M528" s="1" t="s">
        <v>499</v>
      </c>
      <c r="N528" s="1" t="s">
        <v>397</v>
      </c>
      <c r="O528" s="1" t="s">
        <v>25</v>
      </c>
      <c r="P528" s="1">
        <v>4</v>
      </c>
      <c r="Q528" s="1" t="s">
        <v>54</v>
      </c>
      <c r="R528" s="1" t="s">
        <v>2414</v>
      </c>
      <c r="S528" s="1" t="s">
        <v>2415</v>
      </c>
      <c r="T528" s="1">
        <v>4</v>
      </c>
      <c r="U528" s="1"/>
      <c r="V528" s="1"/>
      <c r="W528" s="1"/>
      <c r="X528" s="1"/>
      <c r="Y528" s="1"/>
      <c r="Z528" s="1"/>
      <c r="AA528" s="1"/>
    </row>
    <row r="529" spans="1:27" x14ac:dyDescent="0.25">
      <c r="A529" s="1"/>
      <c r="B529" s="1">
        <v>16</v>
      </c>
      <c r="C529" s="1" t="s">
        <v>17</v>
      </c>
      <c r="D529" s="1" t="s">
        <v>29</v>
      </c>
      <c r="E529" s="1" t="s">
        <v>2410</v>
      </c>
      <c r="F529" s="1" t="s">
        <v>2411</v>
      </c>
      <c r="G529" s="1" t="s">
        <v>2412</v>
      </c>
      <c r="H529" s="1" t="s">
        <v>52</v>
      </c>
      <c r="I529" s="1">
        <v>2016</v>
      </c>
      <c r="J529" s="1"/>
      <c r="K529" s="1" t="s">
        <v>499</v>
      </c>
      <c r="L529" s="1" t="s">
        <v>2416</v>
      </c>
      <c r="M529" s="1" t="s">
        <v>499</v>
      </c>
      <c r="N529" s="1" t="s">
        <v>397</v>
      </c>
      <c r="O529" s="1"/>
      <c r="P529" s="1">
        <v>4</v>
      </c>
      <c r="Q529" s="1" t="s">
        <v>26</v>
      </c>
      <c r="R529" s="1" t="s">
        <v>2414</v>
      </c>
      <c r="S529" s="1" t="s">
        <v>2417</v>
      </c>
      <c r="T529" s="1">
        <v>4</v>
      </c>
      <c r="U529" s="1"/>
      <c r="V529" s="1"/>
      <c r="W529" s="1"/>
      <c r="X529" s="1"/>
      <c r="Y529" s="1"/>
      <c r="Z529" s="1"/>
      <c r="AA529" s="1"/>
    </row>
    <row r="530" spans="1:27" x14ac:dyDescent="0.25">
      <c r="A530" s="1"/>
      <c r="B530" s="1">
        <v>2</v>
      </c>
      <c r="C530" s="1" t="s">
        <v>35</v>
      </c>
      <c r="D530" s="1" t="s">
        <v>2418</v>
      </c>
      <c r="E530" s="1" t="s">
        <v>2419</v>
      </c>
      <c r="F530" s="1" t="s">
        <v>2420</v>
      </c>
      <c r="G530" s="1"/>
      <c r="H530" s="1"/>
      <c r="I530" s="1"/>
      <c r="J530" s="1" t="s">
        <v>499</v>
      </c>
      <c r="K530" s="1" t="s">
        <v>2421</v>
      </c>
      <c r="L530" s="1" t="s">
        <v>499</v>
      </c>
      <c r="M530" s="1" t="s">
        <v>488</v>
      </c>
      <c r="N530" s="1"/>
      <c r="O530" s="1">
        <v>1</v>
      </c>
      <c r="P530" s="1" t="s">
        <v>43</v>
      </c>
      <c r="Q530" s="1" t="s">
        <v>2422</v>
      </c>
      <c r="R530" s="1" t="s">
        <v>2423</v>
      </c>
      <c r="S530" s="1">
        <v>2</v>
      </c>
      <c r="T530" s="1"/>
      <c r="U530" s="1"/>
      <c r="V530" s="1"/>
      <c r="W530" s="1"/>
      <c r="X530" s="1"/>
      <c r="Y530" s="1"/>
      <c r="Z530" s="1"/>
      <c r="AA530" s="1"/>
    </row>
    <row r="531" spans="1:27" x14ac:dyDescent="0.25">
      <c r="A531" s="1"/>
      <c r="B531" s="1">
        <v>2</v>
      </c>
      <c r="C531" s="1"/>
      <c r="D531" s="1"/>
      <c r="E531" s="1" t="s">
        <v>2424</v>
      </c>
      <c r="F531" s="1" t="s">
        <v>2425</v>
      </c>
      <c r="G531" s="1" t="s">
        <v>1457</v>
      </c>
      <c r="H531" s="1"/>
      <c r="I531" s="1"/>
      <c r="J531" s="1" t="s">
        <v>499</v>
      </c>
      <c r="K531" s="1" t="s">
        <v>2426</v>
      </c>
      <c r="L531" s="1" t="s">
        <v>499</v>
      </c>
      <c r="M531" s="1" t="s">
        <v>1780</v>
      </c>
      <c r="N531" s="1" t="s">
        <v>81</v>
      </c>
      <c r="O531" s="1">
        <v>1</v>
      </c>
      <c r="P531" s="1"/>
      <c r="Q531" s="1" t="s">
        <v>2427</v>
      </c>
      <c r="R531" s="1" t="s">
        <v>2428</v>
      </c>
      <c r="S531" s="1">
        <v>2</v>
      </c>
      <c r="T531" s="1"/>
      <c r="U531" s="1"/>
      <c r="V531" s="1"/>
      <c r="W531" s="1"/>
      <c r="X531" s="1"/>
      <c r="Y531" s="1"/>
      <c r="Z531" s="1"/>
      <c r="AA531" s="1"/>
    </row>
    <row r="532" spans="1:27" x14ac:dyDescent="0.25">
      <c r="A532" s="1"/>
      <c r="B532" s="1">
        <v>3</v>
      </c>
      <c r="C532" s="1" t="s">
        <v>17</v>
      </c>
      <c r="D532" s="1" t="s">
        <v>29</v>
      </c>
      <c r="E532" s="1" t="s">
        <v>2429</v>
      </c>
      <c r="F532" s="1" t="s">
        <v>2430</v>
      </c>
      <c r="G532" s="1"/>
      <c r="H532" s="1"/>
      <c r="I532" s="1"/>
      <c r="J532" s="1" t="s">
        <v>499</v>
      </c>
      <c r="K532" s="1" t="s">
        <v>2431</v>
      </c>
      <c r="L532" s="1" t="s">
        <v>499</v>
      </c>
      <c r="M532" s="1" t="s">
        <v>1780</v>
      </c>
      <c r="N532" s="1"/>
      <c r="O532" s="1">
        <v>1</v>
      </c>
      <c r="P532" s="1" t="s">
        <v>54</v>
      </c>
      <c r="Q532" s="1" t="s">
        <v>365</v>
      </c>
      <c r="R532" s="1" t="s">
        <v>2432</v>
      </c>
      <c r="S532" s="1">
        <v>3</v>
      </c>
      <c r="T532" s="1"/>
      <c r="U532" s="1"/>
      <c r="V532" s="1"/>
      <c r="W532" s="1"/>
      <c r="X532" s="1"/>
      <c r="Y532" s="1"/>
      <c r="Z532" s="1"/>
      <c r="AA532" s="1"/>
    </row>
    <row r="533" spans="1:27" x14ac:dyDescent="0.25">
      <c r="A533" s="1"/>
      <c r="B533" s="1">
        <v>4</v>
      </c>
      <c r="C533" s="1" t="s">
        <v>17</v>
      </c>
      <c r="D533" s="1" t="s">
        <v>18</v>
      </c>
      <c r="E533" s="1" t="s">
        <v>2433</v>
      </c>
      <c r="F533" s="1">
        <v>2016</v>
      </c>
      <c r="G533" s="1" t="s">
        <v>2434</v>
      </c>
      <c r="H533" s="1" t="s">
        <v>52</v>
      </c>
      <c r="I533" s="1"/>
      <c r="J533" s="1"/>
      <c r="K533" s="1" t="s">
        <v>499</v>
      </c>
      <c r="L533" s="1" t="s">
        <v>2435</v>
      </c>
      <c r="M533" s="1" t="s">
        <v>499</v>
      </c>
      <c r="N533" s="1" t="s">
        <v>397</v>
      </c>
      <c r="O533" s="1"/>
      <c r="P533" s="1">
        <v>2</v>
      </c>
      <c r="Q533" s="1" t="s">
        <v>43</v>
      </c>
      <c r="R533" s="1" t="s">
        <v>2436</v>
      </c>
      <c r="S533" s="1" t="s">
        <v>2437</v>
      </c>
      <c r="T533" s="1">
        <v>2</v>
      </c>
      <c r="U533" s="1"/>
      <c r="V533" s="1"/>
      <c r="W533" s="1"/>
      <c r="X533" s="1"/>
      <c r="Y533" s="1"/>
      <c r="Z533" s="1"/>
      <c r="AA533" s="1"/>
    </row>
    <row r="534" spans="1:27" x14ac:dyDescent="0.25">
      <c r="A534" s="1"/>
      <c r="B534" s="1">
        <v>8</v>
      </c>
      <c r="C534" s="1" t="s">
        <v>210</v>
      </c>
      <c r="D534" s="1" t="s">
        <v>102</v>
      </c>
      <c r="E534" s="1" t="s">
        <v>2438</v>
      </c>
      <c r="F534" s="1" t="s">
        <v>2439</v>
      </c>
      <c r="G534" s="1" t="s">
        <v>306</v>
      </c>
      <c r="H534" s="1"/>
      <c r="I534" s="1"/>
      <c r="J534" s="1" t="s">
        <v>499</v>
      </c>
      <c r="K534" s="1" t="s">
        <v>2440</v>
      </c>
      <c r="L534" s="1" t="s">
        <v>22</v>
      </c>
      <c r="M534" s="1" t="s">
        <v>472</v>
      </c>
      <c r="N534" s="1" t="s">
        <v>308</v>
      </c>
      <c r="O534" s="1">
        <v>2</v>
      </c>
      <c r="P534" s="1" t="s">
        <v>54</v>
      </c>
      <c r="Q534" s="1" t="s">
        <v>534</v>
      </c>
      <c r="R534" s="1" t="s">
        <v>2441</v>
      </c>
      <c r="S534" s="1">
        <v>4</v>
      </c>
      <c r="T534" s="1"/>
      <c r="U534" s="1"/>
      <c r="V534" s="1"/>
      <c r="W534" s="1"/>
      <c r="X534" s="1"/>
      <c r="Y534" s="1"/>
      <c r="Z534" s="1"/>
      <c r="AA534" s="1"/>
    </row>
    <row r="535" spans="1:27" x14ac:dyDescent="0.25">
      <c r="A535" s="1"/>
      <c r="B535" s="1">
        <v>8</v>
      </c>
      <c r="C535" s="1" t="s">
        <v>101</v>
      </c>
      <c r="D535" s="1" t="s">
        <v>102</v>
      </c>
      <c r="E535" s="1" t="s">
        <v>2438</v>
      </c>
      <c r="F535" s="1" t="s">
        <v>2439</v>
      </c>
      <c r="G535" s="1" t="s">
        <v>447</v>
      </c>
      <c r="H535" s="1"/>
      <c r="I535" s="1"/>
      <c r="J535" s="1" t="s">
        <v>499</v>
      </c>
      <c r="K535" s="1" t="s">
        <v>2440</v>
      </c>
      <c r="L535" s="1" t="s">
        <v>22</v>
      </c>
      <c r="M535" s="1" t="s">
        <v>472</v>
      </c>
      <c r="N535" s="1" t="s">
        <v>1943</v>
      </c>
      <c r="O535" s="1">
        <v>2</v>
      </c>
      <c r="P535" s="1" t="s">
        <v>66</v>
      </c>
      <c r="Q535" s="1" t="s">
        <v>534</v>
      </c>
      <c r="R535" s="1" t="s">
        <v>2442</v>
      </c>
      <c r="S535" s="1">
        <v>4</v>
      </c>
      <c r="T535" s="1"/>
      <c r="U535" s="1"/>
      <c r="V535" s="1"/>
      <c r="W535" s="1"/>
      <c r="X535" s="1"/>
      <c r="Y535" s="1"/>
      <c r="Z535" s="1"/>
      <c r="AA535" s="1"/>
    </row>
    <row r="536" spans="1:27" x14ac:dyDescent="0.25">
      <c r="A536" s="1"/>
      <c r="B536" s="1">
        <v>12</v>
      </c>
      <c r="C536" s="1" t="s">
        <v>17</v>
      </c>
      <c r="D536" s="1" t="s">
        <v>29</v>
      </c>
      <c r="E536" s="1" t="s">
        <v>2443</v>
      </c>
      <c r="F536" s="1" t="s">
        <v>2444</v>
      </c>
      <c r="G536" s="1"/>
      <c r="H536" s="1">
        <v>2016</v>
      </c>
      <c r="I536" s="1"/>
      <c r="J536" s="1" t="s">
        <v>499</v>
      </c>
      <c r="K536" s="1" t="s">
        <v>2445</v>
      </c>
      <c r="L536" s="1" t="s">
        <v>499</v>
      </c>
      <c r="M536" s="1" t="s">
        <v>1037</v>
      </c>
      <c r="N536" s="1"/>
      <c r="O536" s="1">
        <v>3</v>
      </c>
      <c r="P536" s="1" t="s">
        <v>54</v>
      </c>
      <c r="Q536" s="1" t="s">
        <v>231</v>
      </c>
      <c r="R536" s="1" t="s">
        <v>2446</v>
      </c>
      <c r="S536" s="1" t="s">
        <v>2447</v>
      </c>
      <c r="T536" s="1">
        <v>4</v>
      </c>
      <c r="U536" s="1"/>
      <c r="V536" s="1"/>
      <c r="W536" s="1"/>
      <c r="X536" s="1"/>
      <c r="Y536" s="1"/>
      <c r="Z536" s="1"/>
      <c r="AA536" s="1"/>
    </row>
    <row r="537" spans="1:27" x14ac:dyDescent="0.25">
      <c r="A537" s="1">
        <v>2020</v>
      </c>
      <c r="B537" s="1">
        <v>12</v>
      </c>
      <c r="C537" s="1" t="s">
        <v>1870</v>
      </c>
      <c r="D537" s="1" t="s">
        <v>29</v>
      </c>
      <c r="E537" s="1" t="s">
        <v>2448</v>
      </c>
      <c r="F537" s="1" t="s">
        <v>2449</v>
      </c>
      <c r="G537" s="1"/>
      <c r="H537" s="1"/>
      <c r="I537" s="1"/>
      <c r="J537" s="1" t="s">
        <v>499</v>
      </c>
      <c r="K537" s="1" t="s">
        <v>2450</v>
      </c>
      <c r="L537" s="1" t="s">
        <v>499</v>
      </c>
      <c r="M537" s="1" t="s">
        <v>1037</v>
      </c>
      <c r="N537" s="1"/>
      <c r="O537" s="1">
        <v>3</v>
      </c>
      <c r="P537" s="1" t="s">
        <v>43</v>
      </c>
      <c r="Q537" s="1" t="s">
        <v>231</v>
      </c>
      <c r="R537" s="1" t="s">
        <v>2451</v>
      </c>
      <c r="S537" s="1">
        <v>4</v>
      </c>
      <c r="T537" s="1"/>
      <c r="U537" s="1"/>
      <c r="V537" s="1"/>
      <c r="W537" s="1"/>
      <c r="X537" s="1"/>
      <c r="Y537" s="1"/>
      <c r="Z537" s="1"/>
      <c r="AA537" s="1"/>
    </row>
    <row r="538" spans="1:27" x14ac:dyDescent="0.25">
      <c r="A538" s="1"/>
      <c r="B538" s="1">
        <v>16</v>
      </c>
      <c r="C538" s="1"/>
      <c r="D538" s="1" t="s">
        <v>166</v>
      </c>
      <c r="E538" s="1" t="s">
        <v>2452</v>
      </c>
      <c r="F538" s="1" t="s">
        <v>2453</v>
      </c>
      <c r="G538" s="1" t="s">
        <v>21</v>
      </c>
      <c r="H538" s="1">
        <v>2016</v>
      </c>
      <c r="I538" s="1"/>
      <c r="J538" s="1" t="s">
        <v>499</v>
      </c>
      <c r="K538" s="1" t="s">
        <v>2454</v>
      </c>
      <c r="L538" s="1" t="s">
        <v>370</v>
      </c>
      <c r="M538" s="1" t="s">
        <v>1893</v>
      </c>
      <c r="N538" s="1" t="s">
        <v>25</v>
      </c>
      <c r="O538" s="1">
        <v>4</v>
      </c>
      <c r="P538" s="1" t="s">
        <v>54</v>
      </c>
      <c r="Q538" s="1" t="s">
        <v>2455</v>
      </c>
      <c r="R538" s="1" t="s">
        <v>2456</v>
      </c>
      <c r="S538" s="1" t="s">
        <v>2457</v>
      </c>
      <c r="T538" s="1" t="s">
        <v>2458</v>
      </c>
      <c r="U538" s="1" t="s">
        <v>2459</v>
      </c>
      <c r="V538" s="1" t="s">
        <v>2460</v>
      </c>
      <c r="W538" s="1" t="s">
        <v>2461</v>
      </c>
      <c r="X538" s="1">
        <v>4</v>
      </c>
      <c r="Y538" s="1"/>
      <c r="Z538" s="1"/>
      <c r="AA538" s="1"/>
    </row>
    <row r="539" spans="1:27" x14ac:dyDescent="0.25">
      <c r="A539" s="1"/>
      <c r="B539" s="1">
        <v>6</v>
      </c>
      <c r="C539" s="1" t="s">
        <v>137</v>
      </c>
      <c r="D539" s="1" t="s">
        <v>158</v>
      </c>
      <c r="E539" s="1" t="s">
        <v>2462</v>
      </c>
      <c r="F539" s="1" t="s">
        <v>2463</v>
      </c>
      <c r="G539" s="1" t="s">
        <v>306</v>
      </c>
      <c r="H539" s="1"/>
      <c r="I539" s="1"/>
      <c r="J539" s="1" t="s">
        <v>499</v>
      </c>
      <c r="K539" s="1" t="s">
        <v>2464</v>
      </c>
      <c r="L539" s="1" t="s">
        <v>1477</v>
      </c>
      <c r="M539" s="1" t="s">
        <v>1037</v>
      </c>
      <c r="N539" s="1" t="s">
        <v>1063</v>
      </c>
      <c r="O539" s="1">
        <v>2</v>
      </c>
      <c r="P539" s="1" t="s">
        <v>54</v>
      </c>
      <c r="Q539" s="1" t="s">
        <v>2465</v>
      </c>
      <c r="R539" s="1" t="s">
        <v>2466</v>
      </c>
      <c r="S539" s="1">
        <v>3</v>
      </c>
      <c r="T539" s="1"/>
      <c r="U539" s="1"/>
      <c r="V539" s="1"/>
      <c r="W539" s="1"/>
      <c r="X539" s="1"/>
      <c r="Y539" s="1"/>
      <c r="Z539" s="1"/>
      <c r="AA539" s="1"/>
    </row>
    <row r="540" spans="1:27" x14ac:dyDescent="0.25">
      <c r="A540" s="1"/>
      <c r="B540" s="1">
        <v>4</v>
      </c>
      <c r="C540" s="1" t="s">
        <v>35</v>
      </c>
      <c r="D540" s="1" t="s">
        <v>477</v>
      </c>
      <c r="E540" s="1" t="s">
        <v>2467</v>
      </c>
      <c r="F540" s="1" t="s">
        <v>2468</v>
      </c>
      <c r="G540" s="1" t="s">
        <v>21</v>
      </c>
      <c r="H540" s="1"/>
      <c r="I540" s="1"/>
      <c r="J540" s="1" t="s">
        <v>499</v>
      </c>
      <c r="K540" s="1" t="s">
        <v>2469</v>
      </c>
      <c r="L540" s="1" t="s">
        <v>499</v>
      </c>
      <c r="M540" s="1" t="s">
        <v>397</v>
      </c>
      <c r="N540" s="1" t="s">
        <v>25</v>
      </c>
      <c r="O540" s="1">
        <v>2</v>
      </c>
      <c r="P540" s="1" t="s">
        <v>54</v>
      </c>
      <c r="Q540" s="1" t="s">
        <v>2470</v>
      </c>
      <c r="R540" s="1" t="s">
        <v>2471</v>
      </c>
      <c r="S540" s="1">
        <v>2</v>
      </c>
      <c r="T540" s="1"/>
      <c r="U540" s="1"/>
      <c r="V540" s="1"/>
      <c r="W540" s="1"/>
      <c r="X540" s="1"/>
      <c r="Y540" s="1"/>
      <c r="Z540" s="1"/>
      <c r="AA540" s="1"/>
    </row>
    <row r="541" spans="1:27" x14ac:dyDescent="0.25">
      <c r="A541" s="1"/>
      <c r="B541" s="1">
        <v>16</v>
      </c>
      <c r="C541" s="1"/>
      <c r="D541" s="1"/>
      <c r="E541" s="1" t="s">
        <v>2472</v>
      </c>
      <c r="F541" s="1" t="s">
        <v>2473</v>
      </c>
      <c r="G541" s="1" t="s">
        <v>21</v>
      </c>
      <c r="H541" s="1">
        <v>2017</v>
      </c>
      <c r="I541" s="1"/>
      <c r="J541" s="1" t="s">
        <v>499</v>
      </c>
      <c r="K541" s="1" t="s">
        <v>2474</v>
      </c>
      <c r="L541" s="1" t="s">
        <v>499</v>
      </c>
      <c r="M541" s="1" t="s">
        <v>1302</v>
      </c>
      <c r="N541" s="1" t="s">
        <v>25</v>
      </c>
      <c r="O541" s="1">
        <v>4</v>
      </c>
      <c r="P541" s="1"/>
      <c r="Q541" s="1" t="s">
        <v>985</v>
      </c>
      <c r="R541" s="1" t="s">
        <v>2475</v>
      </c>
      <c r="S541" s="1">
        <v>4</v>
      </c>
      <c r="T541" s="1"/>
      <c r="U541" s="1"/>
      <c r="V541" s="1"/>
      <c r="W541" s="1"/>
      <c r="X541" s="1"/>
      <c r="Y541" s="1"/>
      <c r="Z541" s="1"/>
      <c r="AA541" s="1"/>
    </row>
    <row r="542" spans="1:27" x14ac:dyDescent="0.25">
      <c r="A542" s="1"/>
      <c r="B542" s="1">
        <v>6</v>
      </c>
      <c r="C542" s="1"/>
      <c r="D542" s="1"/>
      <c r="E542" s="1" t="s">
        <v>2476</v>
      </c>
      <c r="F542" s="1" t="s">
        <v>2477</v>
      </c>
      <c r="G542" s="1"/>
      <c r="H542" s="1"/>
      <c r="I542" s="1"/>
      <c r="J542" s="1" t="s">
        <v>499</v>
      </c>
      <c r="K542" s="1" t="s">
        <v>2478</v>
      </c>
      <c r="L542" s="1" t="s">
        <v>499</v>
      </c>
      <c r="M542" s="1" t="s">
        <v>1278</v>
      </c>
      <c r="N542" s="1"/>
      <c r="O542" s="1">
        <v>3</v>
      </c>
      <c r="P542" s="1"/>
      <c r="Q542" s="1" t="s">
        <v>365</v>
      </c>
      <c r="R542" s="1" t="s">
        <v>2479</v>
      </c>
      <c r="S542" s="1">
        <v>2</v>
      </c>
      <c r="T542" s="1"/>
      <c r="U542" s="1"/>
      <c r="V542" s="1"/>
      <c r="W542" s="1"/>
      <c r="X542" s="1"/>
      <c r="Y542" s="1"/>
      <c r="Z542" s="1"/>
      <c r="AA542" s="1"/>
    </row>
    <row r="543" spans="1:27" x14ac:dyDescent="0.25">
      <c r="A543" s="1"/>
      <c r="B543" s="1">
        <v>12</v>
      </c>
      <c r="C543" s="1"/>
      <c r="D543" s="1"/>
      <c r="E543" s="1" t="s">
        <v>2480</v>
      </c>
      <c r="F543" s="1" t="s">
        <v>2481</v>
      </c>
      <c r="G543" s="1" t="s">
        <v>1282</v>
      </c>
      <c r="H543" s="1">
        <v>2016</v>
      </c>
      <c r="I543" s="1"/>
      <c r="J543" s="1" t="s">
        <v>499</v>
      </c>
      <c r="K543" s="1" t="s">
        <v>2482</v>
      </c>
      <c r="L543" s="1" t="s">
        <v>499</v>
      </c>
      <c r="M543" s="1" t="s">
        <v>397</v>
      </c>
      <c r="N543" s="1"/>
      <c r="O543" s="1">
        <v>3</v>
      </c>
      <c r="P543" s="1"/>
      <c r="Q543" s="1" t="s">
        <v>231</v>
      </c>
      <c r="R543" s="1" t="s">
        <v>2483</v>
      </c>
      <c r="S543" s="1">
        <v>4</v>
      </c>
      <c r="T543" s="1"/>
      <c r="U543" s="1"/>
      <c r="V543" s="1"/>
      <c r="W543" s="1"/>
      <c r="X543" s="1"/>
      <c r="Y543" s="1"/>
      <c r="Z543" s="1"/>
      <c r="AA543" s="1"/>
    </row>
    <row r="544" spans="1:27" x14ac:dyDescent="0.25">
      <c r="A544" s="1">
        <v>2020</v>
      </c>
      <c r="B544" s="1">
        <v>20</v>
      </c>
      <c r="C544" s="1"/>
      <c r="D544" s="1" t="s">
        <v>504</v>
      </c>
      <c r="E544" s="1" t="s">
        <v>2484</v>
      </c>
      <c r="F544" s="1" t="s">
        <v>2485</v>
      </c>
      <c r="G544" s="1" t="s">
        <v>2486</v>
      </c>
      <c r="H544" s="1"/>
      <c r="I544" s="1"/>
      <c r="J544" s="1"/>
      <c r="K544" s="1" t="s">
        <v>499</v>
      </c>
      <c r="L544" s="1" t="s">
        <v>2487</v>
      </c>
      <c r="M544" s="1" t="s">
        <v>499</v>
      </c>
      <c r="N544" s="1" t="s">
        <v>1314</v>
      </c>
      <c r="O544" s="1"/>
      <c r="P544" s="1">
        <v>5</v>
      </c>
      <c r="Q544" s="1" t="s">
        <v>26</v>
      </c>
      <c r="R544" s="1" t="s">
        <v>2488</v>
      </c>
      <c r="S544" s="1" t="s">
        <v>2489</v>
      </c>
      <c r="T544" s="1">
        <v>4</v>
      </c>
      <c r="U544" s="1"/>
      <c r="V544" s="1"/>
      <c r="W544" s="1"/>
      <c r="X544" s="1"/>
      <c r="Y544" s="1"/>
      <c r="Z544" s="1"/>
      <c r="AA544" s="1"/>
    </row>
    <row r="545" spans="1:27" x14ac:dyDescent="0.25">
      <c r="A545" s="1"/>
      <c r="B545" s="1">
        <v>4</v>
      </c>
      <c r="C545" s="1" t="s">
        <v>101</v>
      </c>
      <c r="D545" s="1" t="s">
        <v>102</v>
      </c>
      <c r="E545" s="1" t="s">
        <v>2490</v>
      </c>
      <c r="F545" s="1" t="s">
        <v>2491</v>
      </c>
      <c r="G545" s="1"/>
      <c r="H545" s="1"/>
      <c r="I545" s="1"/>
      <c r="J545" s="1" t="s">
        <v>499</v>
      </c>
      <c r="K545" s="1" t="s">
        <v>2492</v>
      </c>
      <c r="L545" s="1" t="s">
        <v>499</v>
      </c>
      <c r="M545" s="1" t="s">
        <v>397</v>
      </c>
      <c r="N545" s="1"/>
      <c r="O545" s="1">
        <v>2</v>
      </c>
      <c r="P545" s="1" t="s">
        <v>54</v>
      </c>
      <c r="Q545" s="1" t="s">
        <v>151</v>
      </c>
      <c r="R545" s="1" t="s">
        <v>2493</v>
      </c>
      <c r="S545" s="1">
        <v>2</v>
      </c>
      <c r="T545" s="1"/>
      <c r="U545" s="1"/>
      <c r="V545" s="1"/>
      <c r="W545" s="1"/>
      <c r="X545" s="1"/>
      <c r="Y545" s="1"/>
      <c r="Z545" s="1"/>
      <c r="AA545" s="1"/>
    </row>
    <row r="546" spans="1:27" x14ac:dyDescent="0.25">
      <c r="A546" s="1"/>
      <c r="B546" s="1">
        <v>8</v>
      </c>
      <c r="C546" s="1" t="s">
        <v>17</v>
      </c>
      <c r="D546" s="1" t="s">
        <v>29</v>
      </c>
      <c r="E546" s="1" t="s">
        <v>2490</v>
      </c>
      <c r="F546" s="1" t="s">
        <v>2491</v>
      </c>
      <c r="G546" s="1" t="s">
        <v>194</v>
      </c>
      <c r="H546" s="1"/>
      <c r="I546" s="1"/>
      <c r="J546" s="1" t="s">
        <v>499</v>
      </c>
      <c r="K546" s="1" t="s">
        <v>2492</v>
      </c>
      <c r="L546" s="1" t="s">
        <v>499</v>
      </c>
      <c r="M546" s="1" t="s">
        <v>397</v>
      </c>
      <c r="N546" s="1" t="s">
        <v>372</v>
      </c>
      <c r="O546" s="1">
        <v>2</v>
      </c>
      <c r="P546" s="1" t="s">
        <v>26</v>
      </c>
      <c r="Q546" s="1" t="s">
        <v>151</v>
      </c>
      <c r="R546" s="1" t="s">
        <v>2494</v>
      </c>
      <c r="S546" s="1" t="s">
        <v>2495</v>
      </c>
      <c r="T546" s="1" t="s">
        <v>2496</v>
      </c>
      <c r="U546" s="1">
        <v>4</v>
      </c>
      <c r="V546" s="1"/>
      <c r="W546" s="1"/>
      <c r="X546" s="1"/>
      <c r="Y546" s="1"/>
      <c r="Z546" s="1"/>
      <c r="AA546" s="1"/>
    </row>
    <row r="547" spans="1:27" x14ac:dyDescent="0.25">
      <c r="A547" s="1">
        <v>2020</v>
      </c>
      <c r="B547" s="1">
        <v>12</v>
      </c>
      <c r="C547" s="1"/>
      <c r="D547" s="1" t="s">
        <v>1626</v>
      </c>
      <c r="E547" s="1" t="s">
        <v>2497</v>
      </c>
      <c r="F547" s="1" t="s">
        <v>2498</v>
      </c>
      <c r="G547" s="1"/>
      <c r="H547" s="1"/>
      <c r="I547" s="1"/>
      <c r="J547" s="1" t="s">
        <v>499</v>
      </c>
      <c r="K547" s="1" t="s">
        <v>2499</v>
      </c>
      <c r="L547" s="1" t="s">
        <v>809</v>
      </c>
      <c r="M547" s="1" t="s">
        <v>397</v>
      </c>
      <c r="N547" s="1"/>
      <c r="O547" s="1">
        <v>3</v>
      </c>
      <c r="P547" s="1" t="s">
        <v>43</v>
      </c>
      <c r="Q547" s="1" t="s">
        <v>2500</v>
      </c>
      <c r="R547" s="1" t="s">
        <v>1181</v>
      </c>
      <c r="S547" s="1" t="s">
        <v>2501</v>
      </c>
      <c r="T547" s="1">
        <v>4</v>
      </c>
      <c r="U547" s="1"/>
      <c r="V547" s="1"/>
      <c r="W547" s="1"/>
      <c r="X547" s="1"/>
      <c r="Y547" s="1"/>
      <c r="Z547" s="1"/>
      <c r="AA547" s="1"/>
    </row>
    <row r="548" spans="1:27" x14ac:dyDescent="0.25">
      <c r="A548" s="1"/>
      <c r="B548" s="1">
        <v>4</v>
      </c>
      <c r="C548" s="1" t="s">
        <v>35</v>
      </c>
      <c r="D548" s="1" t="s">
        <v>18</v>
      </c>
      <c r="E548" s="1" t="s">
        <v>2502</v>
      </c>
      <c r="F548" s="1" t="s">
        <v>2503</v>
      </c>
      <c r="G548" s="1"/>
      <c r="H548" s="1"/>
      <c r="I548" s="1"/>
      <c r="J548" s="1" t="s">
        <v>499</v>
      </c>
      <c r="K548" s="1" t="s">
        <v>2504</v>
      </c>
      <c r="L548" s="1"/>
      <c r="M548" s="1"/>
      <c r="N548" s="1">
        <v>1</v>
      </c>
      <c r="O548" s="1" t="s">
        <v>43</v>
      </c>
      <c r="P548" s="1" t="s">
        <v>2505</v>
      </c>
      <c r="Q548" s="1" t="s">
        <v>2506</v>
      </c>
      <c r="R548" s="1" t="s">
        <v>2507</v>
      </c>
      <c r="S548" s="1" t="s">
        <v>2508</v>
      </c>
      <c r="T548" s="1">
        <v>4</v>
      </c>
      <c r="U548" s="1"/>
      <c r="V548" s="1"/>
      <c r="W548" s="1"/>
      <c r="X548" s="1"/>
      <c r="Y548" s="1"/>
      <c r="Z548" s="1"/>
      <c r="AA548" s="1"/>
    </row>
    <row r="549" spans="1:27" x14ac:dyDescent="0.25">
      <c r="A549" s="1"/>
      <c r="B549" s="1">
        <v>2</v>
      </c>
      <c r="C549" s="1"/>
      <c r="D549" s="1"/>
      <c r="E549" s="1" t="s">
        <v>2509</v>
      </c>
      <c r="F549" s="1" t="s">
        <v>2510</v>
      </c>
      <c r="G549" s="1" t="s">
        <v>52</v>
      </c>
      <c r="H549" s="1"/>
      <c r="I549" s="1"/>
      <c r="J549" s="1" t="s">
        <v>499</v>
      </c>
      <c r="K549" s="1" t="s">
        <v>2511</v>
      </c>
      <c r="L549" s="1"/>
      <c r="M549" s="1"/>
      <c r="N549" s="1">
        <v>1</v>
      </c>
      <c r="O549" s="1"/>
      <c r="P549" s="1" t="s">
        <v>151</v>
      </c>
      <c r="Q549" s="1" t="s">
        <v>2512</v>
      </c>
      <c r="R549" s="1">
        <v>2</v>
      </c>
      <c r="S549" s="1"/>
      <c r="T549" s="1"/>
      <c r="U549" s="1"/>
      <c r="V549" s="1"/>
      <c r="W549" s="1"/>
      <c r="X549" s="1"/>
      <c r="Y549" s="1"/>
      <c r="Z549" s="1"/>
      <c r="AA549" s="1"/>
    </row>
    <row r="550" spans="1:27" x14ac:dyDescent="0.25">
      <c r="A550" s="1"/>
      <c r="B550" s="1">
        <v>8</v>
      </c>
      <c r="C550" s="1" t="s">
        <v>17</v>
      </c>
      <c r="D550" s="1" t="s">
        <v>18</v>
      </c>
      <c r="E550" s="1" t="s">
        <v>2513</v>
      </c>
      <c r="F550" s="1" t="s">
        <v>2514</v>
      </c>
      <c r="G550" s="1" t="s">
        <v>52</v>
      </c>
      <c r="H550" s="1"/>
      <c r="I550" s="1"/>
      <c r="J550" s="1" t="s">
        <v>499</v>
      </c>
      <c r="K550" s="1" t="s">
        <v>2515</v>
      </c>
      <c r="L550" s="1" t="s">
        <v>499</v>
      </c>
      <c r="M550" s="1" t="s">
        <v>1314</v>
      </c>
      <c r="N550" s="1"/>
      <c r="O550" s="1">
        <v>2</v>
      </c>
      <c r="P550" s="1" t="s">
        <v>54</v>
      </c>
      <c r="Q550" s="1" t="s">
        <v>2516</v>
      </c>
      <c r="R550" s="1" t="s">
        <v>2348</v>
      </c>
      <c r="S550" s="1" t="s">
        <v>2517</v>
      </c>
      <c r="T550" s="1" t="s">
        <v>2518</v>
      </c>
      <c r="U550" s="1">
        <v>4</v>
      </c>
      <c r="V550" s="1"/>
      <c r="W550" s="1"/>
      <c r="X550" s="1"/>
      <c r="Y550" s="1"/>
      <c r="Z550" s="1"/>
      <c r="AA550" s="1"/>
    </row>
    <row r="551" spans="1:27" x14ac:dyDescent="0.25">
      <c r="A551" s="1"/>
      <c r="B551" s="1">
        <v>16</v>
      </c>
      <c r="C551" s="1" t="s">
        <v>17</v>
      </c>
      <c r="D551" s="1" t="s">
        <v>29</v>
      </c>
      <c r="E551" s="1" t="s">
        <v>2519</v>
      </c>
      <c r="F551" s="1" t="s">
        <v>2520</v>
      </c>
      <c r="G551" s="1" t="s">
        <v>88</v>
      </c>
      <c r="H551" s="1">
        <v>2020</v>
      </c>
      <c r="I551" s="1"/>
      <c r="J551" s="1" t="s">
        <v>499</v>
      </c>
      <c r="K551" s="1" t="s">
        <v>2521</v>
      </c>
      <c r="L551" s="1" t="s">
        <v>471</v>
      </c>
      <c r="M551" s="1" t="s">
        <v>569</v>
      </c>
      <c r="N551" s="1" t="s">
        <v>1593</v>
      </c>
      <c r="O551" s="1">
        <v>4</v>
      </c>
      <c r="P551" s="1" t="s">
        <v>54</v>
      </c>
      <c r="Q551" s="1" t="s">
        <v>2522</v>
      </c>
      <c r="R551" s="1" t="s">
        <v>2523</v>
      </c>
      <c r="S551" s="1">
        <v>4</v>
      </c>
      <c r="T551" s="1"/>
      <c r="U551" s="1"/>
      <c r="V551" s="1"/>
      <c r="W551" s="1"/>
      <c r="X551" s="1"/>
      <c r="Y551" s="1"/>
      <c r="Z551" s="1"/>
      <c r="AA551" s="1"/>
    </row>
    <row r="552" spans="1:27" x14ac:dyDescent="0.25">
      <c r="A552" s="1"/>
      <c r="B552" s="1">
        <v>8</v>
      </c>
      <c r="C552" s="1"/>
      <c r="D552" s="1"/>
      <c r="E552" s="1" t="s">
        <v>2524</v>
      </c>
      <c r="F552" s="1" t="s">
        <v>2525</v>
      </c>
      <c r="G552" s="1" t="s">
        <v>21</v>
      </c>
      <c r="H552" s="1"/>
      <c r="I552" s="1"/>
      <c r="J552" s="1" t="s">
        <v>499</v>
      </c>
      <c r="K552" s="1" t="s">
        <v>2526</v>
      </c>
      <c r="L552" s="1" t="s">
        <v>215</v>
      </c>
      <c r="M552" s="1" t="s">
        <v>391</v>
      </c>
      <c r="N552" s="1" t="s">
        <v>25</v>
      </c>
      <c r="O552" s="1">
        <v>2</v>
      </c>
      <c r="P552" s="1"/>
      <c r="Q552" s="1" t="s">
        <v>946</v>
      </c>
      <c r="R552" s="1" t="s">
        <v>2527</v>
      </c>
      <c r="S552" s="1">
        <v>4</v>
      </c>
      <c r="T552" s="1"/>
      <c r="U552" s="1"/>
      <c r="V552" s="1"/>
      <c r="W552" s="1"/>
      <c r="X552" s="1"/>
      <c r="Y552" s="1"/>
      <c r="Z552" s="1"/>
      <c r="AA552" s="1"/>
    </row>
    <row r="553" spans="1:27" x14ac:dyDescent="0.25">
      <c r="A553" s="1"/>
      <c r="B553" s="1">
        <v>8</v>
      </c>
      <c r="C553" s="1"/>
      <c r="D553" s="1"/>
      <c r="E553" s="1" t="s">
        <v>2528</v>
      </c>
      <c r="F553" s="1" t="s">
        <v>2529</v>
      </c>
      <c r="G553" s="1" t="s">
        <v>21</v>
      </c>
      <c r="H553" s="1"/>
      <c r="I553" s="1"/>
      <c r="J553" s="1" t="s">
        <v>499</v>
      </c>
      <c r="K553" s="1" t="s">
        <v>2530</v>
      </c>
      <c r="L553" s="1"/>
      <c r="M553" s="1" t="s">
        <v>25</v>
      </c>
      <c r="N553" s="1">
        <v>4</v>
      </c>
      <c r="O553" s="1"/>
      <c r="P553" s="1" t="s">
        <v>2531</v>
      </c>
      <c r="Q553" s="1" t="s">
        <v>2532</v>
      </c>
      <c r="R553" s="1">
        <v>2</v>
      </c>
      <c r="S553" s="1"/>
      <c r="T553" s="1"/>
      <c r="U553" s="1"/>
      <c r="V553" s="1"/>
      <c r="W553" s="1"/>
      <c r="X553" s="1"/>
      <c r="Y553" s="1"/>
      <c r="Z553" s="1"/>
      <c r="AA553" s="1"/>
    </row>
    <row r="554" spans="1:27" x14ac:dyDescent="0.25">
      <c r="A554" s="1"/>
      <c r="B554" s="1">
        <v>6</v>
      </c>
      <c r="C554" s="1" t="s">
        <v>17</v>
      </c>
      <c r="D554" s="1" t="s">
        <v>29</v>
      </c>
      <c r="E554" s="1" t="s">
        <v>2533</v>
      </c>
      <c r="F554" s="1" t="s">
        <v>2534</v>
      </c>
      <c r="G554" s="1" t="s">
        <v>234</v>
      </c>
      <c r="H554" s="1"/>
      <c r="I554" s="1"/>
      <c r="J554" s="1" t="s">
        <v>499</v>
      </c>
      <c r="K554" s="1" t="s">
        <v>2535</v>
      </c>
      <c r="L554" s="1"/>
      <c r="M554" s="1" t="s">
        <v>236</v>
      </c>
      <c r="N554" s="1">
        <v>2</v>
      </c>
      <c r="O554" s="1" t="s">
        <v>54</v>
      </c>
      <c r="P554" s="1" t="s">
        <v>2531</v>
      </c>
      <c r="Q554" s="1" t="s">
        <v>2536</v>
      </c>
      <c r="R554" s="1">
        <v>3</v>
      </c>
      <c r="S554" s="1"/>
      <c r="T554" s="1"/>
      <c r="U554" s="1"/>
      <c r="V554" s="1"/>
      <c r="W554" s="1"/>
      <c r="X554" s="1"/>
      <c r="Y554" s="1"/>
      <c r="Z554" s="1"/>
      <c r="AA554" s="1"/>
    </row>
    <row r="555" spans="1:27" x14ac:dyDescent="0.25">
      <c r="A555" s="1"/>
      <c r="B555" s="1">
        <v>16</v>
      </c>
      <c r="C555" s="1" t="s">
        <v>17</v>
      </c>
      <c r="D555" s="1" t="s">
        <v>18</v>
      </c>
      <c r="E555" s="1" t="s">
        <v>2537</v>
      </c>
      <c r="F555" s="1" t="s">
        <v>2538</v>
      </c>
      <c r="G555" s="1"/>
      <c r="H555" s="1">
        <v>2016</v>
      </c>
      <c r="I555" s="1"/>
      <c r="J555" s="1" t="s">
        <v>499</v>
      </c>
      <c r="K555" s="1" t="s">
        <v>2539</v>
      </c>
      <c r="L555" s="1" t="s">
        <v>22</v>
      </c>
      <c r="M555" s="1" t="s">
        <v>1314</v>
      </c>
      <c r="N555" s="1"/>
      <c r="O555" s="1">
        <v>4</v>
      </c>
      <c r="P555" s="1" t="s">
        <v>43</v>
      </c>
      <c r="Q555" s="1" t="s">
        <v>2540</v>
      </c>
      <c r="R555" s="1" t="s">
        <v>2456</v>
      </c>
      <c r="S555" s="1" t="s">
        <v>2541</v>
      </c>
      <c r="T555" s="1">
        <v>4</v>
      </c>
      <c r="U555" s="1"/>
      <c r="V555" s="1"/>
      <c r="W555" s="1"/>
      <c r="X555" s="1"/>
      <c r="Y555" s="1"/>
      <c r="Z555" s="1"/>
      <c r="AA555" s="1"/>
    </row>
    <row r="556" spans="1:27" x14ac:dyDescent="0.25">
      <c r="A556" s="1"/>
      <c r="B556" s="1">
        <v>12</v>
      </c>
      <c r="C556" s="1" t="s">
        <v>17</v>
      </c>
      <c r="D556" s="1" t="s">
        <v>18</v>
      </c>
      <c r="E556" s="1" t="s">
        <v>2542</v>
      </c>
      <c r="F556" s="1" t="s">
        <v>2543</v>
      </c>
      <c r="G556" s="1"/>
      <c r="H556" s="1">
        <v>2016</v>
      </c>
      <c r="I556" s="1"/>
      <c r="J556" s="1" t="s">
        <v>499</v>
      </c>
      <c r="K556" s="1" t="s">
        <v>2544</v>
      </c>
      <c r="L556" s="1" t="s">
        <v>22</v>
      </c>
      <c r="M556" s="1" t="s">
        <v>777</v>
      </c>
      <c r="N556" s="1"/>
      <c r="O556" s="1">
        <v>3</v>
      </c>
      <c r="P556" s="1" t="s">
        <v>26</v>
      </c>
      <c r="Q556" s="1" t="s">
        <v>231</v>
      </c>
      <c r="R556" s="1" t="s">
        <v>2545</v>
      </c>
      <c r="S556" s="1">
        <v>4</v>
      </c>
      <c r="T556" s="1"/>
      <c r="U556" s="1"/>
      <c r="V556" s="1"/>
      <c r="W556" s="1"/>
      <c r="X556" s="1"/>
      <c r="Y556" s="1"/>
      <c r="Z556" s="1"/>
      <c r="AA556" s="1"/>
    </row>
    <row r="557" spans="1:27" x14ac:dyDescent="0.25">
      <c r="A557" s="1"/>
      <c r="B557" s="1">
        <v>9</v>
      </c>
      <c r="C557" s="1" t="s">
        <v>94</v>
      </c>
      <c r="D557" s="1" t="s">
        <v>95</v>
      </c>
      <c r="E557" s="1" t="s">
        <v>2542</v>
      </c>
      <c r="F557" s="1" t="s">
        <v>2543</v>
      </c>
      <c r="G557" s="1" t="s">
        <v>21</v>
      </c>
      <c r="H557" s="1"/>
      <c r="I557" s="1"/>
      <c r="J557" s="1" t="s">
        <v>499</v>
      </c>
      <c r="K557" s="1" t="s">
        <v>2546</v>
      </c>
      <c r="L557" s="1" t="s">
        <v>22</v>
      </c>
      <c r="M557" s="1" t="s">
        <v>777</v>
      </c>
      <c r="N557" s="1" t="s">
        <v>25</v>
      </c>
      <c r="O557" s="1">
        <v>3</v>
      </c>
      <c r="P557" s="1" t="s">
        <v>26</v>
      </c>
      <c r="Q557" s="1" t="s">
        <v>231</v>
      </c>
      <c r="R557" s="1" t="s">
        <v>2547</v>
      </c>
      <c r="S557" s="1">
        <v>3</v>
      </c>
      <c r="T557" s="1"/>
      <c r="U557" s="1"/>
      <c r="V557" s="1"/>
      <c r="W557" s="1"/>
      <c r="X557" s="1"/>
      <c r="Y557" s="1"/>
      <c r="Z557" s="1"/>
      <c r="AA557" s="1"/>
    </row>
    <row r="558" spans="1:27" x14ac:dyDescent="0.25">
      <c r="A558" s="1"/>
      <c r="B558" s="1">
        <v>6</v>
      </c>
      <c r="C558" s="1"/>
      <c r="D558" s="1" t="s">
        <v>233</v>
      </c>
      <c r="E558" s="1" t="s">
        <v>2542</v>
      </c>
      <c r="F558" s="1" t="s">
        <v>2543</v>
      </c>
      <c r="G558" s="1" t="s">
        <v>1457</v>
      </c>
      <c r="H558" s="1"/>
      <c r="I558" s="1"/>
      <c r="J558" s="1" t="s">
        <v>499</v>
      </c>
      <c r="K558" s="1" t="s">
        <v>2548</v>
      </c>
      <c r="L558" s="1" t="s">
        <v>22</v>
      </c>
      <c r="M558" s="1" t="s">
        <v>777</v>
      </c>
      <c r="N558" s="1"/>
      <c r="O558" s="1">
        <v>2</v>
      </c>
      <c r="P558" s="1" t="s">
        <v>54</v>
      </c>
      <c r="Q558" s="1" t="s">
        <v>231</v>
      </c>
      <c r="R558" s="1" t="s">
        <v>2549</v>
      </c>
      <c r="S558" s="1">
        <v>3</v>
      </c>
      <c r="T558" s="1"/>
      <c r="U558" s="1"/>
      <c r="V558" s="1"/>
      <c r="W558" s="1"/>
      <c r="X558" s="1"/>
      <c r="Y558" s="1"/>
      <c r="Z558" s="1"/>
      <c r="AA558" s="1"/>
    </row>
    <row r="559" spans="1:27" x14ac:dyDescent="0.25">
      <c r="A559" s="1"/>
      <c r="B559" s="1">
        <v>9</v>
      </c>
      <c r="C559" s="1" t="s">
        <v>17</v>
      </c>
      <c r="D559" s="1" t="s">
        <v>29</v>
      </c>
      <c r="E559" s="1" t="s">
        <v>2542</v>
      </c>
      <c r="F559" s="1" t="s">
        <v>2543</v>
      </c>
      <c r="G559" s="1" t="s">
        <v>21</v>
      </c>
      <c r="H559" s="1"/>
      <c r="I559" s="1"/>
      <c r="J559" s="1" t="s">
        <v>499</v>
      </c>
      <c r="K559" s="1" t="s">
        <v>2548</v>
      </c>
      <c r="L559" s="1" t="s">
        <v>22</v>
      </c>
      <c r="M559" s="1" t="s">
        <v>777</v>
      </c>
      <c r="N559" s="1"/>
      <c r="O559" s="1">
        <v>3</v>
      </c>
      <c r="P559" s="1" t="s">
        <v>26</v>
      </c>
      <c r="Q559" s="1" t="s">
        <v>231</v>
      </c>
      <c r="R559" s="1" t="s">
        <v>2550</v>
      </c>
      <c r="S559" s="1">
        <v>3</v>
      </c>
      <c r="T559" s="1"/>
      <c r="U559" s="1"/>
      <c r="V559" s="1"/>
      <c r="W559" s="1"/>
      <c r="X559" s="1"/>
      <c r="Y559" s="1"/>
      <c r="Z559" s="1"/>
      <c r="AA559" s="1"/>
    </row>
    <row r="560" spans="1:27" x14ac:dyDescent="0.25">
      <c r="A560" s="1"/>
      <c r="B560" s="1">
        <v>16</v>
      </c>
      <c r="C560" s="1" t="s">
        <v>17</v>
      </c>
      <c r="D560" s="1" t="s">
        <v>29</v>
      </c>
      <c r="E560" s="1" t="s">
        <v>2542</v>
      </c>
      <c r="F560" s="1" t="s">
        <v>2543</v>
      </c>
      <c r="G560" s="1" t="s">
        <v>52</v>
      </c>
      <c r="H560" s="1">
        <v>2016</v>
      </c>
      <c r="I560" s="1"/>
      <c r="J560" s="1" t="s">
        <v>499</v>
      </c>
      <c r="K560" s="1" t="s">
        <v>2551</v>
      </c>
      <c r="L560" s="1" t="s">
        <v>22</v>
      </c>
      <c r="M560" s="1" t="s">
        <v>777</v>
      </c>
      <c r="N560" s="1"/>
      <c r="O560" s="1">
        <v>4</v>
      </c>
      <c r="P560" s="1" t="s">
        <v>54</v>
      </c>
      <c r="Q560" s="1" t="s">
        <v>231</v>
      </c>
      <c r="R560" s="1" t="s">
        <v>2552</v>
      </c>
      <c r="S560" s="1" t="s">
        <v>2553</v>
      </c>
      <c r="T560" s="1">
        <v>4</v>
      </c>
      <c r="U560" s="1"/>
      <c r="V560" s="1"/>
      <c r="W560" s="1"/>
      <c r="X560" s="1"/>
      <c r="Y560" s="1"/>
      <c r="Z560" s="1"/>
      <c r="AA560" s="1"/>
    </row>
    <row r="561" spans="1:27" x14ac:dyDescent="0.25">
      <c r="A561" s="1"/>
      <c r="B561" s="1">
        <v>6</v>
      </c>
      <c r="C561" s="1" t="s">
        <v>17</v>
      </c>
      <c r="D561" s="1" t="s">
        <v>102</v>
      </c>
      <c r="E561" s="1" t="s">
        <v>2542</v>
      </c>
      <c r="F561" s="1" t="s">
        <v>2543</v>
      </c>
      <c r="G561" s="1" t="s">
        <v>234</v>
      </c>
      <c r="H561" s="1"/>
      <c r="I561" s="1"/>
      <c r="J561" s="1" t="s">
        <v>499</v>
      </c>
      <c r="K561" s="1" t="s">
        <v>2554</v>
      </c>
      <c r="L561" s="1" t="s">
        <v>22</v>
      </c>
      <c r="M561" s="1" t="s">
        <v>777</v>
      </c>
      <c r="N561" s="1" t="s">
        <v>455</v>
      </c>
      <c r="O561" s="1">
        <v>2</v>
      </c>
      <c r="P561" s="1" t="s">
        <v>54</v>
      </c>
      <c r="Q561" s="1" t="s">
        <v>231</v>
      </c>
      <c r="R561" s="1" t="s">
        <v>2555</v>
      </c>
      <c r="S561" s="1">
        <v>3</v>
      </c>
      <c r="T561" s="1"/>
      <c r="U561" s="1"/>
      <c r="V561" s="1"/>
      <c r="W561" s="1"/>
      <c r="X561" s="1"/>
      <c r="Y561" s="1"/>
      <c r="Z561" s="1"/>
      <c r="AA561" s="1"/>
    </row>
    <row r="562" spans="1:27" x14ac:dyDescent="0.25">
      <c r="A562" s="1"/>
      <c r="B562" s="1">
        <v>6</v>
      </c>
      <c r="C562" s="1"/>
      <c r="D562" s="1" t="s">
        <v>233</v>
      </c>
      <c r="E562" s="1" t="s">
        <v>2556</v>
      </c>
      <c r="F562" s="1" t="s">
        <v>2557</v>
      </c>
      <c r="G562" s="1" t="s">
        <v>578</v>
      </c>
      <c r="H562" s="1"/>
      <c r="I562" s="1"/>
      <c r="J562" s="1" t="s">
        <v>499</v>
      </c>
      <c r="K562" s="1" t="s">
        <v>2558</v>
      </c>
      <c r="L562" s="1"/>
      <c r="M562" s="1"/>
      <c r="N562" s="1">
        <v>2</v>
      </c>
      <c r="O562" s="1" t="s">
        <v>66</v>
      </c>
      <c r="P562" s="1" t="s">
        <v>2559</v>
      </c>
      <c r="Q562" s="1" t="s">
        <v>2560</v>
      </c>
      <c r="R562" s="1">
        <v>3</v>
      </c>
      <c r="S562" s="1"/>
      <c r="T562" s="1"/>
      <c r="U562" s="1"/>
      <c r="V562" s="1"/>
      <c r="W562" s="1"/>
      <c r="X562" s="1"/>
      <c r="Y562" s="1"/>
      <c r="Z562" s="1"/>
      <c r="AA562" s="1"/>
    </row>
    <row r="563" spans="1:27" x14ac:dyDescent="0.25">
      <c r="A563" s="1"/>
      <c r="B563" s="1">
        <v>8</v>
      </c>
      <c r="C563" s="1" t="s">
        <v>17</v>
      </c>
      <c r="D563" s="1" t="s">
        <v>29</v>
      </c>
      <c r="E563" s="1" t="s">
        <v>2561</v>
      </c>
      <c r="F563" s="1" t="s">
        <v>2562</v>
      </c>
      <c r="G563" s="1" t="s">
        <v>52</v>
      </c>
      <c r="H563" s="1"/>
      <c r="I563" s="1"/>
      <c r="J563" s="1" t="s">
        <v>499</v>
      </c>
      <c r="K563" s="1" t="s">
        <v>2563</v>
      </c>
      <c r="L563" s="1"/>
      <c r="M563" s="1"/>
      <c r="N563" s="1">
        <v>2</v>
      </c>
      <c r="O563" s="1" t="s">
        <v>26</v>
      </c>
      <c r="P563" s="1" t="s">
        <v>2564</v>
      </c>
      <c r="Q563" s="1" t="s">
        <v>2362</v>
      </c>
      <c r="R563" s="1" t="s">
        <v>2565</v>
      </c>
      <c r="S563" s="1">
        <v>4</v>
      </c>
      <c r="T563" s="1"/>
      <c r="U563" s="1"/>
      <c r="V563" s="1"/>
      <c r="W563" s="1"/>
      <c r="X563" s="1"/>
      <c r="Y563" s="1"/>
      <c r="Z563" s="1"/>
      <c r="AA563" s="1"/>
    </row>
    <row r="564" spans="1:27" x14ac:dyDescent="0.25">
      <c r="A564" s="1"/>
      <c r="B564" s="1">
        <v>8</v>
      </c>
      <c r="C564" s="1"/>
      <c r="D564" s="1" t="s">
        <v>166</v>
      </c>
      <c r="E564" s="1" t="s">
        <v>2561</v>
      </c>
      <c r="F564" s="1" t="s">
        <v>2562</v>
      </c>
      <c r="G564" s="1" t="s">
        <v>348</v>
      </c>
      <c r="H564" s="1"/>
      <c r="I564" s="1"/>
      <c r="J564" s="1" t="s">
        <v>499</v>
      </c>
      <c r="K564" s="1" t="s">
        <v>2563</v>
      </c>
      <c r="L564" s="1"/>
      <c r="M564" s="1" t="s">
        <v>405</v>
      </c>
      <c r="N564" s="1">
        <v>2</v>
      </c>
      <c r="O564" s="1" t="s">
        <v>54</v>
      </c>
      <c r="P564" s="1" t="s">
        <v>2564</v>
      </c>
      <c r="Q564" s="1" t="s">
        <v>2566</v>
      </c>
      <c r="R564" s="1">
        <v>4</v>
      </c>
      <c r="S564" s="1"/>
      <c r="T564" s="1"/>
      <c r="U564" s="1"/>
      <c r="V564" s="1"/>
      <c r="W564" s="1"/>
      <c r="X564" s="1"/>
      <c r="Y564" s="1"/>
      <c r="Z564" s="1"/>
      <c r="AA564" s="1"/>
    </row>
    <row r="565" spans="1:27" x14ac:dyDescent="0.25">
      <c r="A565" s="1"/>
      <c r="B565" s="1">
        <v>6</v>
      </c>
      <c r="C565" s="1" t="s">
        <v>17</v>
      </c>
      <c r="D565" s="1" t="s">
        <v>18</v>
      </c>
      <c r="E565" s="1" t="s">
        <v>2567</v>
      </c>
      <c r="F565" s="1" t="s">
        <v>2568</v>
      </c>
      <c r="G565" s="1"/>
      <c r="H565" s="1">
        <v>2018</v>
      </c>
      <c r="I565" s="1"/>
      <c r="J565" s="1" t="s">
        <v>499</v>
      </c>
      <c r="K565" s="1" t="s">
        <v>2569</v>
      </c>
      <c r="L565" s="1" t="s">
        <v>1477</v>
      </c>
      <c r="M565" s="1" t="s">
        <v>1164</v>
      </c>
      <c r="N565" s="1"/>
      <c r="O565" s="1">
        <v>3</v>
      </c>
      <c r="P565" s="1" t="s">
        <v>26</v>
      </c>
      <c r="Q565" s="1" t="s">
        <v>1370</v>
      </c>
      <c r="R565" s="1" t="s">
        <v>2570</v>
      </c>
      <c r="S565" s="1">
        <v>2</v>
      </c>
      <c r="T565" s="1"/>
      <c r="U565" s="1"/>
      <c r="V565" s="1"/>
      <c r="W565" s="1"/>
      <c r="X565" s="1"/>
      <c r="Y565" s="1"/>
      <c r="Z565" s="1"/>
      <c r="AA565" s="1"/>
    </row>
    <row r="566" spans="1:27" x14ac:dyDescent="0.25">
      <c r="A566" s="1">
        <v>2026</v>
      </c>
      <c r="B566" s="1">
        <v>16</v>
      </c>
      <c r="C566" s="1"/>
      <c r="D566" s="1" t="s">
        <v>432</v>
      </c>
      <c r="E566" s="1" t="s">
        <v>2571</v>
      </c>
      <c r="F566" s="1" t="s">
        <v>2572</v>
      </c>
      <c r="G566" s="1" t="s">
        <v>52</v>
      </c>
      <c r="H566" s="1">
        <v>2016</v>
      </c>
      <c r="I566" s="1"/>
      <c r="J566" s="1" t="s">
        <v>499</v>
      </c>
      <c r="K566" s="1" t="s">
        <v>2573</v>
      </c>
      <c r="L566" s="1" t="s">
        <v>1477</v>
      </c>
      <c r="M566" s="1" t="s">
        <v>1000</v>
      </c>
      <c r="N566" s="1"/>
      <c r="O566" s="1">
        <v>4</v>
      </c>
      <c r="P566" s="1" t="s">
        <v>54</v>
      </c>
      <c r="Q566" s="1" t="s">
        <v>1659</v>
      </c>
      <c r="R566" s="1" t="s">
        <v>2574</v>
      </c>
      <c r="S566" s="1" t="s">
        <v>2575</v>
      </c>
      <c r="T566" s="1">
        <v>4</v>
      </c>
      <c r="U566" s="1"/>
      <c r="V566" s="1"/>
      <c r="W566" s="1"/>
      <c r="X566" s="1"/>
      <c r="Y566" s="1"/>
      <c r="Z566" s="1"/>
      <c r="AA566" s="1"/>
    </row>
    <row r="567" spans="1:27" x14ac:dyDescent="0.25">
      <c r="A567" s="1">
        <v>2026</v>
      </c>
      <c r="B567" s="1">
        <v>9</v>
      </c>
      <c r="C567" s="1"/>
      <c r="D567" s="1"/>
      <c r="E567" s="1" t="s">
        <v>2571</v>
      </c>
      <c r="F567" s="1" t="s">
        <v>2572</v>
      </c>
      <c r="G567" s="1"/>
      <c r="H567" s="1">
        <v>2016</v>
      </c>
      <c r="I567" s="1"/>
      <c r="J567" s="1" t="s">
        <v>499</v>
      </c>
      <c r="K567" s="1" t="s">
        <v>2576</v>
      </c>
      <c r="L567" s="1" t="s">
        <v>1477</v>
      </c>
      <c r="M567" s="1" t="s">
        <v>1000</v>
      </c>
      <c r="N567" s="1"/>
      <c r="O567" s="1">
        <v>3</v>
      </c>
      <c r="P567" s="1"/>
      <c r="Q567" s="1" t="s">
        <v>1659</v>
      </c>
      <c r="R567" s="1" t="s">
        <v>2577</v>
      </c>
      <c r="S567" s="1" t="s">
        <v>2578</v>
      </c>
      <c r="T567" s="1" t="s">
        <v>2579</v>
      </c>
      <c r="U567" s="1">
        <v>3</v>
      </c>
      <c r="V567" s="1"/>
      <c r="W567" s="1"/>
      <c r="X567" s="1"/>
      <c r="Y567" s="1"/>
      <c r="Z567" s="1"/>
      <c r="AA567" s="1"/>
    </row>
    <row r="568" spans="1:27" x14ac:dyDescent="0.25">
      <c r="A568" s="1"/>
      <c r="B568" s="1">
        <v>12</v>
      </c>
      <c r="C568" s="1" t="s">
        <v>17</v>
      </c>
      <c r="D568" s="1" t="s">
        <v>29</v>
      </c>
      <c r="E568" s="1" t="s">
        <v>2571</v>
      </c>
      <c r="F568" s="1" t="s">
        <v>2572</v>
      </c>
      <c r="G568" s="1"/>
      <c r="H568" s="1">
        <v>2017</v>
      </c>
      <c r="I568" s="1"/>
      <c r="J568" s="1" t="s">
        <v>499</v>
      </c>
      <c r="K568" s="1" t="s">
        <v>2580</v>
      </c>
      <c r="L568" s="1" t="s">
        <v>1477</v>
      </c>
      <c r="M568" s="1" t="s">
        <v>1000</v>
      </c>
      <c r="N568" s="1"/>
      <c r="O568" s="1">
        <v>3</v>
      </c>
      <c r="P568" s="1" t="s">
        <v>54</v>
      </c>
      <c r="Q568" s="1" t="s">
        <v>1659</v>
      </c>
      <c r="R568" s="1" t="s">
        <v>2581</v>
      </c>
      <c r="S568" s="1">
        <v>4</v>
      </c>
      <c r="T568" s="1"/>
      <c r="U568" s="1"/>
      <c r="V568" s="1"/>
      <c r="W568" s="1"/>
      <c r="X568" s="1"/>
      <c r="Y568" s="1"/>
      <c r="Z568" s="1"/>
      <c r="AA568" s="1"/>
    </row>
    <row r="569" spans="1:27" x14ac:dyDescent="0.25">
      <c r="A569" s="1">
        <v>2026</v>
      </c>
      <c r="B569" s="1">
        <v>16</v>
      </c>
      <c r="C569" s="1"/>
      <c r="D569" s="1" t="s">
        <v>477</v>
      </c>
      <c r="E569" s="1" t="s">
        <v>2571</v>
      </c>
      <c r="F569" s="1" t="s">
        <v>2572</v>
      </c>
      <c r="G569" s="1"/>
      <c r="H569" s="1">
        <v>2016</v>
      </c>
      <c r="I569" s="1"/>
      <c r="J569" s="1" t="s">
        <v>499</v>
      </c>
      <c r="K569" s="1" t="s">
        <v>2582</v>
      </c>
      <c r="L569" s="1" t="s">
        <v>1477</v>
      </c>
      <c r="M569" s="1" t="s">
        <v>1000</v>
      </c>
      <c r="N569" s="1"/>
      <c r="O569" s="1">
        <v>4</v>
      </c>
      <c r="P569" s="1" t="s">
        <v>54</v>
      </c>
      <c r="Q569" s="1" t="s">
        <v>1659</v>
      </c>
      <c r="R569" s="1" t="s">
        <v>2583</v>
      </c>
      <c r="S569" s="1">
        <v>4</v>
      </c>
      <c r="T569" s="1"/>
      <c r="U569" s="1"/>
      <c r="V569" s="1"/>
      <c r="W569" s="1"/>
      <c r="X569" s="1"/>
      <c r="Y569" s="1"/>
      <c r="Z569" s="1"/>
      <c r="AA569" s="1"/>
    </row>
    <row r="570" spans="1:27" x14ac:dyDescent="0.25">
      <c r="A570" s="1"/>
      <c r="B570" s="1">
        <v>6</v>
      </c>
      <c r="C570" s="1" t="s">
        <v>101</v>
      </c>
      <c r="D570" s="1" t="s">
        <v>102</v>
      </c>
      <c r="E570" s="1" t="s">
        <v>2571</v>
      </c>
      <c r="F570" s="1" t="s">
        <v>2572</v>
      </c>
      <c r="G570" s="1" t="s">
        <v>306</v>
      </c>
      <c r="H570" s="1"/>
      <c r="I570" s="1"/>
      <c r="J570" s="1" t="s">
        <v>499</v>
      </c>
      <c r="K570" s="1" t="s">
        <v>2584</v>
      </c>
      <c r="L570" s="1" t="s">
        <v>1477</v>
      </c>
      <c r="M570" s="1" t="s">
        <v>1000</v>
      </c>
      <c r="N570" s="1" t="s">
        <v>308</v>
      </c>
      <c r="O570" s="1">
        <v>2</v>
      </c>
      <c r="P570" s="1" t="s">
        <v>54</v>
      </c>
      <c r="Q570" s="1" t="s">
        <v>1659</v>
      </c>
      <c r="R570" s="1" t="s">
        <v>2585</v>
      </c>
      <c r="S570" s="1">
        <v>3</v>
      </c>
      <c r="T570" s="1"/>
      <c r="U570" s="1"/>
      <c r="V570" s="1"/>
      <c r="W570" s="1"/>
      <c r="X570" s="1"/>
      <c r="Y570" s="1"/>
      <c r="Z570" s="1"/>
      <c r="AA570" s="1"/>
    </row>
    <row r="571" spans="1:27" x14ac:dyDescent="0.25">
      <c r="A571" s="1"/>
      <c r="B571" s="1">
        <v>6</v>
      </c>
      <c r="C571" s="1"/>
      <c r="D571" s="1" t="s">
        <v>2586</v>
      </c>
      <c r="E571" s="1" t="s">
        <v>2587</v>
      </c>
      <c r="F571" s="1" t="s">
        <v>2588</v>
      </c>
      <c r="G571" s="1" t="s">
        <v>234</v>
      </c>
      <c r="H571" s="1"/>
      <c r="I571" s="1"/>
      <c r="J571" s="1" t="s">
        <v>499</v>
      </c>
      <c r="K571" s="1" t="s">
        <v>2589</v>
      </c>
      <c r="L571" s="1" t="s">
        <v>436</v>
      </c>
      <c r="M571" s="1" t="s">
        <v>745</v>
      </c>
      <c r="N571" s="1" t="s">
        <v>455</v>
      </c>
      <c r="O571" s="1">
        <v>3</v>
      </c>
      <c r="P571" s="1" t="s">
        <v>66</v>
      </c>
      <c r="Q571" s="1" t="s">
        <v>2590</v>
      </c>
      <c r="R571" s="1" t="s">
        <v>2591</v>
      </c>
      <c r="S571" s="1">
        <v>2</v>
      </c>
      <c r="T571" s="1"/>
      <c r="U571" s="1"/>
      <c r="V571" s="1"/>
      <c r="W571" s="1"/>
      <c r="X571" s="1"/>
      <c r="Y571" s="1"/>
      <c r="Z571" s="1"/>
      <c r="AA571" s="1"/>
    </row>
    <row r="572" spans="1:27" x14ac:dyDescent="0.25">
      <c r="A572" s="1"/>
      <c r="B572" s="1">
        <v>6</v>
      </c>
      <c r="C572" s="1" t="s">
        <v>17</v>
      </c>
      <c r="D572" s="1" t="s">
        <v>29</v>
      </c>
      <c r="E572" s="1" t="s">
        <v>2592</v>
      </c>
      <c r="F572" s="1" t="s">
        <v>2593</v>
      </c>
      <c r="G572" s="1" t="s">
        <v>21</v>
      </c>
      <c r="H572" s="1"/>
      <c r="I572" s="1"/>
      <c r="J572" s="1" t="s">
        <v>499</v>
      </c>
      <c r="K572" s="1" t="s">
        <v>2594</v>
      </c>
      <c r="L572" s="1" t="s">
        <v>215</v>
      </c>
      <c r="M572" s="1" t="s">
        <v>508</v>
      </c>
      <c r="N572" s="1" t="s">
        <v>25</v>
      </c>
      <c r="O572" s="1">
        <v>2</v>
      </c>
      <c r="P572" s="1" t="s">
        <v>66</v>
      </c>
      <c r="Q572" s="1" t="s">
        <v>203</v>
      </c>
      <c r="R572" s="1" t="s">
        <v>2595</v>
      </c>
      <c r="S572" s="1">
        <v>3</v>
      </c>
      <c r="T572" s="1"/>
      <c r="U572" s="1"/>
      <c r="V572" s="1"/>
      <c r="W572" s="1"/>
      <c r="X572" s="1"/>
      <c r="Y572" s="1"/>
      <c r="Z572" s="1"/>
      <c r="AA572" s="1"/>
    </row>
    <row r="573" spans="1:27" x14ac:dyDescent="0.25">
      <c r="A573" s="1"/>
      <c r="B573" s="1">
        <v>12</v>
      </c>
      <c r="C573" s="1"/>
      <c r="D573" s="1" t="s">
        <v>233</v>
      </c>
      <c r="E573" s="1" t="s">
        <v>2596</v>
      </c>
      <c r="F573" s="1" t="s">
        <v>2597</v>
      </c>
      <c r="G573" s="1"/>
      <c r="H573" s="1">
        <v>2016</v>
      </c>
      <c r="I573" s="1"/>
      <c r="J573" s="1" t="s">
        <v>499</v>
      </c>
      <c r="K573" s="1" t="s">
        <v>2598</v>
      </c>
      <c r="L573" s="1" t="s">
        <v>215</v>
      </c>
      <c r="M573" s="1" t="s">
        <v>391</v>
      </c>
      <c r="N573" s="1"/>
      <c r="O573" s="1">
        <v>3</v>
      </c>
      <c r="P573" s="1" t="s">
        <v>54</v>
      </c>
      <c r="Q573" s="1" t="s">
        <v>2599</v>
      </c>
      <c r="R573" s="1" t="s">
        <v>2600</v>
      </c>
      <c r="S573" s="1">
        <v>4</v>
      </c>
      <c r="T573" s="1"/>
      <c r="U573" s="1"/>
      <c r="V573" s="1"/>
      <c r="W573" s="1"/>
      <c r="X573" s="1"/>
      <c r="Y573" s="1"/>
      <c r="Z573" s="1"/>
      <c r="AA573" s="1"/>
    </row>
    <row r="574" spans="1:27" x14ac:dyDescent="0.25">
      <c r="A574" s="1"/>
      <c r="B574" s="1">
        <v>16</v>
      </c>
      <c r="C574" s="1"/>
      <c r="D574" s="1" t="s">
        <v>166</v>
      </c>
      <c r="E574" s="1" t="s">
        <v>2596</v>
      </c>
      <c r="F574" s="1" t="s">
        <v>2597</v>
      </c>
      <c r="G574" s="1" t="s">
        <v>348</v>
      </c>
      <c r="H574" s="1">
        <v>2016</v>
      </c>
      <c r="I574" s="1"/>
      <c r="J574" s="1" t="s">
        <v>499</v>
      </c>
      <c r="K574" s="1" t="s">
        <v>2601</v>
      </c>
      <c r="L574" s="1" t="s">
        <v>215</v>
      </c>
      <c r="M574" s="1" t="s">
        <v>391</v>
      </c>
      <c r="N574" s="1" t="s">
        <v>405</v>
      </c>
      <c r="O574" s="1">
        <v>4</v>
      </c>
      <c r="P574" s="1" t="s">
        <v>54</v>
      </c>
      <c r="Q574" s="1" t="s">
        <v>2599</v>
      </c>
      <c r="R574" s="1" t="s">
        <v>2602</v>
      </c>
      <c r="S574" s="1" t="s">
        <v>2603</v>
      </c>
      <c r="T574" s="1" t="s">
        <v>2604</v>
      </c>
      <c r="U574" s="1" t="s">
        <v>2605</v>
      </c>
      <c r="V574" s="1">
        <v>4</v>
      </c>
      <c r="W574" s="1"/>
      <c r="X574" s="1"/>
      <c r="Y574" s="1"/>
      <c r="Z574" s="1"/>
      <c r="AA574" s="1"/>
    </row>
    <row r="575" spans="1:27" x14ac:dyDescent="0.25">
      <c r="A575" s="1"/>
      <c r="B575" s="1">
        <v>2</v>
      </c>
      <c r="C575" s="1" t="s">
        <v>17</v>
      </c>
      <c r="D575" s="1" t="s">
        <v>29</v>
      </c>
      <c r="E575" s="1" t="s">
        <v>2606</v>
      </c>
      <c r="F575" s="1" t="s">
        <v>2607</v>
      </c>
      <c r="G575" s="1"/>
      <c r="H575" s="1"/>
      <c r="I575" s="1"/>
      <c r="J575" s="1" t="s">
        <v>499</v>
      </c>
      <c r="K575" s="1" t="s">
        <v>2608</v>
      </c>
      <c r="L575" s="1" t="s">
        <v>215</v>
      </c>
      <c r="M575" s="1" t="s">
        <v>371</v>
      </c>
      <c r="N575" s="1"/>
      <c r="O575" s="1">
        <v>1</v>
      </c>
      <c r="P575" s="1" t="s">
        <v>43</v>
      </c>
      <c r="Q575" s="1" t="s">
        <v>2609</v>
      </c>
      <c r="R575" s="1" t="s">
        <v>2610</v>
      </c>
      <c r="S575" s="1" t="s">
        <v>2611</v>
      </c>
      <c r="T575" s="1" t="s">
        <v>2612</v>
      </c>
      <c r="U575" s="1">
        <v>2</v>
      </c>
      <c r="V575" s="1"/>
      <c r="W575" s="1"/>
      <c r="X575" s="1"/>
      <c r="Y575" s="1"/>
      <c r="Z575" s="1"/>
      <c r="AA575" s="1"/>
    </row>
    <row r="576" spans="1:27" x14ac:dyDescent="0.25">
      <c r="A576" s="1"/>
      <c r="B576" s="1">
        <v>6</v>
      </c>
      <c r="C576" s="1" t="s">
        <v>17</v>
      </c>
      <c r="D576" s="1" t="s">
        <v>18</v>
      </c>
      <c r="E576" s="1" t="s">
        <v>2613</v>
      </c>
      <c r="F576" s="1" t="s">
        <v>2614</v>
      </c>
      <c r="G576" s="1" t="s">
        <v>2615</v>
      </c>
      <c r="H576" s="1" t="s">
        <v>52</v>
      </c>
      <c r="I576" s="1"/>
      <c r="J576" s="1"/>
      <c r="K576" s="1" t="s">
        <v>499</v>
      </c>
      <c r="L576" s="1" t="s">
        <v>2616</v>
      </c>
      <c r="M576" s="1" t="s">
        <v>215</v>
      </c>
      <c r="N576" s="1" t="s">
        <v>709</v>
      </c>
      <c r="O576" s="1"/>
      <c r="P576" s="1">
        <v>2</v>
      </c>
      <c r="Q576" s="1" t="s">
        <v>43</v>
      </c>
      <c r="R576" s="1" t="s">
        <v>2617</v>
      </c>
      <c r="S576" s="1" t="s">
        <v>2618</v>
      </c>
      <c r="T576" s="1" t="s">
        <v>2619</v>
      </c>
      <c r="U576" s="1">
        <v>3</v>
      </c>
      <c r="V576" s="1"/>
      <c r="W576" s="1"/>
      <c r="X576" s="1"/>
      <c r="Y576" s="1"/>
      <c r="Z576" s="1"/>
      <c r="AA576" s="1"/>
    </row>
    <row r="577" spans="1:27" x14ac:dyDescent="0.25">
      <c r="A577" s="1"/>
      <c r="B577" s="1">
        <v>16</v>
      </c>
      <c r="C577" s="1" t="s">
        <v>94</v>
      </c>
      <c r="D577" s="1" t="s">
        <v>233</v>
      </c>
      <c r="E577" s="1" t="s">
        <v>2620</v>
      </c>
      <c r="F577" s="1" t="s">
        <v>2621</v>
      </c>
      <c r="G577" s="1" t="s">
        <v>2622</v>
      </c>
      <c r="H577" s="1" t="s">
        <v>21</v>
      </c>
      <c r="I577" s="1"/>
      <c r="J577" s="1"/>
      <c r="K577" s="1" t="s">
        <v>499</v>
      </c>
      <c r="L577" s="1" t="s">
        <v>2623</v>
      </c>
      <c r="M577" s="1" t="s">
        <v>215</v>
      </c>
      <c r="N577" s="1" t="s">
        <v>391</v>
      </c>
      <c r="O577" s="1" t="s">
        <v>25</v>
      </c>
      <c r="P577" s="1">
        <v>4</v>
      </c>
      <c r="Q577" s="1" t="s">
        <v>54</v>
      </c>
      <c r="R577" s="1" t="s">
        <v>1186</v>
      </c>
      <c r="S577" s="1" t="s">
        <v>2624</v>
      </c>
      <c r="T577" s="1">
        <v>4</v>
      </c>
      <c r="U577" s="1"/>
      <c r="V577" s="1"/>
      <c r="W577" s="1"/>
      <c r="X577" s="1"/>
      <c r="Y577" s="1"/>
      <c r="Z577" s="1"/>
      <c r="AA577" s="1"/>
    </row>
    <row r="578" spans="1:27" x14ac:dyDescent="0.25">
      <c r="A578" s="1">
        <v>2017</v>
      </c>
      <c r="B578" s="1">
        <v>20</v>
      </c>
      <c r="C578" s="1" t="s">
        <v>17</v>
      </c>
      <c r="D578" s="1" t="s">
        <v>29</v>
      </c>
      <c r="E578" s="1" t="s">
        <v>2625</v>
      </c>
      <c r="F578" s="1" t="s">
        <v>2626</v>
      </c>
      <c r="G578" s="1"/>
      <c r="H578" s="1"/>
      <c r="I578" s="1"/>
      <c r="J578" s="1" t="s">
        <v>215</v>
      </c>
      <c r="K578" s="1" t="s">
        <v>2627</v>
      </c>
      <c r="L578" s="1" t="s">
        <v>215</v>
      </c>
      <c r="M578" s="1" t="s">
        <v>745</v>
      </c>
      <c r="N578" s="1"/>
      <c r="O578" s="1">
        <v>5</v>
      </c>
      <c r="P578" s="1" t="s">
        <v>26</v>
      </c>
      <c r="Q578" s="1" t="s">
        <v>2628</v>
      </c>
      <c r="R578" s="1" t="s">
        <v>2629</v>
      </c>
      <c r="S578" s="1">
        <v>4</v>
      </c>
      <c r="T578" s="1"/>
      <c r="U578" s="1"/>
      <c r="V578" s="1"/>
      <c r="W578" s="1"/>
      <c r="X578" s="1"/>
      <c r="Y578" s="1"/>
      <c r="Z578" s="1"/>
      <c r="AA578" s="1"/>
    </row>
    <row r="579" spans="1:27" x14ac:dyDescent="0.25">
      <c r="A579" s="1"/>
      <c r="B579" s="1">
        <v>6</v>
      </c>
      <c r="C579" s="1"/>
      <c r="D579" s="1" t="s">
        <v>166</v>
      </c>
      <c r="E579" s="1" t="s">
        <v>2630</v>
      </c>
      <c r="F579" s="1" t="s">
        <v>2631</v>
      </c>
      <c r="G579" s="1" t="s">
        <v>115</v>
      </c>
      <c r="H579" s="1"/>
      <c r="I579" s="1"/>
      <c r="J579" s="1" t="s">
        <v>215</v>
      </c>
      <c r="K579" s="1" t="s">
        <v>2632</v>
      </c>
      <c r="L579" s="1"/>
      <c r="M579" s="1" t="s">
        <v>118</v>
      </c>
      <c r="N579" s="1">
        <v>2</v>
      </c>
      <c r="O579" s="1" t="s">
        <v>54</v>
      </c>
      <c r="P579" s="1" t="s">
        <v>2633</v>
      </c>
      <c r="Q579" s="1" t="s">
        <v>2634</v>
      </c>
      <c r="R579" s="1">
        <v>3</v>
      </c>
      <c r="S579" s="1"/>
      <c r="T579" s="1"/>
      <c r="U579" s="1"/>
      <c r="V579" s="1"/>
      <c r="W579" s="1"/>
      <c r="X579" s="1"/>
      <c r="Y579" s="1"/>
      <c r="Z579" s="1"/>
      <c r="AA579" s="1"/>
    </row>
    <row r="580" spans="1:27" x14ac:dyDescent="0.25">
      <c r="A580" s="1"/>
      <c r="B580" s="1">
        <v>3</v>
      </c>
      <c r="C580" s="1" t="s">
        <v>101</v>
      </c>
      <c r="D580" s="1" t="s">
        <v>29</v>
      </c>
      <c r="E580" s="1" t="s">
        <v>2635</v>
      </c>
      <c r="F580" s="1" t="s">
        <v>2636</v>
      </c>
      <c r="G580" s="1"/>
      <c r="H580" s="1"/>
      <c r="I580" s="1"/>
      <c r="J580" s="1" t="s">
        <v>215</v>
      </c>
      <c r="K580" s="1" t="s">
        <v>2637</v>
      </c>
      <c r="L580" s="1" t="s">
        <v>215</v>
      </c>
      <c r="M580" s="1" t="s">
        <v>1164</v>
      </c>
      <c r="N580" s="1"/>
      <c r="O580" s="1">
        <v>1</v>
      </c>
      <c r="P580" s="1" t="s">
        <v>54</v>
      </c>
      <c r="Q580" s="1" t="s">
        <v>946</v>
      </c>
      <c r="R580" s="1" t="s">
        <v>2638</v>
      </c>
      <c r="S580" s="1">
        <v>3</v>
      </c>
      <c r="T580" s="1"/>
      <c r="U580" s="1"/>
      <c r="V580" s="1"/>
      <c r="W580" s="1"/>
      <c r="X580" s="1"/>
      <c r="Y580" s="1"/>
      <c r="Z580" s="1"/>
      <c r="AA580" s="1"/>
    </row>
    <row r="581" spans="1:27" x14ac:dyDescent="0.25">
      <c r="A581" s="1">
        <v>2024</v>
      </c>
      <c r="B581" s="1">
        <v>48</v>
      </c>
      <c r="C581" s="1" t="s">
        <v>17</v>
      </c>
      <c r="D581" s="1" t="s">
        <v>29</v>
      </c>
      <c r="E581" s="1" t="s">
        <v>2635</v>
      </c>
      <c r="F581" s="1" t="s">
        <v>2636</v>
      </c>
      <c r="G581" s="1" t="s">
        <v>52</v>
      </c>
      <c r="H581" s="1"/>
      <c r="I581" s="1">
        <v>2</v>
      </c>
      <c r="J581" s="1" t="s">
        <v>215</v>
      </c>
      <c r="K581" s="1" t="s">
        <v>2639</v>
      </c>
      <c r="L581" s="1" t="s">
        <v>215</v>
      </c>
      <c r="M581" s="1" t="s">
        <v>1164</v>
      </c>
      <c r="N581" s="1"/>
      <c r="O581" s="1">
        <v>6</v>
      </c>
      <c r="P581" s="1" t="s">
        <v>54</v>
      </c>
      <c r="Q581" s="1" t="s">
        <v>946</v>
      </c>
      <c r="R581" s="1" t="s">
        <v>2640</v>
      </c>
      <c r="S581" s="1">
        <v>4</v>
      </c>
      <c r="T581" s="1"/>
      <c r="U581" s="1"/>
      <c r="V581" s="1"/>
      <c r="W581" s="1"/>
      <c r="X581" s="1"/>
      <c r="Y581" s="1"/>
      <c r="Z581" s="1"/>
      <c r="AA581" s="1"/>
    </row>
    <row r="582" spans="1:27" x14ac:dyDescent="0.25">
      <c r="A582" s="1"/>
      <c r="B582" s="1">
        <v>4</v>
      </c>
      <c r="C582" s="1" t="s">
        <v>17</v>
      </c>
      <c r="D582" s="1" t="s">
        <v>29</v>
      </c>
      <c r="E582" s="1" t="s">
        <v>2641</v>
      </c>
      <c r="F582" s="1" t="s">
        <v>2642</v>
      </c>
      <c r="G582" s="1" t="s">
        <v>2643</v>
      </c>
      <c r="H582" s="1"/>
      <c r="I582" s="1"/>
      <c r="J582" s="1"/>
      <c r="K582" s="1" t="s">
        <v>215</v>
      </c>
      <c r="L582" s="1" t="s">
        <v>2644</v>
      </c>
      <c r="M582" s="1"/>
      <c r="N582" s="1"/>
      <c r="O582" s="1">
        <v>2</v>
      </c>
      <c r="P582" s="1" t="s">
        <v>26</v>
      </c>
      <c r="Q582" s="1" t="s">
        <v>1147</v>
      </c>
      <c r="R582" s="1" t="s">
        <v>2645</v>
      </c>
      <c r="S582" s="1" t="s">
        <v>2646</v>
      </c>
      <c r="T582" s="1">
        <v>2</v>
      </c>
      <c r="U582" s="1"/>
      <c r="V582" s="1"/>
      <c r="W582" s="1"/>
      <c r="X582" s="1"/>
      <c r="Y582" s="1"/>
      <c r="Z582" s="1"/>
      <c r="AA582" s="1"/>
    </row>
    <row r="583" spans="1:27" x14ac:dyDescent="0.25">
      <c r="A583" s="1"/>
      <c r="B583" s="1">
        <v>8</v>
      </c>
      <c r="C583" s="1" t="s">
        <v>17</v>
      </c>
      <c r="D583" s="1" t="s">
        <v>29</v>
      </c>
      <c r="E583" s="1" t="s">
        <v>2647</v>
      </c>
      <c r="F583" s="1" t="s">
        <v>2648</v>
      </c>
      <c r="G583" s="1" t="s">
        <v>88</v>
      </c>
      <c r="H583" s="1"/>
      <c r="I583" s="1"/>
      <c r="J583" s="1" t="s">
        <v>215</v>
      </c>
      <c r="K583" s="1" t="s">
        <v>2649</v>
      </c>
      <c r="L583" s="1" t="s">
        <v>215</v>
      </c>
      <c r="M583" s="1" t="s">
        <v>709</v>
      </c>
      <c r="N583" s="1" t="s">
        <v>155</v>
      </c>
      <c r="O583" s="1">
        <v>2</v>
      </c>
      <c r="P583" s="1" t="s">
        <v>26</v>
      </c>
      <c r="Q583" s="1" t="s">
        <v>1332</v>
      </c>
      <c r="R583" s="1" t="s">
        <v>155</v>
      </c>
      <c r="S583" s="1" t="s">
        <v>2650</v>
      </c>
      <c r="T583" s="1" t="s">
        <v>2651</v>
      </c>
      <c r="U583" s="1" t="s">
        <v>453</v>
      </c>
      <c r="V583" s="1">
        <v>4</v>
      </c>
      <c r="W583" s="1"/>
      <c r="X583" s="1"/>
      <c r="Y583" s="1"/>
      <c r="Z583" s="1"/>
      <c r="AA583" s="1"/>
    </row>
    <row r="584" spans="1:27" x14ac:dyDescent="0.25">
      <c r="A584" s="1"/>
      <c r="B584" s="1">
        <v>8</v>
      </c>
      <c r="C584" s="1" t="s">
        <v>17</v>
      </c>
      <c r="D584" s="1" t="s">
        <v>29</v>
      </c>
      <c r="E584" s="1" t="s">
        <v>2647</v>
      </c>
      <c r="F584" s="1" t="s">
        <v>2648</v>
      </c>
      <c r="G584" s="1"/>
      <c r="H584" s="1"/>
      <c r="I584" s="1"/>
      <c r="J584" s="1" t="s">
        <v>215</v>
      </c>
      <c r="K584" s="1" t="s">
        <v>2652</v>
      </c>
      <c r="L584" s="1" t="s">
        <v>215</v>
      </c>
      <c r="M584" s="1" t="s">
        <v>709</v>
      </c>
      <c r="N584" s="1"/>
      <c r="O584" s="1">
        <v>2</v>
      </c>
      <c r="P584" s="1" t="s">
        <v>26</v>
      </c>
      <c r="Q584" s="1" t="s">
        <v>1332</v>
      </c>
      <c r="R584" s="1" t="s">
        <v>2653</v>
      </c>
      <c r="S584" s="1">
        <v>4</v>
      </c>
      <c r="T584" s="1"/>
      <c r="U584" s="1"/>
      <c r="V584" s="1"/>
      <c r="W584" s="1"/>
      <c r="X584" s="1"/>
      <c r="Y584" s="1"/>
      <c r="Z584" s="1"/>
      <c r="AA584" s="1"/>
    </row>
    <row r="585" spans="1:27" x14ac:dyDescent="0.25">
      <c r="A585" s="1">
        <v>2020</v>
      </c>
      <c r="B585" s="1">
        <v>72</v>
      </c>
      <c r="C585" s="1"/>
      <c r="D585" s="1" t="s">
        <v>49</v>
      </c>
      <c r="E585" s="1" t="s">
        <v>2654</v>
      </c>
      <c r="F585" s="1" t="s">
        <v>2655</v>
      </c>
      <c r="G585" s="1" t="s">
        <v>52</v>
      </c>
      <c r="H585" s="1"/>
      <c r="I585" s="1">
        <v>3</v>
      </c>
      <c r="J585" s="1" t="s">
        <v>215</v>
      </c>
      <c r="K585" s="1" t="s">
        <v>2656</v>
      </c>
      <c r="L585" s="1" t="s">
        <v>215</v>
      </c>
      <c r="M585" s="1" t="s">
        <v>709</v>
      </c>
      <c r="N585" s="1"/>
      <c r="O585" s="1">
        <v>6</v>
      </c>
      <c r="P585" s="1" t="s">
        <v>54</v>
      </c>
      <c r="Q585" s="1" t="s">
        <v>2657</v>
      </c>
      <c r="R585" s="1" t="s">
        <v>2658</v>
      </c>
      <c r="S585" s="1">
        <v>4</v>
      </c>
      <c r="T585" s="1"/>
      <c r="U585" s="1"/>
      <c r="V585" s="1"/>
      <c r="W585" s="1"/>
      <c r="X585" s="1"/>
      <c r="Y585" s="1"/>
      <c r="Z585" s="1"/>
      <c r="AA585" s="1"/>
    </row>
    <row r="586" spans="1:27" x14ac:dyDescent="0.25">
      <c r="A586" s="1"/>
      <c r="B586" s="1">
        <v>2</v>
      </c>
      <c r="C586" s="1" t="s">
        <v>210</v>
      </c>
      <c r="D586" s="1" t="s">
        <v>18</v>
      </c>
      <c r="E586" s="1" t="s">
        <v>2659</v>
      </c>
      <c r="F586" s="1" t="s">
        <v>2660</v>
      </c>
      <c r="G586" s="1"/>
      <c r="H586" s="1"/>
      <c r="I586" s="1"/>
      <c r="J586" s="1" t="s">
        <v>215</v>
      </c>
      <c r="K586" s="1" t="s">
        <v>2661</v>
      </c>
      <c r="L586" s="1" t="s">
        <v>215</v>
      </c>
      <c r="M586" s="1" t="s">
        <v>1037</v>
      </c>
      <c r="N586" s="1"/>
      <c r="O586" s="1">
        <v>1</v>
      </c>
      <c r="P586" s="1" t="s">
        <v>134</v>
      </c>
      <c r="Q586" s="1" t="s">
        <v>2662</v>
      </c>
      <c r="R586" s="1" t="s">
        <v>2663</v>
      </c>
      <c r="S586" s="1">
        <v>2</v>
      </c>
      <c r="T586" s="1"/>
      <c r="U586" s="1"/>
      <c r="V586" s="1"/>
      <c r="W586" s="1"/>
      <c r="X586" s="1"/>
      <c r="Y586" s="1"/>
      <c r="Z586" s="1"/>
      <c r="AA586" s="1"/>
    </row>
    <row r="587" spans="1:27" x14ac:dyDescent="0.25">
      <c r="A587" s="1"/>
      <c r="B587" s="1">
        <v>4</v>
      </c>
      <c r="C587" s="1" t="s">
        <v>17</v>
      </c>
      <c r="D587" s="1" t="s">
        <v>29</v>
      </c>
      <c r="E587" s="1" t="s">
        <v>2664</v>
      </c>
      <c r="F587" s="1" t="s">
        <v>2665</v>
      </c>
      <c r="G587" s="1"/>
      <c r="H587" s="1"/>
      <c r="I587" s="1"/>
      <c r="J587" s="1" t="s">
        <v>215</v>
      </c>
      <c r="K587" s="1" t="s">
        <v>2666</v>
      </c>
      <c r="L587" s="1" t="s">
        <v>215</v>
      </c>
      <c r="M587" s="1" t="s">
        <v>709</v>
      </c>
      <c r="N587" s="1"/>
      <c r="O587" s="1">
        <v>2</v>
      </c>
      <c r="P587" s="1" t="s">
        <v>330</v>
      </c>
      <c r="Q587" s="1" t="s">
        <v>365</v>
      </c>
      <c r="R587" s="1" t="s">
        <v>2667</v>
      </c>
      <c r="S587" s="1">
        <v>2</v>
      </c>
      <c r="T587" s="1"/>
      <c r="U587" s="1"/>
      <c r="V587" s="1"/>
      <c r="W587" s="1"/>
      <c r="X587" s="1"/>
      <c r="Y587" s="1"/>
      <c r="Z587" s="1"/>
      <c r="AA587" s="1"/>
    </row>
    <row r="588" spans="1:27" x14ac:dyDescent="0.25">
      <c r="A588" s="1"/>
      <c r="B588" s="1">
        <v>12</v>
      </c>
      <c r="C588" s="1" t="s">
        <v>17</v>
      </c>
      <c r="D588" s="1" t="s">
        <v>29</v>
      </c>
      <c r="E588" s="1" t="s">
        <v>2668</v>
      </c>
      <c r="F588" s="1" t="s">
        <v>2669</v>
      </c>
      <c r="G588" s="1" t="s">
        <v>21</v>
      </c>
      <c r="H588" s="1"/>
      <c r="I588" s="1"/>
      <c r="J588" s="1" t="s">
        <v>215</v>
      </c>
      <c r="K588" s="1" t="s">
        <v>2670</v>
      </c>
      <c r="L588" s="1" t="s">
        <v>215</v>
      </c>
      <c r="M588" s="1" t="s">
        <v>371</v>
      </c>
      <c r="N588" s="1" t="s">
        <v>25</v>
      </c>
      <c r="O588" s="1">
        <v>3</v>
      </c>
      <c r="P588" s="1" t="s">
        <v>26</v>
      </c>
      <c r="Q588" s="1" t="s">
        <v>985</v>
      </c>
      <c r="R588" s="1" t="s">
        <v>2671</v>
      </c>
      <c r="S588" s="1" t="s">
        <v>2672</v>
      </c>
      <c r="T588" s="1" t="s">
        <v>2673</v>
      </c>
      <c r="U588" s="1">
        <v>4</v>
      </c>
      <c r="V588" s="1"/>
      <c r="W588" s="1"/>
      <c r="X588" s="1"/>
      <c r="Y588" s="1"/>
      <c r="Z588" s="1"/>
      <c r="AA588" s="1"/>
    </row>
    <row r="589" spans="1:27" x14ac:dyDescent="0.25">
      <c r="A589" s="1">
        <v>2020</v>
      </c>
      <c r="B589" s="1">
        <v>12</v>
      </c>
      <c r="C589" s="1" t="s">
        <v>17</v>
      </c>
      <c r="D589" s="1" t="s">
        <v>29</v>
      </c>
      <c r="E589" s="1" t="s">
        <v>2674</v>
      </c>
      <c r="F589" s="1" t="s">
        <v>2675</v>
      </c>
      <c r="G589" s="1"/>
      <c r="H589" s="1"/>
      <c r="I589" s="1"/>
      <c r="J589" s="1" t="s">
        <v>215</v>
      </c>
      <c r="K589" s="1" t="s">
        <v>2676</v>
      </c>
      <c r="L589" s="1" t="s">
        <v>215</v>
      </c>
      <c r="M589" s="1" t="s">
        <v>894</v>
      </c>
      <c r="N589" s="1"/>
      <c r="O589" s="1">
        <v>3</v>
      </c>
      <c r="P589" s="1" t="s">
        <v>26</v>
      </c>
      <c r="Q589" s="1" t="s">
        <v>2677</v>
      </c>
      <c r="R589" s="1" t="s">
        <v>2678</v>
      </c>
      <c r="S589" s="1" t="s">
        <v>2679</v>
      </c>
      <c r="T589" s="1">
        <v>4</v>
      </c>
      <c r="U589" s="1"/>
      <c r="V589" s="1"/>
      <c r="W589" s="1"/>
      <c r="X589" s="1"/>
      <c r="Y589" s="1"/>
      <c r="Z589" s="1"/>
      <c r="AA589" s="1"/>
    </row>
    <row r="590" spans="1:27" x14ac:dyDescent="0.25">
      <c r="A590" s="1">
        <v>2034</v>
      </c>
      <c r="B590" s="1">
        <v>12</v>
      </c>
      <c r="C590" s="1"/>
      <c r="D590" s="1" t="s">
        <v>2680</v>
      </c>
      <c r="E590" s="1" t="s">
        <v>2681</v>
      </c>
      <c r="F590" s="1" t="s">
        <v>2682</v>
      </c>
      <c r="G590" s="1" t="s">
        <v>1282</v>
      </c>
      <c r="H590" s="1"/>
      <c r="I590" s="1"/>
      <c r="J590" s="1" t="s">
        <v>215</v>
      </c>
      <c r="K590" s="1" t="s">
        <v>2683</v>
      </c>
      <c r="L590" s="1" t="s">
        <v>215</v>
      </c>
      <c r="M590" s="1" t="s">
        <v>472</v>
      </c>
      <c r="N590" s="1" t="s">
        <v>308</v>
      </c>
      <c r="O590" s="1">
        <v>4</v>
      </c>
      <c r="P590" s="1" t="s">
        <v>181</v>
      </c>
      <c r="Q590" s="1" t="s">
        <v>2662</v>
      </c>
      <c r="R590" s="1" t="s">
        <v>2684</v>
      </c>
      <c r="S590" s="1" t="s">
        <v>2685</v>
      </c>
      <c r="T590" s="1">
        <v>3</v>
      </c>
      <c r="U590" s="1"/>
      <c r="V590" s="1"/>
      <c r="W590" s="1"/>
      <c r="X590" s="1"/>
      <c r="Y590" s="1"/>
      <c r="Z590" s="1"/>
      <c r="AA590" s="1"/>
    </row>
    <row r="591" spans="1:27" x14ac:dyDescent="0.25">
      <c r="A591" s="1"/>
      <c r="B591" s="1">
        <v>12</v>
      </c>
      <c r="C591" s="1" t="s">
        <v>17</v>
      </c>
      <c r="D591" s="1" t="s">
        <v>29</v>
      </c>
      <c r="E591" s="1" t="s">
        <v>2686</v>
      </c>
      <c r="F591" s="1" t="s">
        <v>2687</v>
      </c>
      <c r="G591" s="1"/>
      <c r="H591" s="1">
        <v>2040</v>
      </c>
      <c r="I591" s="1"/>
      <c r="J591" s="1" t="s">
        <v>215</v>
      </c>
      <c r="K591" s="1" t="s">
        <v>2688</v>
      </c>
      <c r="L591" s="1" t="s">
        <v>215</v>
      </c>
      <c r="M591" s="1" t="s">
        <v>500</v>
      </c>
      <c r="N591" s="1"/>
      <c r="O591" s="1">
        <v>3</v>
      </c>
      <c r="P591" s="1" t="s">
        <v>26</v>
      </c>
      <c r="Q591" s="1" t="s">
        <v>2689</v>
      </c>
      <c r="R591" s="1" t="s">
        <v>2690</v>
      </c>
      <c r="S591" s="1">
        <v>4</v>
      </c>
      <c r="T591" s="1"/>
      <c r="U591" s="1"/>
      <c r="V591" s="1"/>
      <c r="W591" s="1"/>
      <c r="X591" s="1"/>
      <c r="Y591" s="1"/>
      <c r="Z591" s="1"/>
      <c r="AA591" s="1"/>
    </row>
    <row r="592" spans="1:27" x14ac:dyDescent="0.25">
      <c r="A592" s="1"/>
      <c r="B592" s="1">
        <v>8</v>
      </c>
      <c r="C592" s="1" t="s">
        <v>17</v>
      </c>
      <c r="D592" s="1" t="s">
        <v>29</v>
      </c>
      <c r="E592" s="1" t="s">
        <v>2691</v>
      </c>
      <c r="F592" s="1" t="s">
        <v>2692</v>
      </c>
      <c r="G592" s="1" t="s">
        <v>2693</v>
      </c>
      <c r="H592" s="1" t="s">
        <v>88</v>
      </c>
      <c r="I592" s="1"/>
      <c r="J592" s="1"/>
      <c r="K592" s="1" t="s">
        <v>215</v>
      </c>
      <c r="L592" s="1" t="s">
        <v>2694</v>
      </c>
      <c r="M592" s="1" t="s">
        <v>215</v>
      </c>
      <c r="N592" s="1" t="s">
        <v>500</v>
      </c>
      <c r="O592" s="1" t="s">
        <v>155</v>
      </c>
      <c r="P592" s="1">
        <v>2</v>
      </c>
      <c r="Q592" s="1" t="s">
        <v>54</v>
      </c>
      <c r="R592" s="1" t="s">
        <v>119</v>
      </c>
      <c r="S592" s="1" t="s">
        <v>2695</v>
      </c>
      <c r="T592" s="1">
        <v>4</v>
      </c>
      <c r="U592" s="1"/>
      <c r="V592" s="1"/>
      <c r="W592" s="1"/>
      <c r="X592" s="1"/>
      <c r="Y592" s="1"/>
      <c r="Z592" s="1"/>
      <c r="AA592" s="1"/>
    </row>
    <row r="593" spans="1:27" x14ac:dyDescent="0.25">
      <c r="A593" s="1">
        <v>2016</v>
      </c>
      <c r="B593" s="1">
        <v>12</v>
      </c>
      <c r="C593" s="1"/>
      <c r="D593" s="1" t="s">
        <v>233</v>
      </c>
      <c r="E593" s="1" t="s">
        <v>2696</v>
      </c>
      <c r="F593" s="1" t="s">
        <v>2697</v>
      </c>
      <c r="G593" s="1"/>
      <c r="H593" s="1"/>
      <c r="I593" s="1"/>
      <c r="J593" s="1" t="s">
        <v>215</v>
      </c>
      <c r="K593" s="1" t="s">
        <v>2698</v>
      </c>
      <c r="L593" s="1" t="s">
        <v>215</v>
      </c>
      <c r="M593" s="1" t="s">
        <v>799</v>
      </c>
      <c r="N593" s="1"/>
      <c r="O593" s="1">
        <v>3</v>
      </c>
      <c r="P593" s="1" t="s">
        <v>54</v>
      </c>
      <c r="Q593" s="1" t="s">
        <v>2699</v>
      </c>
      <c r="R593" s="1" t="s">
        <v>2700</v>
      </c>
      <c r="S593" s="1">
        <v>4</v>
      </c>
      <c r="T593" s="1"/>
      <c r="U593" s="1"/>
      <c r="V593" s="1"/>
      <c r="W593" s="1"/>
      <c r="X593" s="1"/>
      <c r="Y593" s="1"/>
      <c r="Z593" s="1"/>
      <c r="AA593" s="1"/>
    </row>
    <row r="594" spans="1:27" x14ac:dyDescent="0.25">
      <c r="A594" s="1"/>
      <c r="B594" s="1">
        <v>6</v>
      </c>
      <c r="C594" s="1" t="s">
        <v>17</v>
      </c>
      <c r="D594" s="1" t="s">
        <v>18</v>
      </c>
      <c r="E594" s="1" t="s">
        <v>2701</v>
      </c>
      <c r="F594" s="1" t="s">
        <v>2702</v>
      </c>
      <c r="G594" s="1" t="s">
        <v>306</v>
      </c>
      <c r="H594" s="1"/>
      <c r="I594" s="1"/>
      <c r="J594" s="1" t="s">
        <v>215</v>
      </c>
      <c r="K594" s="1" t="s">
        <v>2703</v>
      </c>
      <c r="L594" s="1"/>
      <c r="M594" s="1" t="s">
        <v>308</v>
      </c>
      <c r="N594" s="1">
        <v>2</v>
      </c>
      <c r="O594" s="1" t="s">
        <v>26</v>
      </c>
      <c r="P594" s="1" t="s">
        <v>2704</v>
      </c>
      <c r="Q594" s="1" t="s">
        <v>2705</v>
      </c>
      <c r="R594" s="1" t="s">
        <v>2706</v>
      </c>
      <c r="S594" s="1" t="s">
        <v>2707</v>
      </c>
      <c r="T594" s="1" t="s">
        <v>2708</v>
      </c>
      <c r="U594" s="1">
        <v>3</v>
      </c>
      <c r="V594" s="1"/>
      <c r="W594" s="1"/>
      <c r="X594" s="1"/>
      <c r="Y594" s="1"/>
      <c r="Z594" s="1"/>
      <c r="AA594" s="1"/>
    </row>
    <row r="595" spans="1:27" x14ac:dyDescent="0.25">
      <c r="A595" s="1"/>
      <c r="B595" s="1">
        <v>2</v>
      </c>
      <c r="C595" s="1" t="s">
        <v>17</v>
      </c>
      <c r="D595" s="1" t="s">
        <v>29</v>
      </c>
      <c r="E595" s="1" t="s">
        <v>2709</v>
      </c>
      <c r="F595" s="1" t="s">
        <v>2710</v>
      </c>
      <c r="G595" s="1"/>
      <c r="H595" s="1"/>
      <c r="I595" s="1"/>
      <c r="J595" s="1" t="s">
        <v>215</v>
      </c>
      <c r="K595" s="1" t="s">
        <v>2711</v>
      </c>
      <c r="L595" s="1" t="s">
        <v>215</v>
      </c>
      <c r="M595" s="1" t="s">
        <v>777</v>
      </c>
      <c r="N595" s="1"/>
      <c r="O595" s="1">
        <v>1</v>
      </c>
      <c r="P595" s="1" t="s">
        <v>26</v>
      </c>
      <c r="Q595" s="1" t="s">
        <v>365</v>
      </c>
      <c r="R595" s="1" t="s">
        <v>2712</v>
      </c>
      <c r="S595" s="1" t="s">
        <v>2713</v>
      </c>
      <c r="T595" s="1">
        <v>2</v>
      </c>
      <c r="U595" s="1"/>
      <c r="V595" s="1"/>
      <c r="W595" s="1"/>
      <c r="X595" s="1"/>
      <c r="Y595" s="1"/>
      <c r="Z595" s="1"/>
      <c r="AA595" s="1"/>
    </row>
    <row r="596" spans="1:27" x14ac:dyDescent="0.25">
      <c r="A596" s="1"/>
      <c r="B596" s="1">
        <v>6</v>
      </c>
      <c r="C596" s="1" t="s">
        <v>17</v>
      </c>
      <c r="D596" s="1" t="s">
        <v>247</v>
      </c>
      <c r="E596" s="1" t="s">
        <v>2714</v>
      </c>
      <c r="F596" s="1" t="s">
        <v>2715</v>
      </c>
      <c r="G596" s="1" t="s">
        <v>21</v>
      </c>
      <c r="H596" s="1"/>
      <c r="I596" s="1"/>
      <c r="J596" s="1" t="s">
        <v>215</v>
      </c>
      <c r="K596" s="1" t="s">
        <v>2716</v>
      </c>
      <c r="L596" s="1" t="s">
        <v>215</v>
      </c>
      <c r="M596" s="1" t="s">
        <v>777</v>
      </c>
      <c r="N596" s="1" t="s">
        <v>25</v>
      </c>
      <c r="O596" s="1">
        <v>2</v>
      </c>
      <c r="P596" s="1" t="s">
        <v>66</v>
      </c>
      <c r="Q596" s="1" t="s">
        <v>365</v>
      </c>
      <c r="R596" s="1" t="s">
        <v>2717</v>
      </c>
      <c r="S596" s="1">
        <v>3</v>
      </c>
      <c r="T596" s="1"/>
      <c r="U596" s="1"/>
      <c r="V596" s="1"/>
      <c r="W596" s="1"/>
      <c r="X596" s="1"/>
      <c r="Y596" s="1"/>
      <c r="Z596" s="1"/>
      <c r="AA596" s="1"/>
    </row>
    <row r="597" spans="1:27" x14ac:dyDescent="0.25">
      <c r="A597" s="1">
        <v>2019</v>
      </c>
      <c r="B597" s="1">
        <v>16</v>
      </c>
      <c r="C597" s="1"/>
      <c r="D597" s="1" t="s">
        <v>2718</v>
      </c>
      <c r="E597" s="1" t="s">
        <v>2719</v>
      </c>
      <c r="F597" s="1" t="s">
        <v>2720</v>
      </c>
      <c r="G597" s="1" t="s">
        <v>115</v>
      </c>
      <c r="H597" s="1">
        <v>2016</v>
      </c>
      <c r="I597" s="1"/>
      <c r="J597" s="1" t="s">
        <v>215</v>
      </c>
      <c r="K597" s="1" t="s">
        <v>2721</v>
      </c>
      <c r="L597" s="1" t="s">
        <v>215</v>
      </c>
      <c r="M597" s="1" t="s">
        <v>472</v>
      </c>
      <c r="N597" s="1" t="s">
        <v>118</v>
      </c>
      <c r="O597" s="1">
        <v>4</v>
      </c>
      <c r="P597" s="1" t="s">
        <v>181</v>
      </c>
      <c r="Q597" s="1" t="s">
        <v>2722</v>
      </c>
      <c r="R597" s="1" t="s">
        <v>2723</v>
      </c>
      <c r="S597" s="1">
        <v>4</v>
      </c>
      <c r="T597" s="1"/>
      <c r="U597" s="1"/>
      <c r="V597" s="1"/>
      <c r="W597" s="1"/>
      <c r="X597" s="1"/>
      <c r="Y597" s="1"/>
      <c r="Z597" s="1"/>
      <c r="AA597" s="1"/>
    </row>
    <row r="598" spans="1:27" x14ac:dyDescent="0.25">
      <c r="A598" s="1"/>
      <c r="B598" s="1">
        <v>2</v>
      </c>
      <c r="C598" s="1"/>
      <c r="D598" s="1" t="s">
        <v>2724</v>
      </c>
      <c r="E598" s="1" t="s">
        <v>2725</v>
      </c>
      <c r="F598" s="1" t="s">
        <v>2726</v>
      </c>
      <c r="G598" s="1"/>
      <c r="H598" s="1"/>
      <c r="I598" s="1"/>
      <c r="J598" s="1" t="s">
        <v>215</v>
      </c>
      <c r="K598" s="1" t="s">
        <v>2727</v>
      </c>
      <c r="L598" s="1"/>
      <c r="M598" s="1"/>
      <c r="N598" s="1">
        <v>1</v>
      </c>
      <c r="O598" s="1" t="s">
        <v>26</v>
      </c>
      <c r="P598" s="1" t="s">
        <v>2728</v>
      </c>
      <c r="Q598" s="1" t="s">
        <v>2729</v>
      </c>
      <c r="R598" s="1">
        <v>2</v>
      </c>
      <c r="S598" s="1"/>
      <c r="T598" s="1"/>
      <c r="U598" s="1"/>
      <c r="V598" s="1"/>
      <c r="W598" s="1"/>
      <c r="X598" s="1"/>
      <c r="Y598" s="1"/>
      <c r="Z598" s="1"/>
      <c r="AA598" s="1"/>
    </row>
    <row r="599" spans="1:27" x14ac:dyDescent="0.25">
      <c r="A599" s="1"/>
      <c r="B599" s="1">
        <v>12</v>
      </c>
      <c r="C599" s="1" t="s">
        <v>17</v>
      </c>
      <c r="D599" s="1" t="s">
        <v>29</v>
      </c>
      <c r="E599" s="1" t="s">
        <v>2730</v>
      </c>
      <c r="F599" s="1" t="s">
        <v>2731</v>
      </c>
      <c r="G599" s="1"/>
      <c r="H599" s="1">
        <v>2017</v>
      </c>
      <c r="I599" s="1"/>
      <c r="J599" s="1" t="s">
        <v>215</v>
      </c>
      <c r="K599" s="1" t="s">
        <v>2732</v>
      </c>
      <c r="L599" s="1" t="s">
        <v>215</v>
      </c>
      <c r="M599" s="1" t="s">
        <v>404</v>
      </c>
      <c r="N599" s="1"/>
      <c r="O599" s="1">
        <v>3</v>
      </c>
      <c r="P599" s="1" t="s">
        <v>26</v>
      </c>
      <c r="Q599" s="1" t="s">
        <v>2733</v>
      </c>
      <c r="R599" s="1" t="s">
        <v>2734</v>
      </c>
      <c r="S599" s="1">
        <v>4</v>
      </c>
      <c r="T599" s="1"/>
      <c r="U599" s="1"/>
      <c r="V599" s="1"/>
      <c r="W599" s="1"/>
      <c r="X599" s="1"/>
      <c r="Y599" s="1"/>
      <c r="Z599" s="1"/>
      <c r="AA599" s="1"/>
    </row>
    <row r="600" spans="1:27" x14ac:dyDescent="0.25">
      <c r="A600" s="1">
        <v>2017</v>
      </c>
      <c r="B600" s="1"/>
      <c r="C600" s="1" t="s">
        <v>17</v>
      </c>
      <c r="D600" s="1" t="s">
        <v>29</v>
      </c>
      <c r="E600" s="1" t="s">
        <v>2735</v>
      </c>
      <c r="F600" s="1" t="s">
        <v>2736</v>
      </c>
      <c r="G600" s="1"/>
      <c r="H600" s="1"/>
      <c r="I600" s="1"/>
      <c r="J600" s="1" t="s">
        <v>215</v>
      </c>
      <c r="K600" s="1" t="s">
        <v>2737</v>
      </c>
      <c r="L600" s="1" t="s">
        <v>215</v>
      </c>
      <c r="M600" s="1" t="s">
        <v>745</v>
      </c>
      <c r="N600" s="1"/>
      <c r="O600" s="1">
        <v>3</v>
      </c>
      <c r="P600" s="1" t="s">
        <v>26</v>
      </c>
      <c r="Q600" s="1" t="s">
        <v>703</v>
      </c>
      <c r="R600" s="1" t="s">
        <v>2738</v>
      </c>
      <c r="S600" s="1"/>
      <c r="T600" s="1"/>
      <c r="U600" s="1"/>
      <c r="V600" s="1"/>
      <c r="W600" s="1"/>
      <c r="X600" s="1"/>
      <c r="Y600" s="1"/>
      <c r="Z600" s="1"/>
      <c r="AA600" s="1"/>
    </row>
    <row r="601" spans="1:27" x14ac:dyDescent="0.25">
      <c r="A601" s="1">
        <v>2020</v>
      </c>
      <c r="B601" s="1">
        <v>12</v>
      </c>
      <c r="C601" s="1" t="s">
        <v>17</v>
      </c>
      <c r="D601" s="1" t="s">
        <v>29</v>
      </c>
      <c r="E601" s="1" t="s">
        <v>2739</v>
      </c>
      <c r="F601" s="1" t="s">
        <v>2740</v>
      </c>
      <c r="G601" s="1"/>
      <c r="H601" s="1"/>
      <c r="I601" s="1"/>
      <c r="J601" s="1" t="s">
        <v>215</v>
      </c>
      <c r="K601" s="1" t="s">
        <v>2741</v>
      </c>
      <c r="L601" s="1" t="s">
        <v>215</v>
      </c>
      <c r="M601" s="1" t="s">
        <v>894</v>
      </c>
      <c r="N601" s="1"/>
      <c r="O601" s="1">
        <v>3</v>
      </c>
      <c r="P601" s="1" t="s">
        <v>26</v>
      </c>
      <c r="Q601" s="1" t="s">
        <v>2742</v>
      </c>
      <c r="R601" s="1" t="s">
        <v>2743</v>
      </c>
      <c r="S601" s="1">
        <v>4</v>
      </c>
      <c r="T601" s="1"/>
      <c r="U601" s="1"/>
      <c r="V601" s="1"/>
      <c r="W601" s="1"/>
      <c r="X601" s="1"/>
      <c r="Y601" s="1"/>
      <c r="Z601" s="1"/>
      <c r="AA601" s="1"/>
    </row>
    <row r="602" spans="1:27" x14ac:dyDescent="0.25">
      <c r="A602" s="1"/>
      <c r="B602" s="1">
        <v>16</v>
      </c>
      <c r="C602" s="1"/>
      <c r="D602" s="1"/>
      <c r="E602" s="1" t="s">
        <v>2744</v>
      </c>
      <c r="F602" s="1" t="s">
        <v>2745</v>
      </c>
      <c r="G602" s="1"/>
      <c r="H602" s="1">
        <v>2016</v>
      </c>
      <c r="I602" s="1"/>
      <c r="J602" s="1" t="s">
        <v>215</v>
      </c>
      <c r="K602" s="1" t="s">
        <v>2746</v>
      </c>
      <c r="L602" s="1" t="s">
        <v>215</v>
      </c>
      <c r="M602" s="1" t="s">
        <v>745</v>
      </c>
      <c r="N602" s="1"/>
      <c r="O602" s="1">
        <v>4</v>
      </c>
      <c r="P602" s="1"/>
      <c r="Q602" s="1" t="s">
        <v>1407</v>
      </c>
      <c r="R602" s="1" t="s">
        <v>2747</v>
      </c>
      <c r="S602" s="1">
        <v>4</v>
      </c>
      <c r="T602" s="1"/>
      <c r="U602" s="1"/>
      <c r="V602" s="1"/>
      <c r="W602" s="1"/>
      <c r="X602" s="1"/>
      <c r="Y602" s="1"/>
      <c r="Z602" s="1"/>
      <c r="AA602" s="1"/>
    </row>
    <row r="603" spans="1:27" x14ac:dyDescent="0.25">
      <c r="A603" s="1"/>
      <c r="B603" s="1"/>
      <c r="C603" s="1" t="s">
        <v>17</v>
      </c>
      <c r="D603" s="1" t="s">
        <v>29</v>
      </c>
      <c r="E603" s="1" t="s">
        <v>2748</v>
      </c>
      <c r="F603" s="1" t="s">
        <v>2749</v>
      </c>
      <c r="G603" s="1"/>
      <c r="H603" s="1">
        <v>2017</v>
      </c>
      <c r="I603" s="1"/>
      <c r="J603" s="1" t="s">
        <v>215</v>
      </c>
      <c r="K603" s="1" t="s">
        <v>2750</v>
      </c>
      <c r="L603" s="1" t="s">
        <v>215</v>
      </c>
      <c r="M603" s="1" t="s">
        <v>894</v>
      </c>
      <c r="N603" s="1"/>
      <c r="O603" s="1">
        <v>6</v>
      </c>
      <c r="P603" s="1" t="s">
        <v>26</v>
      </c>
      <c r="Q603" s="1" t="s">
        <v>222</v>
      </c>
      <c r="R603" s="1" t="s">
        <v>2751</v>
      </c>
      <c r="S603" s="1"/>
      <c r="T603" s="1"/>
      <c r="U603" s="1"/>
      <c r="V603" s="1"/>
      <c r="W603" s="1"/>
      <c r="X603" s="1"/>
      <c r="Y603" s="1"/>
      <c r="Z603" s="1"/>
      <c r="AA603" s="1"/>
    </row>
    <row r="604" spans="1:27" x14ac:dyDescent="0.25">
      <c r="A604" s="1">
        <v>2020</v>
      </c>
      <c r="B604" s="1">
        <v>8</v>
      </c>
      <c r="C604" s="1" t="s">
        <v>17</v>
      </c>
      <c r="D604" s="1" t="s">
        <v>29</v>
      </c>
      <c r="E604" s="1" t="s">
        <v>2752</v>
      </c>
      <c r="F604" s="1" t="s">
        <v>2753</v>
      </c>
      <c r="G604" s="1" t="s">
        <v>1282</v>
      </c>
      <c r="H604" s="1"/>
      <c r="I604" s="1"/>
      <c r="J604" s="1" t="s">
        <v>215</v>
      </c>
      <c r="K604" s="1" t="s">
        <v>2754</v>
      </c>
      <c r="L604" s="1" t="s">
        <v>215</v>
      </c>
      <c r="M604" s="1" t="s">
        <v>745</v>
      </c>
      <c r="N604" s="1" t="s">
        <v>2755</v>
      </c>
      <c r="O604" s="1">
        <v>4</v>
      </c>
      <c r="P604" s="1" t="s">
        <v>26</v>
      </c>
      <c r="Q604" s="1" t="s">
        <v>2252</v>
      </c>
      <c r="R604" s="1" t="s">
        <v>2756</v>
      </c>
      <c r="S604" s="1">
        <v>2</v>
      </c>
      <c r="T604" s="1"/>
      <c r="U604" s="1"/>
      <c r="V604" s="1"/>
      <c r="W604" s="1"/>
      <c r="X604" s="1"/>
      <c r="Y604" s="1"/>
      <c r="Z604" s="1"/>
      <c r="AA604" s="1"/>
    </row>
    <row r="605" spans="1:27" x14ac:dyDescent="0.25">
      <c r="A605" s="1">
        <v>2021</v>
      </c>
      <c r="B605" s="1">
        <v>72</v>
      </c>
      <c r="C605" s="1"/>
      <c r="D605" s="1" t="s">
        <v>49</v>
      </c>
      <c r="E605" s="1" t="s">
        <v>2757</v>
      </c>
      <c r="F605" s="1" t="s">
        <v>2758</v>
      </c>
      <c r="G605" s="1" t="s">
        <v>2759</v>
      </c>
      <c r="H605" s="1" t="s">
        <v>2760</v>
      </c>
      <c r="I605" s="1" t="s">
        <v>2761</v>
      </c>
      <c r="J605" s="1" t="s">
        <v>2762</v>
      </c>
      <c r="K605" s="1" t="s">
        <v>52</v>
      </c>
      <c r="L605" s="1"/>
      <c r="M605" s="1">
        <v>3</v>
      </c>
      <c r="N605" s="1" t="s">
        <v>215</v>
      </c>
      <c r="O605" s="1" t="s">
        <v>2763</v>
      </c>
      <c r="P605" s="1" t="s">
        <v>215</v>
      </c>
      <c r="Q605" s="1" t="s">
        <v>894</v>
      </c>
      <c r="R605" s="1"/>
      <c r="S605" s="1">
        <v>6</v>
      </c>
      <c r="T605" s="1" t="s">
        <v>54</v>
      </c>
      <c r="U605" s="1" t="s">
        <v>946</v>
      </c>
      <c r="V605" s="1" t="s">
        <v>2764</v>
      </c>
      <c r="W605" s="1">
        <v>4</v>
      </c>
      <c r="X605" s="1"/>
      <c r="Y605" s="1"/>
      <c r="Z605" s="1"/>
      <c r="AA605" s="1"/>
    </row>
    <row r="606" spans="1:27" x14ac:dyDescent="0.25">
      <c r="A606" s="1"/>
      <c r="B606" s="1">
        <v>18</v>
      </c>
      <c r="C606" s="1" t="s">
        <v>17</v>
      </c>
      <c r="D606" s="1" t="s">
        <v>29</v>
      </c>
      <c r="E606" s="1" t="s">
        <v>2765</v>
      </c>
      <c r="F606" s="1" t="s">
        <v>2766</v>
      </c>
      <c r="G606" s="1"/>
      <c r="H606" s="1"/>
      <c r="I606" s="1">
        <v>3</v>
      </c>
      <c r="J606" s="1" t="s">
        <v>215</v>
      </c>
      <c r="K606" s="1" t="s">
        <v>2767</v>
      </c>
      <c r="L606" s="1" t="s">
        <v>215</v>
      </c>
      <c r="M606" s="1" t="s">
        <v>745</v>
      </c>
      <c r="N606" s="1"/>
      <c r="O606" s="1">
        <v>3</v>
      </c>
      <c r="P606" s="1" t="s">
        <v>54</v>
      </c>
      <c r="Q606" s="1" t="s">
        <v>2470</v>
      </c>
      <c r="R606" s="1" t="s">
        <v>2768</v>
      </c>
      <c r="S606" s="1">
        <v>2</v>
      </c>
      <c r="T606" s="1"/>
      <c r="U606" s="1"/>
      <c r="V606" s="1"/>
      <c r="W606" s="1"/>
      <c r="X606" s="1"/>
      <c r="Y606" s="1"/>
      <c r="Z606" s="1"/>
      <c r="AA606" s="1"/>
    </row>
    <row r="607" spans="1:27" x14ac:dyDescent="0.25">
      <c r="A607" s="1">
        <v>2025</v>
      </c>
      <c r="B607" s="1">
        <v>16</v>
      </c>
      <c r="C607" s="1" t="s">
        <v>17</v>
      </c>
      <c r="D607" s="1" t="s">
        <v>29</v>
      </c>
      <c r="E607" s="1" t="s">
        <v>2769</v>
      </c>
      <c r="F607" s="1" t="s">
        <v>2770</v>
      </c>
      <c r="G607" s="1" t="s">
        <v>52</v>
      </c>
      <c r="H607" s="1"/>
      <c r="I607" s="1"/>
      <c r="J607" s="1" t="s">
        <v>215</v>
      </c>
      <c r="K607" s="1" t="s">
        <v>2771</v>
      </c>
      <c r="L607" s="1" t="s">
        <v>215</v>
      </c>
      <c r="M607" s="1" t="s">
        <v>1037</v>
      </c>
      <c r="N607" s="1"/>
      <c r="O607" s="1">
        <v>4</v>
      </c>
      <c r="P607" s="1" t="s">
        <v>26</v>
      </c>
      <c r="Q607" s="1" t="s">
        <v>2662</v>
      </c>
      <c r="R607" s="1" t="s">
        <v>2772</v>
      </c>
      <c r="S607" s="1">
        <v>4</v>
      </c>
      <c r="T607" s="1"/>
      <c r="U607" s="1"/>
      <c r="V607" s="1"/>
      <c r="W607" s="1"/>
      <c r="X607" s="1"/>
      <c r="Y607" s="1"/>
      <c r="Z607" s="1"/>
      <c r="AA607" s="1"/>
    </row>
    <row r="608" spans="1:27" x14ac:dyDescent="0.25">
      <c r="A608" s="1"/>
      <c r="B608" s="1">
        <v>3</v>
      </c>
      <c r="C608" s="1"/>
      <c r="D608" s="1"/>
      <c r="E608" s="1" t="s">
        <v>2773</v>
      </c>
      <c r="F608" s="1" t="s">
        <v>2774</v>
      </c>
      <c r="G608" s="1"/>
      <c r="H608" s="1"/>
      <c r="I608" s="1"/>
      <c r="J608" s="1" t="s">
        <v>215</v>
      </c>
      <c r="K608" s="1" t="s">
        <v>2775</v>
      </c>
      <c r="L608" s="1" t="s">
        <v>215</v>
      </c>
      <c r="M608" s="1" t="s">
        <v>745</v>
      </c>
      <c r="N608" s="1"/>
      <c r="O608" s="1">
        <v>1</v>
      </c>
      <c r="P608" s="1"/>
      <c r="Q608" s="1" t="s">
        <v>2776</v>
      </c>
      <c r="R608" s="1" t="s">
        <v>2777</v>
      </c>
      <c r="S608" s="1" t="s">
        <v>2778</v>
      </c>
      <c r="T608" s="1">
        <v>3</v>
      </c>
      <c r="U608" s="1"/>
      <c r="V608" s="1"/>
      <c r="W608" s="1"/>
      <c r="X608" s="1"/>
      <c r="Y608" s="1"/>
      <c r="Z608" s="1"/>
      <c r="AA608" s="1"/>
    </row>
    <row r="609" spans="1:27" x14ac:dyDescent="0.25">
      <c r="A609" s="1"/>
      <c r="B609" s="1">
        <v>6</v>
      </c>
      <c r="C609" s="1" t="s">
        <v>1046</v>
      </c>
      <c r="D609" s="1" t="s">
        <v>773</v>
      </c>
      <c r="E609" s="1" t="s">
        <v>2779</v>
      </c>
      <c r="F609" s="1" t="s">
        <v>2780</v>
      </c>
      <c r="G609" s="1" t="s">
        <v>1282</v>
      </c>
      <c r="H609" s="1"/>
      <c r="I609" s="1"/>
      <c r="J609" s="1" t="s">
        <v>215</v>
      </c>
      <c r="K609" s="1" t="s">
        <v>2781</v>
      </c>
      <c r="L609" s="1" t="s">
        <v>215</v>
      </c>
      <c r="M609" s="1" t="s">
        <v>828</v>
      </c>
      <c r="N609" s="1"/>
      <c r="O609" s="1">
        <v>2</v>
      </c>
      <c r="P609" s="1" t="s">
        <v>330</v>
      </c>
      <c r="Q609" s="1" t="s">
        <v>2782</v>
      </c>
      <c r="R609" s="1" t="s">
        <v>2783</v>
      </c>
      <c r="S609" s="1" t="s">
        <v>2784</v>
      </c>
      <c r="T609" s="1">
        <v>3</v>
      </c>
      <c r="U609" s="1"/>
      <c r="V609" s="1"/>
      <c r="W609" s="1"/>
      <c r="X609" s="1"/>
      <c r="Y609" s="1"/>
      <c r="Z609" s="1"/>
      <c r="AA609" s="1"/>
    </row>
    <row r="610" spans="1:27" x14ac:dyDescent="0.25">
      <c r="A610" s="1"/>
      <c r="B610" s="1">
        <v>6</v>
      </c>
      <c r="C610" s="1" t="s">
        <v>94</v>
      </c>
      <c r="D610" s="1" t="s">
        <v>1298</v>
      </c>
      <c r="E610" s="1" t="s">
        <v>2785</v>
      </c>
      <c r="F610" s="1" t="s">
        <v>2786</v>
      </c>
      <c r="G610" s="1"/>
      <c r="H610" s="1">
        <v>2016</v>
      </c>
      <c r="I610" s="1"/>
      <c r="J610" s="1" t="s">
        <v>215</v>
      </c>
      <c r="K610" s="1" t="s">
        <v>2787</v>
      </c>
      <c r="L610" s="1" t="s">
        <v>215</v>
      </c>
      <c r="M610" s="1" t="s">
        <v>404</v>
      </c>
      <c r="N610" s="1"/>
      <c r="O610" s="1">
        <v>3</v>
      </c>
      <c r="P610" s="1" t="s">
        <v>330</v>
      </c>
      <c r="Q610" s="1" t="s">
        <v>2788</v>
      </c>
      <c r="R610" s="1" t="s">
        <v>2789</v>
      </c>
      <c r="S610" s="1">
        <v>2</v>
      </c>
      <c r="T610" s="1"/>
      <c r="U610" s="1"/>
      <c r="V610" s="1"/>
      <c r="W610" s="1"/>
      <c r="X610" s="1"/>
      <c r="Y610" s="1"/>
      <c r="Z610" s="1"/>
      <c r="AA610" s="1"/>
    </row>
    <row r="611" spans="1:27" x14ac:dyDescent="0.25">
      <c r="A611" s="1"/>
      <c r="B611" s="1">
        <v>3</v>
      </c>
      <c r="C611" s="1" t="s">
        <v>17</v>
      </c>
      <c r="D611" s="1" t="s">
        <v>29</v>
      </c>
      <c r="E611" s="1" t="s">
        <v>2790</v>
      </c>
      <c r="F611" s="1" t="s">
        <v>2791</v>
      </c>
      <c r="G611" s="1" t="s">
        <v>2792</v>
      </c>
      <c r="H611" s="1"/>
      <c r="I611" s="1"/>
      <c r="J611" s="1"/>
      <c r="K611" s="1" t="s">
        <v>215</v>
      </c>
      <c r="L611" s="1" t="s">
        <v>2793</v>
      </c>
      <c r="M611" s="1" t="s">
        <v>215</v>
      </c>
      <c r="N611" s="1" t="s">
        <v>828</v>
      </c>
      <c r="O611" s="1"/>
      <c r="P611" s="1">
        <v>1</v>
      </c>
      <c r="Q611" s="1" t="s">
        <v>26</v>
      </c>
      <c r="R611" s="1" t="s">
        <v>182</v>
      </c>
      <c r="S611" s="1" t="s">
        <v>2794</v>
      </c>
      <c r="T611" s="1">
        <v>3</v>
      </c>
      <c r="U611" s="1"/>
      <c r="V611" s="1"/>
      <c r="W611" s="1"/>
      <c r="X611" s="1"/>
      <c r="Y611" s="1"/>
      <c r="Z611" s="1"/>
      <c r="AA611" s="1"/>
    </row>
    <row r="612" spans="1:27" x14ac:dyDescent="0.25">
      <c r="A612" s="1">
        <v>2035</v>
      </c>
      <c r="B612" s="1">
        <v>16</v>
      </c>
      <c r="C612" s="1" t="s">
        <v>17</v>
      </c>
      <c r="D612" s="1" t="s">
        <v>29</v>
      </c>
      <c r="E612" s="1" t="s">
        <v>2795</v>
      </c>
      <c r="F612" s="1" t="s">
        <v>2796</v>
      </c>
      <c r="G612" s="1" t="s">
        <v>306</v>
      </c>
      <c r="H612" s="1"/>
      <c r="I612" s="1"/>
      <c r="J612" s="1" t="s">
        <v>215</v>
      </c>
      <c r="K612" s="1" t="s">
        <v>2797</v>
      </c>
      <c r="L612" s="1" t="s">
        <v>215</v>
      </c>
      <c r="M612" s="1" t="s">
        <v>569</v>
      </c>
      <c r="N612" s="1" t="s">
        <v>308</v>
      </c>
      <c r="O612" s="1">
        <v>4</v>
      </c>
      <c r="P612" s="1" t="s">
        <v>26</v>
      </c>
      <c r="Q612" s="1" t="s">
        <v>2798</v>
      </c>
      <c r="R612" s="1" t="s">
        <v>2799</v>
      </c>
      <c r="S612" s="1">
        <v>4</v>
      </c>
      <c r="T612" s="1"/>
      <c r="U612" s="1"/>
      <c r="V612" s="1"/>
      <c r="W612" s="1"/>
      <c r="X612" s="1"/>
      <c r="Y612" s="1"/>
      <c r="Z612" s="1"/>
      <c r="AA612" s="1"/>
    </row>
    <row r="613" spans="1:27" x14ac:dyDescent="0.25">
      <c r="A613" s="1"/>
      <c r="B613" s="1">
        <v>6</v>
      </c>
      <c r="C613" s="1" t="s">
        <v>514</v>
      </c>
      <c r="D613" s="1" t="s">
        <v>247</v>
      </c>
      <c r="E613" s="1" t="s">
        <v>2800</v>
      </c>
      <c r="F613" s="1" t="s">
        <v>2801</v>
      </c>
      <c r="G613" s="1" t="s">
        <v>2802</v>
      </c>
      <c r="H613" s="1" t="s">
        <v>194</v>
      </c>
      <c r="I613" s="1"/>
      <c r="J613" s="1"/>
      <c r="K613" s="1" t="s">
        <v>215</v>
      </c>
      <c r="L613" s="1" t="s">
        <v>2803</v>
      </c>
      <c r="M613" s="1" t="s">
        <v>809</v>
      </c>
      <c r="N613" s="1" t="s">
        <v>404</v>
      </c>
      <c r="O613" s="1" t="s">
        <v>197</v>
      </c>
      <c r="P613" s="1">
        <v>2</v>
      </c>
      <c r="Q613" s="1" t="s">
        <v>43</v>
      </c>
      <c r="R613" s="1" t="s">
        <v>2804</v>
      </c>
      <c r="S613" s="1" t="s">
        <v>2805</v>
      </c>
      <c r="T613" s="1" t="s">
        <v>2806</v>
      </c>
      <c r="U613" s="1" t="s">
        <v>2807</v>
      </c>
      <c r="V613" s="1" t="s">
        <v>2808</v>
      </c>
      <c r="W613" s="1" t="s">
        <v>2809</v>
      </c>
      <c r="X613" s="1">
        <v>3</v>
      </c>
      <c r="Y613" s="1"/>
      <c r="Z613" s="1"/>
      <c r="AA613" s="1"/>
    </row>
    <row r="614" spans="1:27" x14ac:dyDescent="0.25">
      <c r="A614" s="1"/>
      <c r="B614" s="1">
        <v>2</v>
      </c>
      <c r="C614" s="1" t="s">
        <v>514</v>
      </c>
      <c r="D614" s="1" t="s">
        <v>18</v>
      </c>
      <c r="E614" s="1" t="s">
        <v>2810</v>
      </c>
      <c r="F614" s="1" t="s">
        <v>2811</v>
      </c>
      <c r="G614" s="1"/>
      <c r="H614" s="1"/>
      <c r="I614" s="1"/>
      <c r="J614" s="1" t="s">
        <v>215</v>
      </c>
      <c r="K614" s="1" t="s">
        <v>2812</v>
      </c>
      <c r="L614" s="1"/>
      <c r="M614" s="1"/>
      <c r="N614" s="1">
        <v>1</v>
      </c>
      <c r="O614" s="1" t="s">
        <v>43</v>
      </c>
      <c r="P614" s="1" t="s">
        <v>151</v>
      </c>
      <c r="Q614" s="1" t="s">
        <v>2813</v>
      </c>
      <c r="R614" s="1">
        <v>2</v>
      </c>
      <c r="S614" s="1"/>
      <c r="T614" s="1"/>
      <c r="U614" s="1"/>
      <c r="V614" s="1"/>
      <c r="W614" s="1"/>
      <c r="X614" s="1"/>
      <c r="Y614" s="1"/>
      <c r="Z614" s="1"/>
      <c r="AA614" s="1"/>
    </row>
    <row r="615" spans="1:27" x14ac:dyDescent="0.25">
      <c r="A615" s="1"/>
      <c r="B615" s="1">
        <v>2</v>
      </c>
      <c r="C615" s="1"/>
      <c r="D615" s="1"/>
      <c r="E615" s="1" t="s">
        <v>2814</v>
      </c>
      <c r="F615" s="1" t="s">
        <v>2815</v>
      </c>
      <c r="G615" s="1" t="s">
        <v>115</v>
      </c>
      <c r="H615" s="1"/>
      <c r="I615" s="1"/>
      <c r="J615" s="1" t="s">
        <v>215</v>
      </c>
      <c r="K615" s="1" t="s">
        <v>2816</v>
      </c>
      <c r="L615" s="1" t="s">
        <v>215</v>
      </c>
      <c r="M615" s="1" t="s">
        <v>569</v>
      </c>
      <c r="N615" s="1" t="s">
        <v>118</v>
      </c>
      <c r="O615" s="1">
        <v>1</v>
      </c>
      <c r="P615" s="1"/>
      <c r="Q615" s="1" t="s">
        <v>1309</v>
      </c>
      <c r="R615" s="1" t="s">
        <v>2817</v>
      </c>
      <c r="S615" s="1">
        <v>2</v>
      </c>
      <c r="T615" s="1"/>
      <c r="U615" s="1"/>
      <c r="V615" s="1"/>
      <c r="W615" s="1"/>
      <c r="X615" s="1"/>
      <c r="Y615" s="1"/>
      <c r="Z615" s="1"/>
      <c r="AA615" s="1"/>
    </row>
    <row r="616" spans="1:27" x14ac:dyDescent="0.25">
      <c r="A616" s="1">
        <v>2020</v>
      </c>
      <c r="B616" s="1">
        <v>16</v>
      </c>
      <c r="C616" s="1" t="s">
        <v>17</v>
      </c>
      <c r="D616" s="1" t="s">
        <v>29</v>
      </c>
      <c r="E616" s="1" t="s">
        <v>2818</v>
      </c>
      <c r="F616" s="1" t="s">
        <v>2819</v>
      </c>
      <c r="G616" s="1" t="s">
        <v>52</v>
      </c>
      <c r="H616" s="1"/>
      <c r="I616" s="1"/>
      <c r="J616" s="1" t="s">
        <v>215</v>
      </c>
      <c r="K616" s="1" t="s">
        <v>2820</v>
      </c>
      <c r="L616" s="1"/>
      <c r="M616" s="1"/>
      <c r="N616" s="1">
        <v>4</v>
      </c>
      <c r="O616" s="1" t="s">
        <v>26</v>
      </c>
      <c r="P616" s="1" t="s">
        <v>2821</v>
      </c>
      <c r="Q616" s="1" t="s">
        <v>2822</v>
      </c>
      <c r="R616" s="1">
        <v>4</v>
      </c>
      <c r="S616" s="1"/>
      <c r="T616" s="1"/>
      <c r="U616" s="1"/>
      <c r="V616" s="1"/>
      <c r="W616" s="1"/>
      <c r="X616" s="1"/>
      <c r="Y616" s="1"/>
      <c r="Z616" s="1"/>
      <c r="AA616" s="1"/>
    </row>
    <row r="617" spans="1:27" x14ac:dyDescent="0.25">
      <c r="A617" s="1"/>
      <c r="B617" s="1">
        <v>2</v>
      </c>
      <c r="C617" s="1" t="s">
        <v>94</v>
      </c>
      <c r="D617" s="1" t="s">
        <v>95</v>
      </c>
      <c r="E617" s="1" t="s">
        <v>2823</v>
      </c>
      <c r="F617" s="1" t="s">
        <v>2824</v>
      </c>
      <c r="G617" s="1"/>
      <c r="H617" s="1"/>
      <c r="I617" s="1"/>
      <c r="J617" s="1" t="s">
        <v>215</v>
      </c>
      <c r="K617" s="1" t="s">
        <v>2825</v>
      </c>
      <c r="L617" s="1" t="s">
        <v>215</v>
      </c>
      <c r="M617" s="1" t="s">
        <v>569</v>
      </c>
      <c r="N617" s="1"/>
      <c r="O617" s="1">
        <v>1</v>
      </c>
      <c r="P617" s="1" t="s">
        <v>26</v>
      </c>
      <c r="Q617" s="1" t="s">
        <v>1407</v>
      </c>
      <c r="R617" s="1" t="s">
        <v>2826</v>
      </c>
      <c r="S617" s="1" t="s">
        <v>2827</v>
      </c>
      <c r="T617" s="1">
        <v>2</v>
      </c>
      <c r="U617" s="1"/>
      <c r="V617" s="1"/>
      <c r="W617" s="1"/>
      <c r="X617" s="1"/>
      <c r="Y617" s="1"/>
      <c r="Z617" s="1"/>
      <c r="AA617" s="1"/>
    </row>
    <row r="618" spans="1:27" x14ac:dyDescent="0.25">
      <c r="A618" s="1"/>
      <c r="B618" s="1">
        <v>16</v>
      </c>
      <c r="C618" s="1" t="s">
        <v>17</v>
      </c>
      <c r="D618" s="1" t="s">
        <v>29</v>
      </c>
      <c r="E618" s="1" t="s">
        <v>2828</v>
      </c>
      <c r="F618" s="1" t="s">
        <v>2829</v>
      </c>
      <c r="G618" s="1" t="s">
        <v>52</v>
      </c>
      <c r="H618" s="1">
        <v>2017</v>
      </c>
      <c r="I618" s="1"/>
      <c r="J618" s="1" t="s">
        <v>215</v>
      </c>
      <c r="K618" s="1" t="s">
        <v>2830</v>
      </c>
      <c r="L618" s="1" t="s">
        <v>215</v>
      </c>
      <c r="M618" s="1" t="s">
        <v>702</v>
      </c>
      <c r="N618" s="1"/>
      <c r="O618" s="1">
        <v>4</v>
      </c>
      <c r="P618" s="1" t="s">
        <v>26</v>
      </c>
      <c r="Q618" s="1" t="s">
        <v>182</v>
      </c>
      <c r="R618" s="1" t="s">
        <v>2831</v>
      </c>
      <c r="S618" s="1">
        <v>4</v>
      </c>
      <c r="T618" s="1"/>
      <c r="U618" s="1"/>
      <c r="V618" s="1"/>
      <c r="W618" s="1"/>
      <c r="X618" s="1"/>
      <c r="Y618" s="1"/>
      <c r="Z618" s="1"/>
      <c r="AA618" s="1"/>
    </row>
    <row r="619" spans="1:27" x14ac:dyDescent="0.25">
      <c r="A619" s="1"/>
      <c r="B619" s="1"/>
      <c r="C619" s="1" t="s">
        <v>635</v>
      </c>
      <c r="D619" s="1" t="s">
        <v>1217</v>
      </c>
      <c r="E619" s="1" t="s">
        <v>2832</v>
      </c>
      <c r="F619" s="1" t="s">
        <v>2833</v>
      </c>
      <c r="G619" s="1"/>
      <c r="H619" s="1">
        <v>2016</v>
      </c>
      <c r="I619" s="1"/>
      <c r="J619" s="1" t="s">
        <v>215</v>
      </c>
      <c r="K619" s="1" t="s">
        <v>2834</v>
      </c>
      <c r="L619" s="1" t="s">
        <v>215</v>
      </c>
      <c r="M619" s="1" t="s">
        <v>1037</v>
      </c>
      <c r="N619" s="1"/>
      <c r="O619" s="1">
        <v>3</v>
      </c>
      <c r="P619" s="1" t="s">
        <v>26</v>
      </c>
      <c r="Q619" s="1" t="s">
        <v>2835</v>
      </c>
      <c r="R619" s="1" t="s">
        <v>2836</v>
      </c>
      <c r="S619" s="1" t="s">
        <v>2837</v>
      </c>
      <c r="T619" s="1"/>
      <c r="U619" s="1"/>
      <c r="V619" s="1"/>
      <c r="W619" s="1"/>
      <c r="X619" s="1"/>
      <c r="Y619" s="1"/>
      <c r="Z619" s="1"/>
      <c r="AA619" s="1"/>
    </row>
    <row r="620" spans="1:27" x14ac:dyDescent="0.25">
      <c r="A620" s="1"/>
      <c r="B620" s="1">
        <v>6</v>
      </c>
      <c r="C620" s="1" t="s">
        <v>17</v>
      </c>
      <c r="D620" s="1" t="s">
        <v>29</v>
      </c>
      <c r="E620" s="1" t="s">
        <v>2838</v>
      </c>
      <c r="F620" s="1" t="s">
        <v>2839</v>
      </c>
      <c r="G620" s="1" t="s">
        <v>115</v>
      </c>
      <c r="H620" s="1"/>
      <c r="I620" s="1"/>
      <c r="J620" s="1" t="s">
        <v>215</v>
      </c>
      <c r="K620" s="1" t="s">
        <v>2840</v>
      </c>
      <c r="L620" s="1" t="s">
        <v>215</v>
      </c>
      <c r="M620" s="1" t="s">
        <v>768</v>
      </c>
      <c r="N620" s="1" t="s">
        <v>118</v>
      </c>
      <c r="O620" s="1">
        <v>2</v>
      </c>
      <c r="P620" s="1" t="s">
        <v>26</v>
      </c>
      <c r="Q620" s="1" t="s">
        <v>2841</v>
      </c>
      <c r="R620" s="1" t="s">
        <v>2842</v>
      </c>
      <c r="S620" s="1">
        <v>3</v>
      </c>
      <c r="T620" s="1"/>
      <c r="U620" s="1"/>
      <c r="V620" s="1"/>
      <c r="W620" s="1"/>
      <c r="X620" s="1"/>
      <c r="Y620" s="1"/>
      <c r="Z620" s="1"/>
      <c r="AA620" s="1"/>
    </row>
    <row r="621" spans="1:27" x14ac:dyDescent="0.25">
      <c r="A621" s="1"/>
      <c r="B621" s="1">
        <v>16</v>
      </c>
      <c r="C621" s="1" t="s">
        <v>101</v>
      </c>
      <c r="D621" s="1" t="s">
        <v>102</v>
      </c>
      <c r="E621" s="1" t="s">
        <v>2843</v>
      </c>
      <c r="F621" s="1" t="s">
        <v>2844</v>
      </c>
      <c r="G621" s="1" t="s">
        <v>21</v>
      </c>
      <c r="H621" s="1">
        <v>2016</v>
      </c>
      <c r="I621" s="1"/>
      <c r="J621" s="1" t="s">
        <v>215</v>
      </c>
      <c r="K621" s="1" t="s">
        <v>2845</v>
      </c>
      <c r="L621" s="1" t="s">
        <v>215</v>
      </c>
      <c r="M621" s="1" t="s">
        <v>1000</v>
      </c>
      <c r="N621" s="1" t="s">
        <v>25</v>
      </c>
      <c r="O621" s="1">
        <v>4</v>
      </c>
      <c r="P621" s="1" t="s">
        <v>54</v>
      </c>
      <c r="Q621" s="1" t="s">
        <v>120</v>
      </c>
      <c r="R621" s="1" t="s">
        <v>2846</v>
      </c>
      <c r="S621" s="1">
        <v>4</v>
      </c>
      <c r="T621" s="1"/>
      <c r="U621" s="1"/>
      <c r="V621" s="1"/>
      <c r="W621" s="1"/>
      <c r="X621" s="1"/>
      <c r="Y621" s="1"/>
      <c r="Z621" s="1"/>
      <c r="AA621" s="1"/>
    </row>
    <row r="622" spans="1:27" x14ac:dyDescent="0.25">
      <c r="A622" s="1"/>
      <c r="B622" s="1">
        <v>12</v>
      </c>
      <c r="C622" s="1"/>
      <c r="D622" s="1"/>
      <c r="E622" s="1" t="s">
        <v>2843</v>
      </c>
      <c r="F622" s="1" t="s">
        <v>2844</v>
      </c>
      <c r="G622" s="1"/>
      <c r="H622" s="1">
        <v>2017</v>
      </c>
      <c r="I622" s="1"/>
      <c r="J622" s="1" t="s">
        <v>215</v>
      </c>
      <c r="K622" s="1" t="s">
        <v>2847</v>
      </c>
      <c r="L622" s="1" t="s">
        <v>215</v>
      </c>
      <c r="M622" s="1" t="s">
        <v>1000</v>
      </c>
      <c r="N622" s="1"/>
      <c r="O622" s="1">
        <v>3</v>
      </c>
      <c r="P622" s="1"/>
      <c r="Q622" s="1" t="s">
        <v>120</v>
      </c>
      <c r="R622" s="1" t="s">
        <v>652</v>
      </c>
      <c r="S622" s="1" t="s">
        <v>2848</v>
      </c>
      <c r="T622" s="1">
        <v>4</v>
      </c>
      <c r="U622" s="1"/>
      <c r="V622" s="1"/>
      <c r="W622" s="1"/>
      <c r="X622" s="1"/>
      <c r="Y622" s="1"/>
      <c r="Z622" s="1"/>
      <c r="AA622" s="1"/>
    </row>
    <row r="623" spans="1:27" x14ac:dyDescent="0.25">
      <c r="A623" s="1"/>
      <c r="B623" s="1">
        <v>16</v>
      </c>
      <c r="C623" s="1"/>
      <c r="D623" s="1" t="s">
        <v>233</v>
      </c>
      <c r="E623" s="1" t="s">
        <v>2843</v>
      </c>
      <c r="F623" s="1" t="s">
        <v>2844</v>
      </c>
      <c r="G623" s="1" t="s">
        <v>244</v>
      </c>
      <c r="H623" s="1">
        <v>2017</v>
      </c>
      <c r="I623" s="1"/>
      <c r="J623" s="1" t="s">
        <v>215</v>
      </c>
      <c r="K623" s="1" t="s">
        <v>2849</v>
      </c>
      <c r="L623" s="1" t="s">
        <v>215</v>
      </c>
      <c r="M623" s="1" t="s">
        <v>1000</v>
      </c>
      <c r="N623" s="1" t="s">
        <v>2850</v>
      </c>
      <c r="O623" s="1">
        <v>4</v>
      </c>
      <c r="P623" s="1" t="s">
        <v>54</v>
      </c>
      <c r="Q623" s="1" t="s">
        <v>120</v>
      </c>
      <c r="R623" s="1" t="s">
        <v>2851</v>
      </c>
      <c r="S623" s="1">
        <v>4</v>
      </c>
      <c r="T623" s="1"/>
      <c r="U623" s="1"/>
      <c r="V623" s="1"/>
      <c r="W623" s="1"/>
      <c r="X623" s="1"/>
      <c r="Y623" s="1"/>
      <c r="Z623" s="1"/>
      <c r="AA623" s="1"/>
    </row>
    <row r="624" spans="1:27" x14ac:dyDescent="0.25">
      <c r="A624" s="1">
        <v>2017</v>
      </c>
      <c r="B624" s="1">
        <v>12</v>
      </c>
      <c r="C624" s="1" t="s">
        <v>17</v>
      </c>
      <c r="D624" s="1" t="s">
        <v>29</v>
      </c>
      <c r="E624" s="1" t="s">
        <v>2843</v>
      </c>
      <c r="F624" s="1" t="s">
        <v>2844</v>
      </c>
      <c r="G624" s="1"/>
      <c r="H624" s="1">
        <v>2016</v>
      </c>
      <c r="I624" s="1"/>
      <c r="J624" s="1" t="s">
        <v>215</v>
      </c>
      <c r="K624" s="1" t="s">
        <v>2852</v>
      </c>
      <c r="L624" s="1" t="s">
        <v>215</v>
      </c>
      <c r="M624" s="1" t="s">
        <v>1000</v>
      </c>
      <c r="N624" s="1"/>
      <c r="O624" s="1">
        <v>3</v>
      </c>
      <c r="P624" s="1" t="s">
        <v>54</v>
      </c>
      <c r="Q624" s="1" t="s">
        <v>120</v>
      </c>
      <c r="R624" s="1" t="s">
        <v>2853</v>
      </c>
      <c r="S624" s="1">
        <v>4</v>
      </c>
      <c r="T624" s="1"/>
      <c r="U624" s="1"/>
      <c r="V624" s="1"/>
      <c r="W624" s="1"/>
      <c r="X624" s="1"/>
      <c r="Y624" s="1"/>
      <c r="Z624" s="1"/>
      <c r="AA624" s="1"/>
    </row>
    <row r="625" spans="1:27" x14ac:dyDescent="0.25">
      <c r="A625" s="1"/>
      <c r="B625" s="1">
        <v>16</v>
      </c>
      <c r="C625" s="1" t="s">
        <v>17</v>
      </c>
      <c r="D625" s="1" t="s">
        <v>29</v>
      </c>
      <c r="E625" s="1" t="s">
        <v>2843</v>
      </c>
      <c r="F625" s="1" t="s">
        <v>2844</v>
      </c>
      <c r="G625" s="1" t="s">
        <v>21</v>
      </c>
      <c r="H625" s="1">
        <v>2017</v>
      </c>
      <c r="I625" s="1"/>
      <c r="J625" s="1" t="s">
        <v>215</v>
      </c>
      <c r="K625" s="1" t="s">
        <v>2854</v>
      </c>
      <c r="L625" s="1" t="s">
        <v>215</v>
      </c>
      <c r="M625" s="1" t="s">
        <v>1000</v>
      </c>
      <c r="N625" s="1" t="s">
        <v>25</v>
      </c>
      <c r="O625" s="1">
        <v>4</v>
      </c>
      <c r="P625" s="1" t="s">
        <v>26</v>
      </c>
      <c r="Q625" s="1" t="s">
        <v>120</v>
      </c>
      <c r="R625" s="1" t="s">
        <v>2855</v>
      </c>
      <c r="S625" s="1">
        <v>4</v>
      </c>
      <c r="T625" s="1"/>
      <c r="U625" s="1"/>
      <c r="V625" s="1"/>
      <c r="W625" s="1"/>
      <c r="X625" s="1"/>
      <c r="Y625" s="1"/>
      <c r="Z625" s="1"/>
      <c r="AA625" s="1"/>
    </row>
    <row r="626" spans="1:27" x14ac:dyDescent="0.25">
      <c r="A626" s="1">
        <v>2017</v>
      </c>
      <c r="B626" s="1"/>
      <c r="C626" s="1"/>
      <c r="D626" s="1"/>
      <c r="E626" s="1" t="s">
        <v>2843</v>
      </c>
      <c r="F626" s="1" t="s">
        <v>2844</v>
      </c>
      <c r="G626" s="1" t="s">
        <v>1457</v>
      </c>
      <c r="H626" s="1">
        <v>2016</v>
      </c>
      <c r="I626" s="1"/>
      <c r="J626" s="1" t="s">
        <v>215</v>
      </c>
      <c r="K626" s="1" t="s">
        <v>2856</v>
      </c>
      <c r="L626" s="1" t="s">
        <v>215</v>
      </c>
      <c r="M626" s="1" t="s">
        <v>1000</v>
      </c>
      <c r="N626" s="1"/>
      <c r="O626" s="1">
        <v>4</v>
      </c>
      <c r="P626" s="1"/>
      <c r="Q626" s="1" t="s">
        <v>120</v>
      </c>
      <c r="R626" s="1" t="s">
        <v>2857</v>
      </c>
      <c r="S626" s="1"/>
      <c r="T626" s="1"/>
      <c r="U626" s="1"/>
      <c r="V626" s="1"/>
      <c r="W626" s="1"/>
      <c r="X626" s="1"/>
      <c r="Y626" s="1"/>
      <c r="Z626" s="1"/>
      <c r="AA626" s="1"/>
    </row>
    <row r="627" spans="1:27" x14ac:dyDescent="0.25">
      <c r="A627" s="1"/>
      <c r="B627" s="1"/>
      <c r="C627" s="1" t="s">
        <v>17</v>
      </c>
      <c r="D627" s="1" t="s">
        <v>29</v>
      </c>
      <c r="E627" s="1" t="s">
        <v>2843</v>
      </c>
      <c r="F627" s="1" t="s">
        <v>2844</v>
      </c>
      <c r="G627" s="1"/>
      <c r="H627" s="1">
        <v>2016</v>
      </c>
      <c r="I627" s="1"/>
      <c r="J627" s="1" t="s">
        <v>215</v>
      </c>
      <c r="K627" s="1" t="s">
        <v>2858</v>
      </c>
      <c r="L627" s="1" t="s">
        <v>215</v>
      </c>
      <c r="M627" s="1" t="s">
        <v>1000</v>
      </c>
      <c r="N627" s="1"/>
      <c r="O627" s="1">
        <v>4</v>
      </c>
      <c r="P627" s="1" t="s">
        <v>26</v>
      </c>
      <c r="Q627" s="1" t="s">
        <v>120</v>
      </c>
      <c r="R627" s="1" t="s">
        <v>2859</v>
      </c>
      <c r="S627" s="1"/>
      <c r="T627" s="1"/>
      <c r="U627" s="1"/>
      <c r="V627" s="1"/>
      <c r="W627" s="1"/>
      <c r="X627" s="1"/>
      <c r="Y627" s="1"/>
      <c r="Z627" s="1"/>
      <c r="AA627" s="1"/>
    </row>
    <row r="628" spans="1:27" x14ac:dyDescent="0.25">
      <c r="A628" s="1"/>
      <c r="B628" s="1">
        <v>16</v>
      </c>
      <c r="C628" s="1" t="s">
        <v>17</v>
      </c>
      <c r="D628" s="1" t="s">
        <v>29</v>
      </c>
      <c r="E628" s="1" t="s">
        <v>2843</v>
      </c>
      <c r="F628" s="1" t="s">
        <v>2844</v>
      </c>
      <c r="G628" s="1" t="s">
        <v>1282</v>
      </c>
      <c r="H628" s="1">
        <v>2016</v>
      </c>
      <c r="I628" s="1"/>
      <c r="J628" s="1" t="s">
        <v>215</v>
      </c>
      <c r="K628" s="1" t="s">
        <v>2858</v>
      </c>
      <c r="L628" s="1" t="s">
        <v>215</v>
      </c>
      <c r="M628" s="1" t="s">
        <v>1000</v>
      </c>
      <c r="N628" s="1"/>
      <c r="O628" s="1">
        <v>4</v>
      </c>
      <c r="P628" s="1" t="s">
        <v>26</v>
      </c>
      <c r="Q628" s="1" t="s">
        <v>120</v>
      </c>
      <c r="R628" s="1" t="s">
        <v>2860</v>
      </c>
      <c r="S628" s="1">
        <v>4</v>
      </c>
      <c r="T628" s="1"/>
      <c r="U628" s="1"/>
      <c r="V628" s="1"/>
      <c r="W628" s="1"/>
      <c r="X628" s="1"/>
      <c r="Y628" s="1"/>
      <c r="Z628" s="1"/>
      <c r="AA628" s="1"/>
    </row>
    <row r="629" spans="1:27" x14ac:dyDescent="0.25">
      <c r="A629" s="1"/>
      <c r="B629" s="1">
        <v>12</v>
      </c>
      <c r="C629" s="1"/>
      <c r="D629" s="1"/>
      <c r="E629" s="1" t="s">
        <v>2843</v>
      </c>
      <c r="F629" s="1" t="s">
        <v>2844</v>
      </c>
      <c r="G629" s="1" t="s">
        <v>348</v>
      </c>
      <c r="H629" s="1">
        <v>2016</v>
      </c>
      <c r="I629" s="1"/>
      <c r="J629" s="1" t="s">
        <v>215</v>
      </c>
      <c r="K629" s="1" t="s">
        <v>2861</v>
      </c>
      <c r="L629" s="1" t="s">
        <v>215</v>
      </c>
      <c r="M629" s="1" t="s">
        <v>1000</v>
      </c>
      <c r="N629" s="1" t="s">
        <v>405</v>
      </c>
      <c r="O629" s="1">
        <v>3</v>
      </c>
      <c r="P629" s="1"/>
      <c r="Q629" s="1" t="s">
        <v>120</v>
      </c>
      <c r="R629" s="1" t="s">
        <v>2862</v>
      </c>
      <c r="S629" s="1">
        <v>4</v>
      </c>
      <c r="T629" s="1"/>
      <c r="U629" s="1"/>
      <c r="V629" s="1"/>
      <c r="W629" s="1"/>
      <c r="X629" s="1"/>
      <c r="Y629" s="1"/>
      <c r="Z629" s="1"/>
      <c r="AA629" s="1"/>
    </row>
    <row r="630" spans="1:27" x14ac:dyDescent="0.25">
      <c r="A630" s="1">
        <v>2016</v>
      </c>
      <c r="B630" s="1"/>
      <c r="C630" s="1"/>
      <c r="D630" s="1" t="s">
        <v>233</v>
      </c>
      <c r="E630" s="1" t="s">
        <v>2843</v>
      </c>
      <c r="F630" s="1" t="s">
        <v>2844</v>
      </c>
      <c r="G630" s="1" t="s">
        <v>348</v>
      </c>
      <c r="H630" s="1"/>
      <c r="I630" s="1"/>
      <c r="J630" s="1" t="s">
        <v>215</v>
      </c>
      <c r="K630" s="1" t="s">
        <v>2861</v>
      </c>
      <c r="L630" s="1" t="s">
        <v>215</v>
      </c>
      <c r="M630" s="1" t="s">
        <v>1000</v>
      </c>
      <c r="N630" s="1"/>
      <c r="O630" s="1">
        <v>4</v>
      </c>
      <c r="P630" s="1" t="s">
        <v>54</v>
      </c>
      <c r="Q630" s="1" t="s">
        <v>120</v>
      </c>
      <c r="R630" s="1" t="s">
        <v>2863</v>
      </c>
      <c r="S630" s="1"/>
      <c r="T630" s="1"/>
      <c r="U630" s="1"/>
      <c r="V630" s="1"/>
      <c r="W630" s="1"/>
      <c r="X630" s="1"/>
      <c r="Y630" s="1"/>
      <c r="Z630" s="1"/>
      <c r="AA630" s="1"/>
    </row>
    <row r="631" spans="1:27" x14ac:dyDescent="0.25">
      <c r="A631" s="1">
        <v>2017</v>
      </c>
      <c r="B631" s="1">
        <v>16</v>
      </c>
      <c r="C631" s="1" t="s">
        <v>17</v>
      </c>
      <c r="D631" s="1" t="s">
        <v>29</v>
      </c>
      <c r="E631" s="1" t="s">
        <v>2843</v>
      </c>
      <c r="F631" s="1" t="s">
        <v>2844</v>
      </c>
      <c r="G631" s="1"/>
      <c r="H631" s="1"/>
      <c r="I631" s="1"/>
      <c r="J631" s="1" t="s">
        <v>215</v>
      </c>
      <c r="K631" s="1" t="s">
        <v>2864</v>
      </c>
      <c r="L631" s="1" t="s">
        <v>215</v>
      </c>
      <c r="M631" s="1" t="s">
        <v>1000</v>
      </c>
      <c r="N631" s="1"/>
      <c r="O631" s="1">
        <v>4</v>
      </c>
      <c r="P631" s="1" t="s">
        <v>26</v>
      </c>
      <c r="Q631" s="1" t="s">
        <v>120</v>
      </c>
      <c r="R631" s="1" t="s">
        <v>2865</v>
      </c>
      <c r="S631" s="1">
        <v>4</v>
      </c>
      <c r="T631" s="1"/>
      <c r="U631" s="1"/>
      <c r="V631" s="1"/>
      <c r="W631" s="1"/>
      <c r="X631" s="1"/>
      <c r="Y631" s="1"/>
      <c r="Z631" s="1"/>
      <c r="AA631" s="1"/>
    </row>
    <row r="632" spans="1:27" x14ac:dyDescent="0.25">
      <c r="A632" s="1"/>
      <c r="B632" s="1">
        <v>16</v>
      </c>
      <c r="C632" s="1" t="s">
        <v>17</v>
      </c>
      <c r="D632" s="1" t="s">
        <v>29</v>
      </c>
      <c r="E632" s="1" t="s">
        <v>2843</v>
      </c>
      <c r="F632" s="1" t="s">
        <v>2844</v>
      </c>
      <c r="G632" s="1" t="s">
        <v>306</v>
      </c>
      <c r="H632" s="1">
        <v>2016</v>
      </c>
      <c r="I632" s="1"/>
      <c r="J632" s="1" t="s">
        <v>215</v>
      </c>
      <c r="K632" s="1" t="s">
        <v>2864</v>
      </c>
      <c r="L632" s="1" t="s">
        <v>215</v>
      </c>
      <c r="M632" s="1" t="s">
        <v>1000</v>
      </c>
      <c r="N632" s="1" t="s">
        <v>308</v>
      </c>
      <c r="O632" s="1">
        <v>4</v>
      </c>
      <c r="P632" s="1" t="s">
        <v>26</v>
      </c>
      <c r="Q632" s="1" t="s">
        <v>120</v>
      </c>
      <c r="R632" s="1" t="s">
        <v>2552</v>
      </c>
      <c r="S632" s="1" t="s">
        <v>2866</v>
      </c>
      <c r="T632" s="1">
        <v>4</v>
      </c>
      <c r="U632" s="1"/>
      <c r="V632" s="1"/>
      <c r="W632" s="1"/>
      <c r="X632" s="1"/>
      <c r="Y632" s="1"/>
      <c r="Z632" s="1"/>
      <c r="AA632" s="1"/>
    </row>
    <row r="633" spans="1:27" x14ac:dyDescent="0.25">
      <c r="A633" s="1"/>
      <c r="B633" s="1"/>
      <c r="C633" s="1" t="s">
        <v>17</v>
      </c>
      <c r="D633" s="1" t="s">
        <v>18</v>
      </c>
      <c r="E633" s="1" t="s">
        <v>2843</v>
      </c>
      <c r="F633" s="1" t="s">
        <v>2844</v>
      </c>
      <c r="G633" s="1"/>
      <c r="H633" s="1">
        <v>2017</v>
      </c>
      <c r="I633" s="1"/>
      <c r="J633" s="1" t="s">
        <v>215</v>
      </c>
      <c r="K633" s="1" t="s">
        <v>2867</v>
      </c>
      <c r="L633" s="1" t="s">
        <v>215</v>
      </c>
      <c r="M633" s="1" t="s">
        <v>1000</v>
      </c>
      <c r="N633" s="1"/>
      <c r="O633" s="1">
        <v>3</v>
      </c>
      <c r="P633" s="1" t="s">
        <v>54</v>
      </c>
      <c r="Q633" s="1" t="s">
        <v>120</v>
      </c>
      <c r="R633" s="1" t="s">
        <v>2868</v>
      </c>
      <c r="S633" s="1"/>
      <c r="T633" s="1"/>
      <c r="U633" s="1"/>
      <c r="V633" s="1"/>
      <c r="W633" s="1"/>
      <c r="X633" s="1"/>
      <c r="Y633" s="1"/>
      <c r="Z633" s="1"/>
      <c r="AA633" s="1"/>
    </row>
    <row r="634" spans="1:27" x14ac:dyDescent="0.25">
      <c r="A634" s="1"/>
      <c r="B634" s="1">
        <v>6</v>
      </c>
      <c r="C634" s="1" t="s">
        <v>17</v>
      </c>
      <c r="D634" s="1" t="s">
        <v>29</v>
      </c>
      <c r="E634" s="1" t="s">
        <v>2843</v>
      </c>
      <c r="F634" s="1" t="s">
        <v>2844</v>
      </c>
      <c r="G634" s="1" t="s">
        <v>88</v>
      </c>
      <c r="H634" s="1"/>
      <c r="I634" s="1"/>
      <c r="J634" s="1" t="s">
        <v>215</v>
      </c>
      <c r="K634" s="1" t="s">
        <v>2867</v>
      </c>
      <c r="L634" s="1" t="s">
        <v>215</v>
      </c>
      <c r="M634" s="1" t="s">
        <v>1000</v>
      </c>
      <c r="N634" s="1" t="s">
        <v>155</v>
      </c>
      <c r="O634" s="1">
        <v>2</v>
      </c>
      <c r="P634" s="1" t="s">
        <v>54</v>
      </c>
      <c r="Q634" s="1" t="s">
        <v>120</v>
      </c>
      <c r="R634" s="1" t="s">
        <v>2869</v>
      </c>
      <c r="S634" s="1">
        <v>3</v>
      </c>
      <c r="T634" s="1"/>
      <c r="U634" s="1"/>
      <c r="V634" s="1"/>
      <c r="W634" s="1"/>
      <c r="X634" s="1"/>
      <c r="Y634" s="1"/>
      <c r="Z634" s="1"/>
      <c r="AA634" s="1"/>
    </row>
    <row r="635" spans="1:27" x14ac:dyDescent="0.25">
      <c r="A635" s="1"/>
      <c r="B635" s="1">
        <v>12</v>
      </c>
      <c r="C635" s="1" t="s">
        <v>17</v>
      </c>
      <c r="D635" s="1" t="s">
        <v>29</v>
      </c>
      <c r="E635" s="1" t="s">
        <v>2843</v>
      </c>
      <c r="F635" s="1" t="s">
        <v>2844</v>
      </c>
      <c r="G635" s="1"/>
      <c r="H635" s="1">
        <v>2016</v>
      </c>
      <c r="I635" s="1"/>
      <c r="J635" s="1" t="s">
        <v>215</v>
      </c>
      <c r="K635" s="1" t="s">
        <v>2867</v>
      </c>
      <c r="L635" s="1" t="s">
        <v>215</v>
      </c>
      <c r="M635" s="1" t="s">
        <v>1000</v>
      </c>
      <c r="N635" s="1"/>
      <c r="O635" s="1">
        <v>3</v>
      </c>
      <c r="P635" s="1" t="s">
        <v>26</v>
      </c>
      <c r="Q635" s="1" t="s">
        <v>120</v>
      </c>
      <c r="R635" s="1" t="s">
        <v>2870</v>
      </c>
      <c r="S635" s="1">
        <v>4</v>
      </c>
      <c r="T635" s="1"/>
      <c r="U635" s="1"/>
      <c r="V635" s="1"/>
      <c r="W635" s="1"/>
      <c r="X635" s="1"/>
      <c r="Y635" s="1"/>
      <c r="Z635" s="1"/>
      <c r="AA635" s="1"/>
    </row>
    <row r="636" spans="1:27" x14ac:dyDescent="0.25">
      <c r="A636" s="1"/>
      <c r="B636" s="1">
        <v>20</v>
      </c>
      <c r="C636" s="1" t="s">
        <v>17</v>
      </c>
      <c r="D636" s="1" t="s">
        <v>29</v>
      </c>
      <c r="E636" s="1" t="s">
        <v>2843</v>
      </c>
      <c r="F636" s="1" t="s">
        <v>2844</v>
      </c>
      <c r="G636" s="1" t="s">
        <v>1457</v>
      </c>
      <c r="H636" s="1">
        <v>2016</v>
      </c>
      <c r="I636" s="1"/>
      <c r="J636" s="1" t="s">
        <v>215</v>
      </c>
      <c r="K636" s="1" t="s">
        <v>2871</v>
      </c>
      <c r="L636" s="1" t="s">
        <v>215</v>
      </c>
      <c r="M636" s="1" t="s">
        <v>1000</v>
      </c>
      <c r="N636" s="1"/>
      <c r="O636" s="1">
        <v>5</v>
      </c>
      <c r="P636" s="1" t="s">
        <v>54</v>
      </c>
      <c r="Q636" s="1" t="s">
        <v>120</v>
      </c>
      <c r="R636" s="1" t="s">
        <v>2872</v>
      </c>
      <c r="S636" s="1">
        <v>4</v>
      </c>
      <c r="T636" s="1"/>
      <c r="U636" s="1"/>
      <c r="V636" s="1"/>
      <c r="W636" s="1"/>
      <c r="X636" s="1"/>
      <c r="Y636" s="1"/>
      <c r="Z636" s="1"/>
      <c r="AA636" s="1"/>
    </row>
    <row r="637" spans="1:27" x14ac:dyDescent="0.25">
      <c r="A637" s="1"/>
      <c r="B637" s="1">
        <v>12</v>
      </c>
      <c r="C637" s="1" t="s">
        <v>17</v>
      </c>
      <c r="D637" s="1" t="s">
        <v>29</v>
      </c>
      <c r="E637" s="1" t="s">
        <v>2843</v>
      </c>
      <c r="F637" s="1" t="s">
        <v>2844</v>
      </c>
      <c r="G637" s="1"/>
      <c r="H637" s="1">
        <v>2016</v>
      </c>
      <c r="I637" s="1"/>
      <c r="J637" s="1" t="s">
        <v>215</v>
      </c>
      <c r="K637" s="1" t="s">
        <v>2871</v>
      </c>
      <c r="L637" s="1" t="s">
        <v>215</v>
      </c>
      <c r="M637" s="1" t="s">
        <v>1000</v>
      </c>
      <c r="N637" s="1"/>
      <c r="O637" s="1">
        <v>3</v>
      </c>
      <c r="P637" s="1" t="s">
        <v>26</v>
      </c>
      <c r="Q637" s="1" t="s">
        <v>120</v>
      </c>
      <c r="R637" s="1" t="s">
        <v>2873</v>
      </c>
      <c r="S637" s="1">
        <v>4</v>
      </c>
      <c r="T637" s="1"/>
      <c r="U637" s="1"/>
      <c r="V637" s="1"/>
      <c r="W637" s="1"/>
      <c r="X637" s="1"/>
      <c r="Y637" s="1"/>
      <c r="Z637" s="1"/>
      <c r="AA637" s="1"/>
    </row>
    <row r="638" spans="1:27" x14ac:dyDescent="0.25">
      <c r="A638" s="1"/>
      <c r="B638" s="1"/>
      <c r="C638" s="1" t="s">
        <v>17</v>
      </c>
      <c r="D638" s="1" t="s">
        <v>29</v>
      </c>
      <c r="E638" s="1" t="s">
        <v>2843</v>
      </c>
      <c r="F638" s="1" t="s">
        <v>2844</v>
      </c>
      <c r="G638" s="1"/>
      <c r="H638" s="1">
        <v>2017</v>
      </c>
      <c r="I638" s="1"/>
      <c r="J638" s="1" t="s">
        <v>215</v>
      </c>
      <c r="K638" s="1" t="s">
        <v>2871</v>
      </c>
      <c r="L638" s="1" t="s">
        <v>215</v>
      </c>
      <c r="M638" s="1" t="s">
        <v>1000</v>
      </c>
      <c r="N638" s="1"/>
      <c r="O638" s="1">
        <v>3</v>
      </c>
      <c r="P638" s="1" t="s">
        <v>26</v>
      </c>
      <c r="Q638" s="1" t="s">
        <v>120</v>
      </c>
      <c r="R638" s="1" t="s">
        <v>2874</v>
      </c>
      <c r="S638" s="1"/>
      <c r="T638" s="1"/>
      <c r="U638" s="1"/>
      <c r="V638" s="1"/>
      <c r="W638" s="1"/>
      <c r="X638" s="1"/>
      <c r="Y638" s="1"/>
      <c r="Z638" s="1"/>
      <c r="AA638" s="1"/>
    </row>
    <row r="639" spans="1:27" x14ac:dyDescent="0.25">
      <c r="A639" s="1"/>
      <c r="B639" s="1">
        <v>16</v>
      </c>
      <c r="C639" s="1" t="s">
        <v>17</v>
      </c>
      <c r="D639" s="1" t="s">
        <v>29</v>
      </c>
      <c r="E639" s="1" t="s">
        <v>2843</v>
      </c>
      <c r="F639" s="1" t="s">
        <v>2844</v>
      </c>
      <c r="G639" s="1"/>
      <c r="H639" s="1">
        <v>2016</v>
      </c>
      <c r="I639" s="1"/>
      <c r="J639" s="1" t="s">
        <v>215</v>
      </c>
      <c r="K639" s="1" t="s">
        <v>2875</v>
      </c>
      <c r="L639" s="1" t="s">
        <v>215</v>
      </c>
      <c r="M639" s="1" t="s">
        <v>1000</v>
      </c>
      <c r="N639" s="1"/>
      <c r="O639" s="1">
        <v>4</v>
      </c>
      <c r="P639" s="1" t="s">
        <v>26</v>
      </c>
      <c r="Q639" s="1" t="s">
        <v>120</v>
      </c>
      <c r="R639" s="1" t="s">
        <v>2456</v>
      </c>
      <c r="S639" s="1" t="s">
        <v>2876</v>
      </c>
      <c r="T639" s="1">
        <v>4</v>
      </c>
      <c r="U639" s="1"/>
      <c r="V639" s="1"/>
      <c r="W639" s="1"/>
      <c r="X639" s="1"/>
      <c r="Y639" s="1"/>
      <c r="Z639" s="1"/>
      <c r="AA639" s="1"/>
    </row>
    <row r="640" spans="1:27" x14ac:dyDescent="0.25">
      <c r="A640" s="1"/>
      <c r="B640" s="1"/>
      <c r="C640" s="1" t="s">
        <v>17</v>
      </c>
      <c r="D640" s="1" t="s">
        <v>29</v>
      </c>
      <c r="E640" s="1" t="s">
        <v>2843</v>
      </c>
      <c r="F640" s="1" t="s">
        <v>2844</v>
      </c>
      <c r="G640" s="1" t="s">
        <v>21</v>
      </c>
      <c r="H640" s="1"/>
      <c r="I640" s="1"/>
      <c r="J640" s="1" t="s">
        <v>215</v>
      </c>
      <c r="K640" s="1" t="s">
        <v>2877</v>
      </c>
      <c r="L640" s="1" t="s">
        <v>215</v>
      </c>
      <c r="M640" s="1" t="s">
        <v>1000</v>
      </c>
      <c r="N640" s="1"/>
      <c r="O640" s="1">
        <v>3</v>
      </c>
      <c r="P640" s="1" t="s">
        <v>54</v>
      </c>
      <c r="Q640" s="1" t="s">
        <v>120</v>
      </c>
      <c r="R640" s="1" t="s">
        <v>2878</v>
      </c>
      <c r="S640" s="1"/>
      <c r="T640" s="1"/>
      <c r="U640" s="1"/>
      <c r="V640" s="1"/>
      <c r="W640" s="1"/>
      <c r="X640" s="1"/>
      <c r="Y640" s="1"/>
      <c r="Z640" s="1"/>
      <c r="AA640" s="1"/>
    </row>
    <row r="641" spans="1:27" x14ac:dyDescent="0.25">
      <c r="A641" s="1"/>
      <c r="B641" s="1">
        <v>16</v>
      </c>
      <c r="C641" s="1" t="s">
        <v>17</v>
      </c>
      <c r="D641" s="1" t="s">
        <v>29</v>
      </c>
      <c r="E641" s="1" t="s">
        <v>2843</v>
      </c>
      <c r="F641" s="1" t="s">
        <v>2844</v>
      </c>
      <c r="G641" s="1" t="s">
        <v>21</v>
      </c>
      <c r="H641" s="1">
        <v>2016</v>
      </c>
      <c r="I641" s="1"/>
      <c r="J641" s="1" t="s">
        <v>215</v>
      </c>
      <c r="K641" s="1" t="s">
        <v>2877</v>
      </c>
      <c r="L641" s="1" t="s">
        <v>215</v>
      </c>
      <c r="M641" s="1" t="s">
        <v>1000</v>
      </c>
      <c r="N641" s="1" t="s">
        <v>25</v>
      </c>
      <c r="O641" s="1">
        <v>4</v>
      </c>
      <c r="P641" s="1" t="s">
        <v>26</v>
      </c>
      <c r="Q641" s="1" t="s">
        <v>120</v>
      </c>
      <c r="R641" s="1" t="s">
        <v>2879</v>
      </c>
      <c r="S641" s="1">
        <v>4</v>
      </c>
      <c r="T641" s="1"/>
      <c r="U641" s="1"/>
      <c r="V641" s="1"/>
      <c r="W641" s="1"/>
      <c r="X641" s="1"/>
      <c r="Y641" s="1"/>
      <c r="Z641" s="1"/>
      <c r="AA641" s="1"/>
    </row>
    <row r="642" spans="1:27" x14ac:dyDescent="0.25">
      <c r="A642" s="1">
        <v>2017</v>
      </c>
      <c r="B642" s="1">
        <v>16</v>
      </c>
      <c r="C642" s="1" t="s">
        <v>17</v>
      </c>
      <c r="D642" s="1" t="s">
        <v>29</v>
      </c>
      <c r="E642" s="1" t="s">
        <v>2843</v>
      </c>
      <c r="F642" s="1" t="s">
        <v>2844</v>
      </c>
      <c r="G642" s="1" t="s">
        <v>21</v>
      </c>
      <c r="H642" s="1">
        <v>2016</v>
      </c>
      <c r="I642" s="1"/>
      <c r="J642" s="1" t="s">
        <v>215</v>
      </c>
      <c r="K642" s="1" t="s">
        <v>2880</v>
      </c>
      <c r="L642" s="1" t="s">
        <v>215</v>
      </c>
      <c r="M642" s="1" t="s">
        <v>1000</v>
      </c>
      <c r="N642" s="1" t="s">
        <v>25</v>
      </c>
      <c r="O642" s="1">
        <v>4</v>
      </c>
      <c r="P642" s="1" t="s">
        <v>54</v>
      </c>
      <c r="Q642" s="1" t="s">
        <v>120</v>
      </c>
      <c r="R642" s="1" t="s">
        <v>2881</v>
      </c>
      <c r="S642" s="1">
        <v>4</v>
      </c>
      <c r="T642" s="1"/>
      <c r="U642" s="1"/>
      <c r="V642" s="1"/>
      <c r="W642" s="1"/>
      <c r="X642" s="1"/>
      <c r="Y642" s="1"/>
      <c r="Z642" s="1"/>
      <c r="AA642" s="1"/>
    </row>
    <row r="643" spans="1:27" x14ac:dyDescent="0.25">
      <c r="A643" s="1"/>
      <c r="B643" s="1"/>
      <c r="C643" s="1" t="s">
        <v>59</v>
      </c>
      <c r="D643" s="1" t="s">
        <v>477</v>
      </c>
      <c r="E643" s="1" t="s">
        <v>2843</v>
      </c>
      <c r="F643" s="1" t="s">
        <v>2844</v>
      </c>
      <c r="G643" s="1"/>
      <c r="H643" s="1">
        <v>2017</v>
      </c>
      <c r="I643" s="1"/>
      <c r="J643" s="1" t="s">
        <v>215</v>
      </c>
      <c r="K643" s="1" t="s">
        <v>2882</v>
      </c>
      <c r="L643" s="1" t="s">
        <v>215</v>
      </c>
      <c r="M643" s="1" t="s">
        <v>1000</v>
      </c>
      <c r="N643" s="1"/>
      <c r="O643" s="1">
        <v>3</v>
      </c>
      <c r="P643" s="1" t="s">
        <v>66</v>
      </c>
      <c r="Q643" s="1" t="s">
        <v>120</v>
      </c>
      <c r="R643" s="1" t="s">
        <v>2883</v>
      </c>
      <c r="S643" s="1"/>
      <c r="T643" s="1"/>
      <c r="U643" s="1"/>
      <c r="V643" s="1"/>
      <c r="W643" s="1"/>
      <c r="X643" s="1"/>
      <c r="Y643" s="1"/>
      <c r="Z643" s="1"/>
      <c r="AA643" s="1"/>
    </row>
    <row r="644" spans="1:27" x14ac:dyDescent="0.25">
      <c r="A644" s="1"/>
      <c r="B644" s="1">
        <v>12</v>
      </c>
      <c r="C644" s="1"/>
      <c r="D644" s="1"/>
      <c r="E644" s="1" t="s">
        <v>2843</v>
      </c>
      <c r="F644" s="1" t="s">
        <v>2844</v>
      </c>
      <c r="G644" s="1"/>
      <c r="H644" s="1">
        <v>2017</v>
      </c>
      <c r="I644" s="1"/>
      <c r="J644" s="1" t="s">
        <v>215</v>
      </c>
      <c r="K644" s="1" t="s">
        <v>2884</v>
      </c>
      <c r="L644" s="1" t="s">
        <v>215</v>
      </c>
      <c r="M644" s="1" t="s">
        <v>1000</v>
      </c>
      <c r="N644" s="1"/>
      <c r="O644" s="1">
        <v>3</v>
      </c>
      <c r="P644" s="1"/>
      <c r="Q644" s="1" t="s">
        <v>120</v>
      </c>
      <c r="R644" s="1" t="s">
        <v>2885</v>
      </c>
      <c r="S644" s="1">
        <v>4</v>
      </c>
      <c r="T644" s="1"/>
      <c r="U644" s="1"/>
      <c r="V644" s="1"/>
      <c r="W644" s="1"/>
      <c r="X644" s="1"/>
      <c r="Y644" s="1"/>
      <c r="Z644" s="1"/>
      <c r="AA644" s="1"/>
    </row>
    <row r="645" spans="1:27" x14ac:dyDescent="0.25">
      <c r="A645" s="1"/>
      <c r="B645" s="1">
        <v>20</v>
      </c>
      <c r="C645" s="1" t="s">
        <v>17</v>
      </c>
      <c r="D645" s="1" t="s">
        <v>29</v>
      </c>
      <c r="E645" s="1" t="s">
        <v>2843</v>
      </c>
      <c r="F645" s="1" t="s">
        <v>2844</v>
      </c>
      <c r="G645" s="1" t="s">
        <v>52</v>
      </c>
      <c r="H645" s="1">
        <v>2016</v>
      </c>
      <c r="I645" s="1"/>
      <c r="J645" s="1" t="s">
        <v>215</v>
      </c>
      <c r="K645" s="1" t="s">
        <v>2884</v>
      </c>
      <c r="L645" s="1" t="s">
        <v>215</v>
      </c>
      <c r="M645" s="1" t="s">
        <v>1000</v>
      </c>
      <c r="N645" s="1"/>
      <c r="O645" s="1">
        <v>5</v>
      </c>
      <c r="P645" s="1" t="s">
        <v>26</v>
      </c>
      <c r="Q645" s="1" t="s">
        <v>120</v>
      </c>
      <c r="R645" s="1" t="s">
        <v>2886</v>
      </c>
      <c r="S645" s="1">
        <v>4</v>
      </c>
      <c r="T645" s="1"/>
      <c r="U645" s="1"/>
      <c r="V645" s="1"/>
      <c r="W645" s="1"/>
      <c r="X645" s="1"/>
      <c r="Y645" s="1"/>
      <c r="Z645" s="1"/>
      <c r="AA645" s="1"/>
    </row>
    <row r="646" spans="1:27" x14ac:dyDescent="0.25">
      <c r="A646" s="1"/>
      <c r="B646" s="1"/>
      <c r="C646" s="1" t="s">
        <v>17</v>
      </c>
      <c r="D646" s="1" t="s">
        <v>29</v>
      </c>
      <c r="E646" s="1" t="s">
        <v>2843</v>
      </c>
      <c r="F646" s="1" t="s">
        <v>2844</v>
      </c>
      <c r="G646" s="1"/>
      <c r="H646" s="1">
        <v>2016</v>
      </c>
      <c r="I646" s="1"/>
      <c r="J646" s="1" t="s">
        <v>215</v>
      </c>
      <c r="K646" s="1" t="s">
        <v>2884</v>
      </c>
      <c r="L646" s="1" t="s">
        <v>215</v>
      </c>
      <c r="M646" s="1" t="s">
        <v>1000</v>
      </c>
      <c r="N646" s="1"/>
      <c r="O646" s="1">
        <v>3</v>
      </c>
      <c r="P646" s="1" t="s">
        <v>26</v>
      </c>
      <c r="Q646" s="1" t="s">
        <v>120</v>
      </c>
      <c r="R646" s="1" t="s">
        <v>2887</v>
      </c>
      <c r="S646" s="1"/>
      <c r="T646" s="1"/>
      <c r="U646" s="1"/>
      <c r="V646" s="1"/>
      <c r="W646" s="1"/>
      <c r="X646" s="1"/>
      <c r="Y646" s="1"/>
      <c r="Z646" s="1"/>
      <c r="AA646" s="1"/>
    </row>
    <row r="647" spans="1:27" x14ac:dyDescent="0.25">
      <c r="A647" s="1">
        <v>2026</v>
      </c>
      <c r="B647" s="1">
        <v>12</v>
      </c>
      <c r="C647" s="1" t="s">
        <v>17</v>
      </c>
      <c r="D647" s="1" t="s">
        <v>29</v>
      </c>
      <c r="E647" s="1" t="s">
        <v>2888</v>
      </c>
      <c r="F647" s="1" t="s">
        <v>2889</v>
      </c>
      <c r="G647" s="1"/>
      <c r="H647" s="1">
        <v>2016</v>
      </c>
      <c r="I647" s="1"/>
      <c r="J647" s="1" t="s">
        <v>215</v>
      </c>
      <c r="K647" s="1" t="s">
        <v>2890</v>
      </c>
      <c r="L647" s="1" t="s">
        <v>215</v>
      </c>
      <c r="M647" s="1" t="s">
        <v>569</v>
      </c>
      <c r="N647" s="1"/>
      <c r="O647" s="1">
        <v>4</v>
      </c>
      <c r="P647" s="1" t="s">
        <v>66</v>
      </c>
      <c r="Q647" s="1" t="s">
        <v>2891</v>
      </c>
      <c r="R647" s="1" t="s">
        <v>2892</v>
      </c>
      <c r="S647" s="1">
        <v>3</v>
      </c>
      <c r="T647" s="1"/>
      <c r="U647" s="1"/>
      <c r="V647" s="1"/>
      <c r="W647" s="1"/>
      <c r="X647" s="1"/>
      <c r="Y647" s="1"/>
      <c r="Z647" s="1"/>
      <c r="AA647" s="1"/>
    </row>
    <row r="648" spans="1:27" x14ac:dyDescent="0.25">
      <c r="A648" s="1"/>
      <c r="B648" s="1">
        <v>3</v>
      </c>
      <c r="C648" s="1" t="s">
        <v>17</v>
      </c>
      <c r="D648" s="1" t="s">
        <v>18</v>
      </c>
      <c r="E648" s="1" t="s">
        <v>2893</v>
      </c>
      <c r="F648" s="1" t="s">
        <v>2894</v>
      </c>
      <c r="G648" s="1"/>
      <c r="H648" s="1"/>
      <c r="I648" s="1"/>
      <c r="J648" s="1" t="s">
        <v>215</v>
      </c>
      <c r="K648" s="1" t="s">
        <v>2895</v>
      </c>
      <c r="L648" s="1" t="s">
        <v>215</v>
      </c>
      <c r="M648" s="1" t="s">
        <v>1037</v>
      </c>
      <c r="N648" s="1"/>
      <c r="O648" s="1">
        <v>1</v>
      </c>
      <c r="P648" s="1" t="s">
        <v>26</v>
      </c>
      <c r="Q648" s="1" t="s">
        <v>2896</v>
      </c>
      <c r="R648" s="1" t="s">
        <v>2897</v>
      </c>
      <c r="S648" s="1">
        <v>3</v>
      </c>
      <c r="T648" s="1"/>
      <c r="U648" s="1"/>
      <c r="V648" s="1"/>
      <c r="W648" s="1"/>
      <c r="X648" s="1"/>
      <c r="Y648" s="1"/>
      <c r="Z648" s="1"/>
      <c r="AA648" s="1"/>
    </row>
    <row r="649" spans="1:27" x14ac:dyDescent="0.25">
      <c r="A649" s="1">
        <v>2030</v>
      </c>
      <c r="B649" s="1">
        <v>12</v>
      </c>
      <c r="C649" s="1" t="s">
        <v>17</v>
      </c>
      <c r="D649" s="1" t="s">
        <v>29</v>
      </c>
      <c r="E649" s="1" t="s">
        <v>2898</v>
      </c>
      <c r="F649" s="1" t="s">
        <v>2899</v>
      </c>
      <c r="G649" s="1" t="s">
        <v>234</v>
      </c>
      <c r="H649" s="1"/>
      <c r="I649" s="1"/>
      <c r="J649" s="1" t="s">
        <v>215</v>
      </c>
      <c r="K649" s="1" t="s">
        <v>2900</v>
      </c>
      <c r="L649" s="1"/>
      <c r="M649" s="1" t="s">
        <v>236</v>
      </c>
      <c r="N649" s="1">
        <v>4</v>
      </c>
      <c r="O649" s="1" t="s">
        <v>26</v>
      </c>
      <c r="P649" s="1" t="s">
        <v>737</v>
      </c>
      <c r="Q649" s="1" t="s">
        <v>2901</v>
      </c>
      <c r="R649" s="1">
        <v>3</v>
      </c>
      <c r="S649" s="1"/>
      <c r="T649" s="1"/>
      <c r="U649" s="1"/>
      <c r="V649" s="1"/>
      <c r="W649" s="1"/>
      <c r="X649" s="1"/>
      <c r="Y649" s="1"/>
      <c r="Z649" s="1"/>
      <c r="AA649" s="1"/>
    </row>
    <row r="650" spans="1:27" x14ac:dyDescent="0.25">
      <c r="A650" s="1"/>
      <c r="B650" s="1">
        <v>32</v>
      </c>
      <c r="C650" s="1" t="s">
        <v>17</v>
      </c>
      <c r="D650" s="1" t="s">
        <v>18</v>
      </c>
      <c r="E650" s="1" t="s">
        <v>2902</v>
      </c>
      <c r="F650" s="1" t="s">
        <v>2903</v>
      </c>
      <c r="G650" s="1"/>
      <c r="H650" s="1"/>
      <c r="I650" s="1">
        <v>4</v>
      </c>
      <c r="J650" s="1" t="s">
        <v>215</v>
      </c>
      <c r="K650" s="1" t="s">
        <v>2904</v>
      </c>
      <c r="L650" s="1" t="s">
        <v>215</v>
      </c>
      <c r="M650" s="1" t="s">
        <v>1254</v>
      </c>
      <c r="N650" s="1"/>
      <c r="O650" s="1">
        <v>4</v>
      </c>
      <c r="P650" s="1" t="s">
        <v>54</v>
      </c>
      <c r="Q650" s="1" t="s">
        <v>2905</v>
      </c>
      <c r="R650" s="1" t="s">
        <v>2906</v>
      </c>
      <c r="S650" s="1">
        <v>2</v>
      </c>
      <c r="T650" s="1"/>
      <c r="U650" s="1"/>
      <c r="V650" s="1"/>
      <c r="W650" s="1"/>
      <c r="X650" s="1"/>
      <c r="Y650" s="1"/>
      <c r="Z650" s="1"/>
      <c r="AA650" s="1"/>
    </row>
    <row r="651" spans="1:27" x14ac:dyDescent="0.25">
      <c r="A651" s="1"/>
      <c r="B651" s="1">
        <v>2</v>
      </c>
      <c r="C651" s="1" t="s">
        <v>17</v>
      </c>
      <c r="D651" s="1" t="s">
        <v>29</v>
      </c>
      <c r="E651" s="1" t="s">
        <v>2907</v>
      </c>
      <c r="F651" s="1" t="s">
        <v>2908</v>
      </c>
      <c r="G651" s="1"/>
      <c r="H651" s="1"/>
      <c r="I651" s="1"/>
      <c r="J651" s="1" t="s">
        <v>215</v>
      </c>
      <c r="K651" s="1" t="s">
        <v>2909</v>
      </c>
      <c r="L651" s="1" t="s">
        <v>471</v>
      </c>
      <c r="M651" s="1" t="s">
        <v>1037</v>
      </c>
      <c r="N651" s="1"/>
      <c r="O651" s="1">
        <v>1</v>
      </c>
      <c r="P651" s="1" t="s">
        <v>26</v>
      </c>
      <c r="Q651" s="1" t="s">
        <v>2662</v>
      </c>
      <c r="R651" s="1" t="s">
        <v>2910</v>
      </c>
      <c r="S651" s="1">
        <v>2</v>
      </c>
      <c r="T651" s="1"/>
      <c r="U651" s="1"/>
      <c r="V651" s="1"/>
      <c r="W651" s="1"/>
      <c r="X651" s="1"/>
      <c r="Y651" s="1"/>
      <c r="Z651" s="1"/>
      <c r="AA651" s="1"/>
    </row>
    <row r="652" spans="1:27" x14ac:dyDescent="0.25">
      <c r="A652" s="1">
        <v>2017</v>
      </c>
      <c r="B652" s="1">
        <v>16</v>
      </c>
      <c r="C652" s="1" t="s">
        <v>17</v>
      </c>
      <c r="D652" s="1" t="s">
        <v>29</v>
      </c>
      <c r="E652" s="1" t="s">
        <v>2911</v>
      </c>
      <c r="F652" s="1" t="s">
        <v>2912</v>
      </c>
      <c r="G652" s="1"/>
      <c r="H652" s="1">
        <v>2016</v>
      </c>
      <c r="I652" s="1"/>
      <c r="J652" s="1" t="s">
        <v>215</v>
      </c>
      <c r="K652" s="1" t="s">
        <v>2913</v>
      </c>
      <c r="L652" s="1" t="s">
        <v>215</v>
      </c>
      <c r="M652" s="1" t="s">
        <v>799</v>
      </c>
      <c r="N652" s="1"/>
      <c r="O652" s="1">
        <v>4</v>
      </c>
      <c r="P652" s="1" t="s">
        <v>26</v>
      </c>
      <c r="Q652" s="1" t="s">
        <v>151</v>
      </c>
      <c r="R652" s="1" t="s">
        <v>2914</v>
      </c>
      <c r="S652" s="1">
        <v>4</v>
      </c>
      <c r="T652" s="1"/>
      <c r="U652" s="1"/>
      <c r="V652" s="1"/>
      <c r="W652" s="1"/>
      <c r="X652" s="1"/>
      <c r="Y652" s="1"/>
      <c r="Z652" s="1"/>
      <c r="AA652" s="1"/>
    </row>
    <row r="653" spans="1:27" x14ac:dyDescent="0.25">
      <c r="A653" s="1"/>
      <c r="B653" s="1">
        <v>16</v>
      </c>
      <c r="C653" s="1" t="s">
        <v>94</v>
      </c>
      <c r="D653" s="1" t="s">
        <v>233</v>
      </c>
      <c r="E653" s="1" t="s">
        <v>2911</v>
      </c>
      <c r="F653" s="1" t="s">
        <v>2912</v>
      </c>
      <c r="G653" s="1" t="s">
        <v>52</v>
      </c>
      <c r="H653" s="1">
        <v>2017</v>
      </c>
      <c r="I653" s="1"/>
      <c r="J653" s="1" t="s">
        <v>215</v>
      </c>
      <c r="K653" s="1" t="s">
        <v>2915</v>
      </c>
      <c r="L653" s="1" t="s">
        <v>215</v>
      </c>
      <c r="M653" s="1" t="s">
        <v>799</v>
      </c>
      <c r="N653" s="1"/>
      <c r="O653" s="1">
        <v>4</v>
      </c>
      <c r="P653" s="1" t="s">
        <v>54</v>
      </c>
      <c r="Q653" s="1" t="s">
        <v>151</v>
      </c>
      <c r="R653" s="1" t="s">
        <v>2916</v>
      </c>
      <c r="S653" s="1">
        <v>4</v>
      </c>
      <c r="T653" s="1"/>
      <c r="U653" s="1"/>
      <c r="V653" s="1"/>
      <c r="W653" s="1"/>
      <c r="X653" s="1"/>
      <c r="Y653" s="1"/>
      <c r="Z653" s="1"/>
      <c r="AA653" s="1"/>
    </row>
    <row r="654" spans="1:27" x14ac:dyDescent="0.25">
      <c r="A654" s="1"/>
      <c r="B654" s="1">
        <v>8</v>
      </c>
      <c r="C654" s="1" t="s">
        <v>17</v>
      </c>
      <c r="D654" s="1" t="s">
        <v>29</v>
      </c>
      <c r="E654" s="1" t="s">
        <v>2917</v>
      </c>
      <c r="F654" s="1" t="s">
        <v>2918</v>
      </c>
      <c r="G654" s="1"/>
      <c r="H654" s="1"/>
      <c r="I654" s="1"/>
      <c r="J654" s="1" t="s">
        <v>215</v>
      </c>
      <c r="K654" s="1" t="s">
        <v>2919</v>
      </c>
      <c r="L654" s="1" t="s">
        <v>215</v>
      </c>
      <c r="M654" s="1" t="s">
        <v>951</v>
      </c>
      <c r="N654" s="1"/>
      <c r="O654" s="1">
        <v>2</v>
      </c>
      <c r="P654" s="1" t="s">
        <v>54</v>
      </c>
      <c r="Q654" s="1" t="s">
        <v>2920</v>
      </c>
      <c r="R654" s="1" t="s">
        <v>2921</v>
      </c>
      <c r="S654" s="1">
        <v>4</v>
      </c>
      <c r="T654" s="1"/>
      <c r="U654" s="1"/>
      <c r="V654" s="1"/>
      <c r="W654" s="1"/>
      <c r="X654" s="1"/>
      <c r="Y654" s="1"/>
      <c r="Z654" s="1"/>
      <c r="AA654" s="1"/>
    </row>
    <row r="655" spans="1:27" x14ac:dyDescent="0.25">
      <c r="A655" s="1"/>
      <c r="B655" s="1">
        <v>4</v>
      </c>
      <c r="C655" s="1" t="s">
        <v>94</v>
      </c>
      <c r="D655" s="1" t="s">
        <v>1298</v>
      </c>
      <c r="E655" s="1" t="s">
        <v>2922</v>
      </c>
      <c r="F655" s="1" t="s">
        <v>2923</v>
      </c>
      <c r="G655" s="1" t="s">
        <v>755</v>
      </c>
      <c r="H655" s="1"/>
      <c r="I655" s="1"/>
      <c r="J655" s="1" t="s">
        <v>215</v>
      </c>
      <c r="K655" s="1" t="s">
        <v>2924</v>
      </c>
      <c r="L655" s="1" t="s">
        <v>215</v>
      </c>
      <c r="M655" s="1" t="s">
        <v>951</v>
      </c>
      <c r="N655" s="1" t="s">
        <v>757</v>
      </c>
      <c r="O655" s="1">
        <v>2</v>
      </c>
      <c r="P655" s="1" t="s">
        <v>330</v>
      </c>
      <c r="Q655" s="1" t="s">
        <v>1442</v>
      </c>
      <c r="R655" s="1" t="s">
        <v>2925</v>
      </c>
      <c r="S655" s="1">
        <v>2</v>
      </c>
      <c r="T655" s="1"/>
      <c r="U655" s="1"/>
      <c r="V655" s="1"/>
      <c r="W655" s="1"/>
      <c r="X655" s="1"/>
      <c r="Y655" s="1"/>
      <c r="Z655" s="1"/>
      <c r="AA655" s="1"/>
    </row>
    <row r="656" spans="1:27" x14ac:dyDescent="0.25">
      <c r="A656" s="1"/>
      <c r="B656" s="1">
        <v>6</v>
      </c>
      <c r="C656" s="1" t="s">
        <v>17</v>
      </c>
      <c r="D656" s="1" t="s">
        <v>29</v>
      </c>
      <c r="E656" s="1" t="s">
        <v>2926</v>
      </c>
      <c r="F656" s="1" t="s">
        <v>2927</v>
      </c>
      <c r="G656" s="1" t="s">
        <v>52</v>
      </c>
      <c r="H656" s="1"/>
      <c r="I656" s="1"/>
      <c r="J656" s="1" t="s">
        <v>215</v>
      </c>
      <c r="K656" s="1" t="s">
        <v>2928</v>
      </c>
      <c r="L656" s="1"/>
      <c r="M656" s="1"/>
      <c r="N656" s="1">
        <v>2</v>
      </c>
      <c r="O656" s="1" t="s">
        <v>26</v>
      </c>
      <c r="P656" s="1" t="s">
        <v>2531</v>
      </c>
      <c r="Q656" s="1" t="s">
        <v>2929</v>
      </c>
      <c r="R656" s="1">
        <v>3</v>
      </c>
      <c r="S656" s="1"/>
      <c r="T656" s="1"/>
      <c r="U656" s="1"/>
      <c r="V656" s="1"/>
      <c r="W656" s="1"/>
      <c r="X656" s="1"/>
      <c r="Y656" s="1"/>
      <c r="Z656" s="1"/>
      <c r="AA656" s="1"/>
    </row>
    <row r="657" spans="1:27" x14ac:dyDescent="0.25">
      <c r="A657" s="1">
        <v>2051</v>
      </c>
      <c r="B657" s="1">
        <v>12</v>
      </c>
      <c r="C657" s="1" t="s">
        <v>17</v>
      </c>
      <c r="D657" s="1" t="s">
        <v>29</v>
      </c>
      <c r="E657" s="1" t="s">
        <v>2930</v>
      </c>
      <c r="F657" s="1" t="s">
        <v>2931</v>
      </c>
      <c r="G657" s="1" t="s">
        <v>2932</v>
      </c>
      <c r="H657" s="1"/>
      <c r="I657" s="1">
        <v>2016</v>
      </c>
      <c r="J657" s="1"/>
      <c r="K657" s="1" t="s">
        <v>215</v>
      </c>
      <c r="L657" s="1" t="s">
        <v>2933</v>
      </c>
      <c r="M657" s="1" t="s">
        <v>215</v>
      </c>
      <c r="N657" s="1" t="s">
        <v>397</v>
      </c>
      <c r="O657" s="1"/>
      <c r="P657" s="1">
        <v>3</v>
      </c>
      <c r="Q657" s="1" t="s">
        <v>43</v>
      </c>
      <c r="R657" s="1" t="s">
        <v>2934</v>
      </c>
      <c r="S657" s="1" t="s">
        <v>2935</v>
      </c>
      <c r="T657" s="1" t="s">
        <v>2936</v>
      </c>
      <c r="U657" s="1">
        <v>4</v>
      </c>
      <c r="V657" s="1"/>
      <c r="W657" s="1"/>
      <c r="X657" s="1"/>
      <c r="Y657" s="1"/>
      <c r="Z657" s="1"/>
      <c r="AA657" s="1"/>
    </row>
    <row r="658" spans="1:27" x14ac:dyDescent="0.25">
      <c r="A658" s="1"/>
      <c r="B658" s="1">
        <v>2</v>
      </c>
      <c r="C658" s="1" t="s">
        <v>17</v>
      </c>
      <c r="D658" s="1" t="s">
        <v>681</v>
      </c>
      <c r="E658" s="1" t="s">
        <v>2937</v>
      </c>
      <c r="F658" s="1" t="s">
        <v>2938</v>
      </c>
      <c r="G658" s="1" t="s">
        <v>2939</v>
      </c>
      <c r="H658" s="1"/>
      <c r="I658" s="1"/>
      <c r="J658" s="1"/>
      <c r="K658" s="1" t="s">
        <v>215</v>
      </c>
      <c r="L658" s="1" t="s">
        <v>2940</v>
      </c>
      <c r="M658" s="1" t="s">
        <v>215</v>
      </c>
      <c r="N658" s="1" t="s">
        <v>1000</v>
      </c>
      <c r="O658" s="1"/>
      <c r="P658" s="1">
        <v>1</v>
      </c>
      <c r="Q658" s="1" t="s">
        <v>66</v>
      </c>
      <c r="R658" s="1" t="s">
        <v>1442</v>
      </c>
      <c r="S658" s="1" t="s">
        <v>2941</v>
      </c>
      <c r="T658" s="1">
        <v>2</v>
      </c>
      <c r="U658" s="1"/>
      <c r="V658" s="1"/>
      <c r="W658" s="1"/>
      <c r="X658" s="1"/>
      <c r="Y658" s="1"/>
      <c r="Z658" s="1"/>
      <c r="AA658" s="1"/>
    </row>
    <row r="659" spans="1:27" x14ac:dyDescent="0.25">
      <c r="A659" s="1">
        <v>2050</v>
      </c>
      <c r="B659" s="1">
        <v>40</v>
      </c>
      <c r="C659" s="1" t="s">
        <v>17</v>
      </c>
      <c r="D659" s="1" t="s">
        <v>29</v>
      </c>
      <c r="E659" s="1" t="s">
        <v>2942</v>
      </c>
      <c r="F659" s="1" t="s">
        <v>2943</v>
      </c>
      <c r="G659" s="1"/>
      <c r="H659" s="1">
        <v>2016</v>
      </c>
      <c r="I659" s="1">
        <v>4</v>
      </c>
      <c r="J659" s="1" t="s">
        <v>215</v>
      </c>
      <c r="K659" s="1" t="s">
        <v>2944</v>
      </c>
      <c r="L659" s="1" t="s">
        <v>22</v>
      </c>
      <c r="M659" s="1" t="s">
        <v>397</v>
      </c>
      <c r="N659" s="1"/>
      <c r="O659" s="1">
        <v>5</v>
      </c>
      <c r="P659" s="1" t="s">
        <v>26</v>
      </c>
      <c r="Q659" s="1" t="s">
        <v>2945</v>
      </c>
      <c r="R659" s="1" t="s">
        <v>2946</v>
      </c>
      <c r="S659" s="1">
        <v>2</v>
      </c>
      <c r="T659" s="1"/>
      <c r="U659" s="1"/>
      <c r="V659" s="1"/>
      <c r="W659" s="1"/>
      <c r="X659" s="1"/>
      <c r="Y659" s="1"/>
      <c r="Z659" s="1"/>
      <c r="AA659" s="1"/>
    </row>
    <row r="660" spans="1:27" x14ac:dyDescent="0.25">
      <c r="A660" s="1"/>
      <c r="B660" s="1">
        <v>6</v>
      </c>
      <c r="C660" s="1" t="s">
        <v>101</v>
      </c>
      <c r="D660" s="1" t="s">
        <v>102</v>
      </c>
      <c r="E660" s="1" t="s">
        <v>2947</v>
      </c>
      <c r="F660" s="1" t="s">
        <v>2948</v>
      </c>
      <c r="G660" s="1" t="s">
        <v>234</v>
      </c>
      <c r="H660" s="1"/>
      <c r="I660" s="1"/>
      <c r="J660" s="1" t="s">
        <v>215</v>
      </c>
      <c r="K660" s="1" t="s">
        <v>2949</v>
      </c>
      <c r="L660" s="1" t="s">
        <v>471</v>
      </c>
      <c r="M660" s="1" t="s">
        <v>745</v>
      </c>
      <c r="N660" s="1" t="s">
        <v>455</v>
      </c>
      <c r="O660" s="1">
        <v>2</v>
      </c>
      <c r="P660" s="1" t="s">
        <v>54</v>
      </c>
      <c r="Q660" s="1" t="s">
        <v>980</v>
      </c>
      <c r="R660" s="1" t="s">
        <v>2950</v>
      </c>
      <c r="S660" s="1">
        <v>3</v>
      </c>
      <c r="T660" s="1"/>
      <c r="U660" s="1"/>
      <c r="V660" s="1"/>
      <c r="W660" s="1"/>
      <c r="X660" s="1"/>
      <c r="Y660" s="1"/>
      <c r="Z660" s="1"/>
      <c r="AA660" s="1"/>
    </row>
    <row r="661" spans="1:27" x14ac:dyDescent="0.25">
      <c r="A661" s="1"/>
      <c r="B661" s="1">
        <v>6</v>
      </c>
      <c r="C661" s="1" t="s">
        <v>94</v>
      </c>
      <c r="D661" s="1" t="s">
        <v>95</v>
      </c>
      <c r="E661" s="1" t="s">
        <v>2947</v>
      </c>
      <c r="F661" s="1" t="s">
        <v>2948</v>
      </c>
      <c r="G661" s="1" t="s">
        <v>234</v>
      </c>
      <c r="H661" s="1"/>
      <c r="I661" s="1"/>
      <c r="J661" s="1" t="s">
        <v>215</v>
      </c>
      <c r="K661" s="1" t="s">
        <v>2951</v>
      </c>
      <c r="L661" s="1" t="s">
        <v>471</v>
      </c>
      <c r="M661" s="1" t="s">
        <v>745</v>
      </c>
      <c r="N661" s="1" t="s">
        <v>455</v>
      </c>
      <c r="O661" s="1">
        <v>2</v>
      </c>
      <c r="P661" s="1" t="s">
        <v>26</v>
      </c>
      <c r="Q661" s="1" t="s">
        <v>980</v>
      </c>
      <c r="R661" s="1" t="s">
        <v>2952</v>
      </c>
      <c r="S661" s="1">
        <v>3</v>
      </c>
      <c r="T661" s="1"/>
      <c r="U661" s="1"/>
      <c r="V661" s="1"/>
      <c r="W661" s="1"/>
      <c r="X661" s="1"/>
      <c r="Y661" s="1"/>
      <c r="Z661" s="1"/>
      <c r="AA661" s="1"/>
    </row>
    <row r="662" spans="1:27" x14ac:dyDescent="0.25">
      <c r="A662" s="1"/>
      <c r="B662" s="1">
        <v>4</v>
      </c>
      <c r="C662" s="1"/>
      <c r="D662" s="1" t="s">
        <v>528</v>
      </c>
      <c r="E662" s="1" t="s">
        <v>2953</v>
      </c>
      <c r="F662" s="1" t="s">
        <v>2954</v>
      </c>
      <c r="G662" s="1"/>
      <c r="H662" s="1"/>
      <c r="I662" s="1"/>
      <c r="J662" s="1" t="s">
        <v>215</v>
      </c>
      <c r="K662" s="1" t="s">
        <v>2955</v>
      </c>
      <c r="L662" s="1" t="s">
        <v>215</v>
      </c>
      <c r="M662" s="1" t="s">
        <v>397</v>
      </c>
      <c r="N662" s="1"/>
      <c r="O662" s="1">
        <v>1</v>
      </c>
      <c r="P662" s="1" t="s">
        <v>181</v>
      </c>
      <c r="Q662" s="1" t="s">
        <v>2956</v>
      </c>
      <c r="R662" s="1" t="s">
        <v>2957</v>
      </c>
      <c r="S662" s="1" t="s">
        <v>2958</v>
      </c>
      <c r="T662" s="1">
        <v>4</v>
      </c>
      <c r="U662" s="1"/>
      <c r="V662" s="1"/>
      <c r="W662" s="1"/>
      <c r="X662" s="1"/>
      <c r="Y662" s="1"/>
      <c r="Z662" s="1"/>
      <c r="AA662" s="1"/>
    </row>
    <row r="663" spans="1:27" x14ac:dyDescent="0.25">
      <c r="A663" s="1">
        <v>2040</v>
      </c>
      <c r="B663" s="1">
        <v>16</v>
      </c>
      <c r="C663" s="1"/>
      <c r="D663" s="1" t="s">
        <v>773</v>
      </c>
      <c r="E663" s="1" t="s">
        <v>2959</v>
      </c>
      <c r="F663" s="1" t="s">
        <v>2960</v>
      </c>
      <c r="G663" s="1" t="s">
        <v>52</v>
      </c>
      <c r="H663" s="1"/>
      <c r="I663" s="1"/>
      <c r="J663" s="1" t="s">
        <v>215</v>
      </c>
      <c r="K663" s="1" t="s">
        <v>2961</v>
      </c>
      <c r="L663" s="1" t="s">
        <v>471</v>
      </c>
      <c r="M663" s="1" t="s">
        <v>777</v>
      </c>
      <c r="N663" s="1"/>
      <c r="O663" s="1">
        <v>4</v>
      </c>
      <c r="P663" s="1" t="s">
        <v>330</v>
      </c>
      <c r="Q663" s="1" t="s">
        <v>2962</v>
      </c>
      <c r="R663" s="1" t="s">
        <v>2963</v>
      </c>
      <c r="S663" s="1">
        <v>4</v>
      </c>
      <c r="T663" s="1"/>
      <c r="U663" s="1"/>
      <c r="V663" s="1"/>
      <c r="W663" s="1"/>
      <c r="X663" s="1"/>
      <c r="Y663" s="1"/>
      <c r="Z663" s="1"/>
      <c r="AA663" s="1"/>
    </row>
    <row r="664" spans="1:27" x14ac:dyDescent="0.25">
      <c r="A664" s="1"/>
      <c r="B664" s="1">
        <v>2</v>
      </c>
      <c r="C664" s="1"/>
      <c r="D664" s="1"/>
      <c r="E664" s="1" t="s">
        <v>2964</v>
      </c>
      <c r="F664" s="1" t="s">
        <v>2965</v>
      </c>
      <c r="G664" s="1" t="s">
        <v>2966</v>
      </c>
      <c r="H664" s="1" t="s">
        <v>2967</v>
      </c>
      <c r="I664" s="1" t="s">
        <v>88</v>
      </c>
      <c r="J664" s="1"/>
      <c r="K664" s="1"/>
      <c r="L664" s="1" t="s">
        <v>215</v>
      </c>
      <c r="M664" s="1" t="s">
        <v>2968</v>
      </c>
      <c r="N664" s="1" t="s">
        <v>499</v>
      </c>
      <c r="O664" s="1" t="s">
        <v>2969</v>
      </c>
      <c r="P664" s="1" t="s">
        <v>451</v>
      </c>
      <c r="Q664" s="1">
        <v>1</v>
      </c>
      <c r="R664" s="1"/>
      <c r="S664" s="1" t="s">
        <v>2531</v>
      </c>
      <c r="T664" s="1" t="s">
        <v>2970</v>
      </c>
      <c r="U664" s="1" t="s">
        <v>2971</v>
      </c>
      <c r="V664" s="1">
        <v>2</v>
      </c>
      <c r="W664" s="1"/>
      <c r="X664" s="1"/>
      <c r="Y664" s="1"/>
      <c r="Z664" s="1"/>
      <c r="AA664" s="1"/>
    </row>
    <row r="665" spans="1:27" x14ac:dyDescent="0.25">
      <c r="A665" s="1"/>
      <c r="B665" s="1">
        <v>4</v>
      </c>
      <c r="C665" s="1"/>
      <c r="D665" s="1"/>
      <c r="E665" s="1" t="s">
        <v>2972</v>
      </c>
      <c r="F665" s="1" t="s">
        <v>2973</v>
      </c>
      <c r="G665" s="1" t="s">
        <v>115</v>
      </c>
      <c r="H665" s="1"/>
      <c r="I665" s="1"/>
      <c r="J665" s="1" t="s">
        <v>215</v>
      </c>
      <c r="K665" s="1" t="s">
        <v>2974</v>
      </c>
      <c r="L665" s="1" t="s">
        <v>215</v>
      </c>
      <c r="M665" s="1" t="s">
        <v>593</v>
      </c>
      <c r="N665" s="1" t="s">
        <v>118</v>
      </c>
      <c r="O665" s="1">
        <v>2</v>
      </c>
      <c r="P665" s="1"/>
      <c r="Q665" s="1" t="s">
        <v>182</v>
      </c>
      <c r="R665" s="1" t="s">
        <v>2975</v>
      </c>
      <c r="S665" s="1">
        <v>2</v>
      </c>
      <c r="T665" s="1"/>
      <c r="U665" s="1"/>
      <c r="V665" s="1"/>
      <c r="W665" s="1"/>
      <c r="X665" s="1"/>
      <c r="Y665" s="1"/>
      <c r="Z665" s="1"/>
      <c r="AA665" s="1"/>
    </row>
    <row r="666" spans="1:27" x14ac:dyDescent="0.25">
      <c r="A666" s="1"/>
      <c r="B666" s="1">
        <v>6</v>
      </c>
      <c r="C666" s="1" t="s">
        <v>17</v>
      </c>
      <c r="D666" s="1" t="s">
        <v>29</v>
      </c>
      <c r="E666" s="1" t="s">
        <v>2976</v>
      </c>
      <c r="F666" s="1" t="s">
        <v>2977</v>
      </c>
      <c r="G666" s="1" t="s">
        <v>88</v>
      </c>
      <c r="H666" s="1"/>
      <c r="I666" s="1"/>
      <c r="J666" s="1" t="s">
        <v>215</v>
      </c>
      <c r="K666" s="1" t="s">
        <v>2978</v>
      </c>
      <c r="L666" s="1" t="s">
        <v>215</v>
      </c>
      <c r="M666" s="1" t="s">
        <v>397</v>
      </c>
      <c r="N666" s="1" t="s">
        <v>155</v>
      </c>
      <c r="O666" s="1">
        <v>3</v>
      </c>
      <c r="P666" s="1" t="s">
        <v>66</v>
      </c>
      <c r="Q666" s="1" t="s">
        <v>2979</v>
      </c>
      <c r="R666" s="1" t="s">
        <v>2980</v>
      </c>
      <c r="S666" s="1">
        <v>2</v>
      </c>
      <c r="T666" s="1"/>
      <c r="U666" s="1"/>
      <c r="V666" s="1"/>
      <c r="W666" s="1"/>
      <c r="X666" s="1"/>
      <c r="Y666" s="1"/>
      <c r="Z666" s="1"/>
      <c r="AA666" s="1"/>
    </row>
    <row r="667" spans="1:27" x14ac:dyDescent="0.25">
      <c r="A667" s="1"/>
      <c r="B667" s="1">
        <v>3</v>
      </c>
      <c r="C667" s="1" t="s">
        <v>17</v>
      </c>
      <c r="D667" s="1" t="s">
        <v>18</v>
      </c>
      <c r="E667" s="1" t="s">
        <v>2981</v>
      </c>
      <c r="F667" s="1" t="s">
        <v>2982</v>
      </c>
      <c r="G667" s="1"/>
      <c r="H667" s="1"/>
      <c r="I667" s="1"/>
      <c r="J667" s="1" t="s">
        <v>215</v>
      </c>
      <c r="K667" s="1" t="s">
        <v>2983</v>
      </c>
      <c r="L667" s="1" t="s">
        <v>820</v>
      </c>
      <c r="M667" s="1" t="s">
        <v>371</v>
      </c>
      <c r="N667" s="1"/>
      <c r="O667" s="1">
        <v>1</v>
      </c>
      <c r="P667" s="1" t="s">
        <v>54</v>
      </c>
      <c r="Q667" s="1" t="s">
        <v>2422</v>
      </c>
      <c r="R667" s="1" t="s">
        <v>2984</v>
      </c>
      <c r="S667" s="1" t="s">
        <v>2985</v>
      </c>
      <c r="T667" s="1">
        <v>3</v>
      </c>
      <c r="U667" s="1"/>
      <c r="V667" s="1"/>
      <c r="W667" s="1"/>
      <c r="X667" s="1"/>
      <c r="Y667" s="1"/>
      <c r="Z667" s="1"/>
      <c r="AA667" s="1"/>
    </row>
    <row r="668" spans="1:27" x14ac:dyDescent="0.25">
      <c r="A668" s="1">
        <v>2025</v>
      </c>
      <c r="B668" s="1">
        <v>16</v>
      </c>
      <c r="C668" s="1" t="s">
        <v>17</v>
      </c>
      <c r="D668" s="1" t="s">
        <v>29</v>
      </c>
      <c r="E668" s="1" t="s">
        <v>2981</v>
      </c>
      <c r="F668" s="1" t="s">
        <v>2982</v>
      </c>
      <c r="G668" s="1" t="s">
        <v>21</v>
      </c>
      <c r="H668" s="1"/>
      <c r="I668" s="1"/>
      <c r="J668" s="1" t="s">
        <v>215</v>
      </c>
      <c r="K668" s="1" t="s">
        <v>2983</v>
      </c>
      <c r="L668" s="1" t="s">
        <v>820</v>
      </c>
      <c r="M668" s="1" t="s">
        <v>371</v>
      </c>
      <c r="N668" s="1" t="s">
        <v>888</v>
      </c>
      <c r="O668" s="1">
        <v>4</v>
      </c>
      <c r="P668" s="1" t="s">
        <v>26</v>
      </c>
      <c r="Q668" s="1" t="s">
        <v>2422</v>
      </c>
      <c r="R668" s="1" t="s">
        <v>2986</v>
      </c>
      <c r="S668" s="1">
        <v>4</v>
      </c>
      <c r="T668" s="1"/>
      <c r="U668" s="1"/>
      <c r="V668" s="1"/>
      <c r="W668" s="1"/>
      <c r="X668" s="1"/>
      <c r="Y668" s="1"/>
      <c r="Z668" s="1"/>
      <c r="AA668" s="1"/>
    </row>
    <row r="669" spans="1:27" x14ac:dyDescent="0.25">
      <c r="A669" s="1">
        <v>2034</v>
      </c>
      <c r="B669" s="1"/>
      <c r="C669" s="1"/>
      <c r="D669" s="1"/>
      <c r="E669" s="1" t="s">
        <v>2987</v>
      </c>
      <c r="F669" s="1" t="s">
        <v>2988</v>
      </c>
      <c r="G669" s="1" t="s">
        <v>306</v>
      </c>
      <c r="H669" s="1"/>
      <c r="I669" s="1"/>
      <c r="J669" s="1" t="s">
        <v>215</v>
      </c>
      <c r="K669" s="1" t="s">
        <v>2989</v>
      </c>
      <c r="L669" s="1" t="s">
        <v>215</v>
      </c>
      <c r="M669" s="1" t="s">
        <v>731</v>
      </c>
      <c r="N669" s="1"/>
      <c r="O669" s="1">
        <v>3</v>
      </c>
      <c r="P669" s="1"/>
      <c r="Q669" s="1" t="s">
        <v>540</v>
      </c>
      <c r="R669" s="1" t="s">
        <v>2990</v>
      </c>
      <c r="S669" s="1"/>
      <c r="T669" s="1"/>
      <c r="U669" s="1"/>
      <c r="V669" s="1"/>
      <c r="W669" s="1"/>
      <c r="X669" s="1"/>
      <c r="Y669" s="1"/>
      <c r="Z669" s="1"/>
      <c r="AA669" s="1"/>
    </row>
    <row r="670" spans="1:27" x14ac:dyDescent="0.25">
      <c r="A670" s="1"/>
      <c r="B670" s="1">
        <v>2</v>
      </c>
      <c r="C670" s="1"/>
      <c r="D670" s="1"/>
      <c r="E670" s="1" t="s">
        <v>2991</v>
      </c>
      <c r="F670" s="1" t="s">
        <v>2992</v>
      </c>
      <c r="G670" s="1" t="s">
        <v>21</v>
      </c>
      <c r="H670" s="1"/>
      <c r="I670" s="1"/>
      <c r="J670" s="1" t="s">
        <v>215</v>
      </c>
      <c r="K670" s="1" t="s">
        <v>2993</v>
      </c>
      <c r="L670" s="1" t="s">
        <v>215</v>
      </c>
      <c r="M670" s="1" t="s">
        <v>1780</v>
      </c>
      <c r="N670" s="1" t="s">
        <v>25</v>
      </c>
      <c r="O670" s="1">
        <v>1</v>
      </c>
      <c r="P670" s="1"/>
      <c r="Q670" s="1" t="s">
        <v>2994</v>
      </c>
      <c r="R670" s="1" t="s">
        <v>2995</v>
      </c>
      <c r="S670" s="1">
        <v>2</v>
      </c>
      <c r="T670" s="1"/>
      <c r="U670" s="1"/>
      <c r="V670" s="1"/>
      <c r="W670" s="1"/>
      <c r="X670" s="1"/>
      <c r="Y670" s="1"/>
      <c r="Z670" s="1"/>
      <c r="AA670" s="1"/>
    </row>
    <row r="671" spans="1:27" x14ac:dyDescent="0.25">
      <c r="A671" s="1">
        <v>2017</v>
      </c>
      <c r="B671" s="1">
        <v>20</v>
      </c>
      <c r="C671" s="1" t="s">
        <v>17</v>
      </c>
      <c r="D671" s="1" t="s">
        <v>29</v>
      </c>
      <c r="E671" s="1" t="s">
        <v>394</v>
      </c>
      <c r="F671" s="1" t="s">
        <v>2996</v>
      </c>
      <c r="G671" s="1"/>
      <c r="H671" s="1">
        <v>2016</v>
      </c>
      <c r="I671" s="1"/>
      <c r="J671" s="1" t="s">
        <v>215</v>
      </c>
      <c r="K671" s="1" t="s">
        <v>2997</v>
      </c>
      <c r="L671" s="1" t="s">
        <v>215</v>
      </c>
      <c r="M671" s="1" t="s">
        <v>1278</v>
      </c>
      <c r="N671" s="1"/>
      <c r="O671" s="1">
        <v>5</v>
      </c>
      <c r="P671" s="1" t="s">
        <v>26</v>
      </c>
      <c r="Q671" s="1" t="s">
        <v>268</v>
      </c>
      <c r="R671" s="1" t="s">
        <v>2998</v>
      </c>
      <c r="S671" s="1">
        <v>4</v>
      </c>
      <c r="T671" s="1"/>
      <c r="U671" s="1"/>
      <c r="V671" s="1"/>
      <c r="W671" s="1"/>
      <c r="X671" s="1"/>
      <c r="Y671" s="1"/>
      <c r="Z671" s="1"/>
      <c r="AA671" s="1"/>
    </row>
    <row r="672" spans="1:27" x14ac:dyDescent="0.25">
      <c r="A672" s="1"/>
      <c r="B672" s="1">
        <v>16</v>
      </c>
      <c r="C672" s="1"/>
      <c r="D672" s="1"/>
      <c r="E672" s="1" t="s">
        <v>394</v>
      </c>
      <c r="F672" s="1" t="s">
        <v>2996</v>
      </c>
      <c r="G672" s="1"/>
      <c r="H672" s="1">
        <v>2017</v>
      </c>
      <c r="I672" s="1"/>
      <c r="J672" s="1" t="s">
        <v>215</v>
      </c>
      <c r="K672" s="1" t="s">
        <v>2997</v>
      </c>
      <c r="L672" s="1" t="s">
        <v>215</v>
      </c>
      <c r="M672" s="1" t="s">
        <v>1278</v>
      </c>
      <c r="N672" s="1"/>
      <c r="O672" s="1">
        <v>4</v>
      </c>
      <c r="P672" s="1"/>
      <c r="Q672" s="1" t="s">
        <v>268</v>
      </c>
      <c r="R672" s="1" t="s">
        <v>2999</v>
      </c>
      <c r="S672" s="1">
        <v>4</v>
      </c>
      <c r="T672" s="1"/>
      <c r="U672" s="1"/>
      <c r="V672" s="1"/>
      <c r="W672" s="1"/>
      <c r="X672" s="1"/>
      <c r="Y672" s="1"/>
      <c r="Z672" s="1"/>
      <c r="AA672" s="1"/>
    </row>
    <row r="673" spans="1:27" x14ac:dyDescent="0.25">
      <c r="A673" s="1"/>
      <c r="B673" s="1">
        <v>8</v>
      </c>
      <c r="C673" s="1"/>
      <c r="D673" s="1"/>
      <c r="E673" s="1" t="s">
        <v>394</v>
      </c>
      <c r="F673" s="1" t="s">
        <v>2996</v>
      </c>
      <c r="G673" s="1"/>
      <c r="H673" s="1"/>
      <c r="I673" s="1"/>
      <c r="J673" s="1" t="s">
        <v>215</v>
      </c>
      <c r="K673" s="1" t="s">
        <v>2997</v>
      </c>
      <c r="L673" s="1" t="s">
        <v>215</v>
      </c>
      <c r="M673" s="1" t="s">
        <v>1278</v>
      </c>
      <c r="N673" s="1"/>
      <c r="O673" s="1">
        <v>2</v>
      </c>
      <c r="P673" s="1"/>
      <c r="Q673" s="1" t="s">
        <v>268</v>
      </c>
      <c r="R673" s="1" t="s">
        <v>3000</v>
      </c>
      <c r="S673" s="1">
        <v>4</v>
      </c>
      <c r="T673" s="1"/>
      <c r="U673" s="1"/>
      <c r="V673" s="1"/>
      <c r="W673" s="1"/>
      <c r="X673" s="1"/>
      <c r="Y673" s="1"/>
      <c r="Z673" s="1"/>
      <c r="AA673" s="1"/>
    </row>
    <row r="674" spans="1:27" x14ac:dyDescent="0.25">
      <c r="A674" s="1"/>
      <c r="B674" s="1">
        <v>6</v>
      </c>
      <c r="C674" s="1" t="s">
        <v>59</v>
      </c>
      <c r="D674" s="1" t="s">
        <v>681</v>
      </c>
      <c r="E674" s="1" t="s">
        <v>3001</v>
      </c>
      <c r="F674" s="1" t="s">
        <v>3002</v>
      </c>
      <c r="G674" s="1" t="s">
        <v>234</v>
      </c>
      <c r="H674" s="1"/>
      <c r="I674" s="1"/>
      <c r="J674" s="1" t="s">
        <v>215</v>
      </c>
      <c r="K674" s="1" t="s">
        <v>3003</v>
      </c>
      <c r="L674" s="1"/>
      <c r="M674" s="1" t="s">
        <v>3004</v>
      </c>
      <c r="N674" s="1">
        <v>2</v>
      </c>
      <c r="O674" s="1" t="s">
        <v>66</v>
      </c>
      <c r="P674" s="1" t="s">
        <v>3005</v>
      </c>
      <c r="Q674" s="1" t="s">
        <v>3006</v>
      </c>
      <c r="R674" s="1">
        <v>3</v>
      </c>
      <c r="S674" s="1"/>
      <c r="T674" s="1"/>
      <c r="U674" s="1"/>
      <c r="V674" s="1"/>
      <c r="W674" s="1"/>
      <c r="X674" s="1"/>
      <c r="Y674" s="1"/>
      <c r="Z674" s="1"/>
      <c r="AA674" s="1"/>
    </row>
    <row r="675" spans="1:27" x14ac:dyDescent="0.25">
      <c r="A675" s="1">
        <v>2018</v>
      </c>
      <c r="B675" s="1"/>
      <c r="C675" s="1" t="s">
        <v>17</v>
      </c>
      <c r="D675" s="1" t="s">
        <v>247</v>
      </c>
      <c r="E675" s="1" t="s">
        <v>3007</v>
      </c>
      <c r="F675" s="1" t="s">
        <v>3008</v>
      </c>
      <c r="G675" s="1" t="s">
        <v>3009</v>
      </c>
      <c r="H675" s="1"/>
      <c r="I675" s="1">
        <v>2016</v>
      </c>
      <c r="J675" s="1"/>
      <c r="K675" s="1" t="s">
        <v>215</v>
      </c>
      <c r="L675" s="1" t="s">
        <v>3010</v>
      </c>
      <c r="M675" s="1" t="s">
        <v>215</v>
      </c>
      <c r="N675" s="1" t="s">
        <v>593</v>
      </c>
      <c r="O675" s="1"/>
      <c r="P675" s="1">
        <v>3</v>
      </c>
      <c r="Q675" s="1" t="s">
        <v>26</v>
      </c>
      <c r="R675" s="1" t="s">
        <v>3011</v>
      </c>
      <c r="S675" s="1" t="s">
        <v>3012</v>
      </c>
      <c r="T675" s="1"/>
      <c r="U675" s="1"/>
      <c r="V675" s="1"/>
      <c r="W675" s="1"/>
      <c r="X675" s="1"/>
      <c r="Y675" s="1"/>
      <c r="Z675" s="1"/>
      <c r="AA675" s="1"/>
    </row>
    <row r="676" spans="1:27" x14ac:dyDescent="0.25">
      <c r="A676" s="1">
        <v>2018</v>
      </c>
      <c r="B676" s="1"/>
      <c r="C676" s="1"/>
      <c r="D676" s="1" t="s">
        <v>75</v>
      </c>
      <c r="E676" s="1" t="s">
        <v>3007</v>
      </c>
      <c r="F676" s="1" t="s">
        <v>3008</v>
      </c>
      <c r="G676" s="1" t="s">
        <v>3009</v>
      </c>
      <c r="H676" s="1"/>
      <c r="I676" s="1">
        <v>2016</v>
      </c>
      <c r="J676" s="1"/>
      <c r="K676" s="1" t="s">
        <v>215</v>
      </c>
      <c r="L676" s="1" t="s">
        <v>3013</v>
      </c>
      <c r="M676" s="1" t="s">
        <v>215</v>
      </c>
      <c r="N676" s="1" t="s">
        <v>593</v>
      </c>
      <c r="O676" s="1"/>
      <c r="P676" s="1">
        <v>3</v>
      </c>
      <c r="Q676" s="1" t="s">
        <v>54</v>
      </c>
      <c r="R676" s="1" t="s">
        <v>3011</v>
      </c>
      <c r="S676" s="1" t="s">
        <v>3014</v>
      </c>
      <c r="T676" s="1"/>
      <c r="U676" s="1"/>
      <c r="V676" s="1"/>
      <c r="W676" s="1"/>
      <c r="X676" s="1"/>
      <c r="Y676" s="1"/>
      <c r="Z676" s="1"/>
      <c r="AA676" s="1"/>
    </row>
    <row r="677" spans="1:27" x14ac:dyDescent="0.25">
      <c r="A677" s="1"/>
      <c r="B677" s="1"/>
      <c r="C677" s="1" t="s">
        <v>17</v>
      </c>
      <c r="D677" s="1" t="s">
        <v>681</v>
      </c>
      <c r="E677" s="1" t="s">
        <v>3015</v>
      </c>
      <c r="F677" s="1" t="s">
        <v>3016</v>
      </c>
      <c r="G677" s="1"/>
      <c r="H677" s="1"/>
      <c r="I677" s="1"/>
      <c r="J677" s="1" t="s">
        <v>215</v>
      </c>
      <c r="K677" s="1" t="s">
        <v>3017</v>
      </c>
      <c r="L677" s="1" t="s">
        <v>215</v>
      </c>
      <c r="M677" s="1" t="s">
        <v>1278</v>
      </c>
      <c r="N677" s="1"/>
      <c r="O677" s="1">
        <v>2</v>
      </c>
      <c r="P677" s="1" t="s">
        <v>66</v>
      </c>
      <c r="Q677" s="1" t="s">
        <v>392</v>
      </c>
      <c r="R677" s="1" t="s">
        <v>3018</v>
      </c>
      <c r="S677" s="1"/>
      <c r="T677" s="1"/>
      <c r="U677" s="1"/>
      <c r="V677" s="1"/>
      <c r="W677" s="1"/>
      <c r="X677" s="1"/>
      <c r="Y677" s="1"/>
      <c r="Z677" s="1"/>
      <c r="AA677" s="1"/>
    </row>
    <row r="678" spans="1:27" x14ac:dyDescent="0.25">
      <c r="A678" s="1"/>
      <c r="B678" s="1">
        <v>4</v>
      </c>
      <c r="C678" s="1" t="s">
        <v>17</v>
      </c>
      <c r="D678" s="1" t="s">
        <v>247</v>
      </c>
      <c r="E678" s="1" t="s">
        <v>3019</v>
      </c>
      <c r="F678" s="1" t="s">
        <v>3020</v>
      </c>
      <c r="G678" s="1" t="s">
        <v>578</v>
      </c>
      <c r="H678" s="1"/>
      <c r="I678" s="1"/>
      <c r="J678" s="1" t="s">
        <v>215</v>
      </c>
      <c r="K678" s="1" t="s">
        <v>3021</v>
      </c>
      <c r="L678" s="1" t="s">
        <v>436</v>
      </c>
      <c r="M678" s="1" t="s">
        <v>371</v>
      </c>
      <c r="N678" s="1"/>
      <c r="O678" s="1">
        <v>2</v>
      </c>
      <c r="P678" s="1" t="s">
        <v>26</v>
      </c>
      <c r="Q678" s="1" t="s">
        <v>3022</v>
      </c>
      <c r="R678" s="1" t="s">
        <v>3023</v>
      </c>
      <c r="S678" s="1">
        <v>2</v>
      </c>
      <c r="T678" s="1"/>
      <c r="U678" s="1"/>
      <c r="V678" s="1"/>
      <c r="W678" s="1"/>
      <c r="X678" s="1"/>
      <c r="Y678" s="1"/>
      <c r="Z678" s="1"/>
      <c r="AA678" s="1"/>
    </row>
    <row r="679" spans="1:27" x14ac:dyDescent="0.25">
      <c r="A679" s="1"/>
      <c r="B679" s="1">
        <v>4</v>
      </c>
      <c r="C679" s="1" t="s">
        <v>84</v>
      </c>
      <c r="D679" s="1" t="s">
        <v>3024</v>
      </c>
      <c r="E679" s="1" t="s">
        <v>3025</v>
      </c>
      <c r="F679" s="1" t="s">
        <v>3026</v>
      </c>
      <c r="G679" s="1" t="s">
        <v>306</v>
      </c>
      <c r="H679" s="1"/>
      <c r="I679" s="1"/>
      <c r="J679" s="1" t="s">
        <v>215</v>
      </c>
      <c r="K679" s="1" t="s">
        <v>3027</v>
      </c>
      <c r="L679" s="1" t="s">
        <v>215</v>
      </c>
      <c r="M679" s="1" t="s">
        <v>488</v>
      </c>
      <c r="N679" s="1" t="s">
        <v>1063</v>
      </c>
      <c r="O679" s="1">
        <v>2</v>
      </c>
      <c r="P679" s="1" t="s">
        <v>66</v>
      </c>
      <c r="Q679" s="1" t="s">
        <v>1793</v>
      </c>
      <c r="R679" s="1" t="s">
        <v>3028</v>
      </c>
      <c r="S679" s="1">
        <v>2</v>
      </c>
      <c r="T679" s="1"/>
      <c r="U679" s="1"/>
      <c r="V679" s="1"/>
      <c r="W679" s="1"/>
      <c r="X679" s="1"/>
      <c r="Y679" s="1"/>
      <c r="Z679" s="1"/>
      <c r="AA679" s="1"/>
    </row>
    <row r="680" spans="1:27" x14ac:dyDescent="0.25">
      <c r="A680" s="1"/>
      <c r="B680" s="1">
        <v>4</v>
      </c>
      <c r="C680" s="1" t="s">
        <v>84</v>
      </c>
      <c r="D680" s="1" t="s">
        <v>3024</v>
      </c>
      <c r="E680" s="1" t="s">
        <v>3025</v>
      </c>
      <c r="F680" s="1" t="s">
        <v>3026</v>
      </c>
      <c r="G680" s="1" t="s">
        <v>306</v>
      </c>
      <c r="H680" s="1"/>
      <c r="I680" s="1"/>
      <c r="J680" s="1" t="s">
        <v>215</v>
      </c>
      <c r="K680" s="1" t="s">
        <v>3027</v>
      </c>
      <c r="L680" s="1" t="s">
        <v>215</v>
      </c>
      <c r="M680" s="1" t="s">
        <v>488</v>
      </c>
      <c r="N680" s="1" t="s">
        <v>1063</v>
      </c>
      <c r="O680" s="1">
        <v>2</v>
      </c>
      <c r="P680" s="1" t="s">
        <v>66</v>
      </c>
      <c r="Q680" s="1" t="s">
        <v>1793</v>
      </c>
      <c r="R680" s="1" t="s">
        <v>3029</v>
      </c>
      <c r="S680" s="1">
        <v>2</v>
      </c>
      <c r="T680" s="1"/>
      <c r="U680" s="1"/>
      <c r="V680" s="1"/>
      <c r="W680" s="1"/>
      <c r="X680" s="1"/>
      <c r="Y680" s="1"/>
      <c r="Z680" s="1"/>
      <c r="AA680" s="1"/>
    </row>
    <row r="681" spans="1:27" x14ac:dyDescent="0.25">
      <c r="A681" s="1">
        <v>2020</v>
      </c>
      <c r="B681" s="1">
        <v>12</v>
      </c>
      <c r="C681" s="1"/>
      <c r="D681" s="1"/>
      <c r="E681" s="1" t="s">
        <v>3030</v>
      </c>
      <c r="F681" s="1" t="s">
        <v>3031</v>
      </c>
      <c r="G681" s="1" t="s">
        <v>3032</v>
      </c>
      <c r="H681" s="1" t="s">
        <v>755</v>
      </c>
      <c r="I681" s="1"/>
      <c r="J681" s="1"/>
      <c r="K681" s="1" t="s">
        <v>215</v>
      </c>
      <c r="L681" s="1" t="s">
        <v>3033</v>
      </c>
      <c r="M681" s="1" t="s">
        <v>215</v>
      </c>
      <c r="N681" s="1" t="s">
        <v>1278</v>
      </c>
      <c r="O681" s="1" t="s">
        <v>757</v>
      </c>
      <c r="P681" s="1">
        <v>3</v>
      </c>
      <c r="Q681" s="1"/>
      <c r="R681" s="1" t="s">
        <v>151</v>
      </c>
      <c r="S681" s="1" t="s">
        <v>3034</v>
      </c>
      <c r="T681" s="1">
        <v>4</v>
      </c>
      <c r="U681" s="1"/>
      <c r="V681" s="1"/>
      <c r="W681" s="1"/>
      <c r="X681" s="1"/>
      <c r="Y681" s="1"/>
      <c r="Z681" s="1"/>
      <c r="AA681" s="1"/>
    </row>
    <row r="682" spans="1:27" x14ac:dyDescent="0.25">
      <c r="A682" s="1"/>
      <c r="B682" s="1">
        <v>6</v>
      </c>
      <c r="C682" s="1"/>
      <c r="D682" s="1" t="s">
        <v>2242</v>
      </c>
      <c r="E682" s="1" t="s">
        <v>3035</v>
      </c>
      <c r="F682" s="1" t="s">
        <v>3036</v>
      </c>
      <c r="G682" s="1" t="s">
        <v>161</v>
      </c>
      <c r="H682" s="1"/>
      <c r="I682" s="1"/>
      <c r="J682" s="1" t="s">
        <v>215</v>
      </c>
      <c r="K682" s="1" t="s">
        <v>3037</v>
      </c>
      <c r="L682" s="1"/>
      <c r="M682" s="1" t="s">
        <v>3038</v>
      </c>
      <c r="N682" s="1">
        <v>2</v>
      </c>
      <c r="O682" s="1" t="s">
        <v>54</v>
      </c>
      <c r="P682" s="1" t="s">
        <v>3039</v>
      </c>
      <c r="Q682" s="1" t="s">
        <v>3040</v>
      </c>
      <c r="R682" s="1">
        <v>3</v>
      </c>
      <c r="S682" s="1"/>
      <c r="T682" s="1"/>
      <c r="U682" s="1"/>
      <c r="V682" s="1"/>
      <c r="W682" s="1"/>
      <c r="X682" s="1"/>
      <c r="Y682" s="1"/>
      <c r="Z682" s="1"/>
      <c r="AA682" s="1"/>
    </row>
    <row r="683" spans="1:27" x14ac:dyDescent="0.25">
      <c r="A683" s="1"/>
      <c r="B683" s="1">
        <v>3</v>
      </c>
      <c r="C683" s="1" t="s">
        <v>169</v>
      </c>
      <c r="D683" s="1" t="s">
        <v>864</v>
      </c>
      <c r="E683" s="1" t="s">
        <v>3035</v>
      </c>
      <c r="F683" s="1" t="s">
        <v>3036</v>
      </c>
      <c r="G683" s="1"/>
      <c r="H683" s="1"/>
      <c r="I683" s="1"/>
      <c r="J683" s="1" t="s">
        <v>215</v>
      </c>
      <c r="K683" s="1" t="s">
        <v>3037</v>
      </c>
      <c r="L683" s="1"/>
      <c r="M683" s="1"/>
      <c r="N683" s="1">
        <v>1</v>
      </c>
      <c r="O683" s="1" t="s">
        <v>66</v>
      </c>
      <c r="P683" s="1" t="s">
        <v>3039</v>
      </c>
      <c r="Q683" s="1" t="s">
        <v>3041</v>
      </c>
      <c r="R683" s="1">
        <v>3</v>
      </c>
      <c r="S683" s="1"/>
      <c r="T683" s="1"/>
      <c r="U683" s="1"/>
      <c r="V683" s="1"/>
      <c r="W683" s="1"/>
      <c r="X683" s="1"/>
      <c r="Y683" s="1"/>
      <c r="Z683" s="1"/>
      <c r="AA683" s="1"/>
    </row>
    <row r="684" spans="1:27" x14ac:dyDescent="0.25">
      <c r="A684" s="1"/>
      <c r="B684" s="1">
        <v>8</v>
      </c>
      <c r="C684" s="1" t="s">
        <v>17</v>
      </c>
      <c r="D684" s="1" t="s">
        <v>29</v>
      </c>
      <c r="E684" s="1" t="s">
        <v>3042</v>
      </c>
      <c r="F684" s="1" t="s">
        <v>3043</v>
      </c>
      <c r="G684" s="1" t="s">
        <v>21</v>
      </c>
      <c r="H684" s="1"/>
      <c r="I684" s="1"/>
      <c r="J684" s="1" t="s">
        <v>215</v>
      </c>
      <c r="K684" s="1" t="s">
        <v>3044</v>
      </c>
      <c r="L684" s="1" t="s">
        <v>215</v>
      </c>
      <c r="M684" s="1" t="s">
        <v>593</v>
      </c>
      <c r="N684" s="1" t="s">
        <v>25</v>
      </c>
      <c r="O684" s="1">
        <v>4</v>
      </c>
      <c r="P684" s="1" t="s">
        <v>26</v>
      </c>
      <c r="Q684" s="1" t="s">
        <v>1309</v>
      </c>
      <c r="R684" s="1" t="s">
        <v>3045</v>
      </c>
      <c r="S684" s="1">
        <v>2</v>
      </c>
      <c r="T684" s="1"/>
      <c r="U684" s="1"/>
      <c r="V684" s="1"/>
      <c r="W684" s="1"/>
      <c r="X684" s="1"/>
      <c r="Y684" s="1"/>
      <c r="Z684" s="1"/>
      <c r="AA684" s="1"/>
    </row>
    <row r="685" spans="1:27" x14ac:dyDescent="0.25">
      <c r="A685" s="1"/>
      <c r="B685" s="1">
        <v>16</v>
      </c>
      <c r="C685" s="1" t="s">
        <v>17</v>
      </c>
      <c r="D685" s="1" t="s">
        <v>29</v>
      </c>
      <c r="E685" s="1" t="s">
        <v>3046</v>
      </c>
      <c r="F685" s="1" t="s">
        <v>3047</v>
      </c>
      <c r="G685" s="1"/>
      <c r="H685" s="1">
        <v>2020</v>
      </c>
      <c r="I685" s="1"/>
      <c r="J685" s="1" t="s">
        <v>215</v>
      </c>
      <c r="K685" s="1" t="s">
        <v>3048</v>
      </c>
      <c r="L685" s="1" t="s">
        <v>215</v>
      </c>
      <c r="M685" s="1" t="s">
        <v>397</v>
      </c>
      <c r="N685" s="1"/>
      <c r="O685" s="1">
        <v>4</v>
      </c>
      <c r="P685" s="1" t="s">
        <v>26</v>
      </c>
      <c r="Q685" s="1" t="s">
        <v>1442</v>
      </c>
      <c r="R685" s="1" t="s">
        <v>3049</v>
      </c>
      <c r="S685" s="1">
        <v>4</v>
      </c>
      <c r="T685" s="1"/>
      <c r="U685" s="1"/>
      <c r="V685" s="1"/>
      <c r="W685" s="1"/>
      <c r="X685" s="1"/>
      <c r="Y685" s="1"/>
      <c r="Z685" s="1"/>
      <c r="AA685" s="1"/>
    </row>
    <row r="686" spans="1:27" x14ac:dyDescent="0.25">
      <c r="A686" s="1"/>
      <c r="B686" s="1">
        <v>9</v>
      </c>
      <c r="C686" s="1" t="s">
        <v>17</v>
      </c>
      <c r="D686" s="1" t="s">
        <v>29</v>
      </c>
      <c r="E686" s="1" t="s">
        <v>3050</v>
      </c>
      <c r="F686" s="1" t="s">
        <v>3051</v>
      </c>
      <c r="G686" s="1" t="s">
        <v>52</v>
      </c>
      <c r="H686" s="1"/>
      <c r="I686" s="1"/>
      <c r="J686" s="1" t="s">
        <v>215</v>
      </c>
      <c r="K686" s="1" t="s">
        <v>3052</v>
      </c>
      <c r="L686" s="1" t="s">
        <v>215</v>
      </c>
      <c r="M686" s="1" t="s">
        <v>731</v>
      </c>
      <c r="N686" s="1"/>
      <c r="O686" s="1">
        <v>3</v>
      </c>
      <c r="P686" s="1" t="s">
        <v>26</v>
      </c>
      <c r="Q686" s="1" t="s">
        <v>1332</v>
      </c>
      <c r="R686" s="1" t="s">
        <v>3053</v>
      </c>
      <c r="S686" s="1">
        <v>3</v>
      </c>
      <c r="T686" s="1"/>
      <c r="U686" s="1"/>
      <c r="V686" s="1"/>
      <c r="W686" s="1"/>
      <c r="X686" s="1"/>
      <c r="Y686" s="1"/>
      <c r="Z686" s="1"/>
      <c r="AA686" s="1"/>
    </row>
    <row r="687" spans="1:27" x14ac:dyDescent="0.25">
      <c r="A687" s="1"/>
      <c r="B687" s="1">
        <v>4</v>
      </c>
      <c r="C687" s="1" t="s">
        <v>17</v>
      </c>
      <c r="D687" s="1" t="s">
        <v>29</v>
      </c>
      <c r="E687" s="1" t="s">
        <v>3054</v>
      </c>
      <c r="F687" s="1" t="s">
        <v>3055</v>
      </c>
      <c r="G687" s="1" t="s">
        <v>234</v>
      </c>
      <c r="H687" s="1"/>
      <c r="I687" s="1"/>
      <c r="J687" s="1" t="s">
        <v>215</v>
      </c>
      <c r="K687" s="1" t="s">
        <v>3056</v>
      </c>
      <c r="L687" s="1" t="s">
        <v>215</v>
      </c>
      <c r="M687" s="1" t="s">
        <v>397</v>
      </c>
      <c r="N687" s="1" t="s">
        <v>455</v>
      </c>
      <c r="O687" s="1">
        <v>2</v>
      </c>
      <c r="P687" s="1" t="s">
        <v>26</v>
      </c>
      <c r="Q687" s="1" t="s">
        <v>119</v>
      </c>
      <c r="R687" s="1" t="s">
        <v>3057</v>
      </c>
      <c r="S687" s="1">
        <v>2</v>
      </c>
      <c r="T687" s="1"/>
      <c r="U687" s="1"/>
      <c r="V687" s="1"/>
      <c r="W687" s="1"/>
      <c r="X687" s="1"/>
      <c r="Y687" s="1"/>
      <c r="Z687" s="1"/>
      <c r="AA687" s="1"/>
    </row>
    <row r="688" spans="1:27" x14ac:dyDescent="0.25">
      <c r="A688" s="1">
        <v>2017</v>
      </c>
      <c r="B688" s="1">
        <v>16</v>
      </c>
      <c r="C688" s="1" t="s">
        <v>17</v>
      </c>
      <c r="D688" s="1" t="s">
        <v>18</v>
      </c>
      <c r="E688" s="1" t="s">
        <v>3058</v>
      </c>
      <c r="F688" s="1" t="s">
        <v>3059</v>
      </c>
      <c r="G688" s="1" t="s">
        <v>234</v>
      </c>
      <c r="H688" s="1">
        <v>2016</v>
      </c>
      <c r="I688" s="1"/>
      <c r="J688" s="1" t="s">
        <v>215</v>
      </c>
      <c r="K688" s="1" t="s">
        <v>3060</v>
      </c>
      <c r="L688" s="1" t="s">
        <v>215</v>
      </c>
      <c r="M688" s="1" t="s">
        <v>397</v>
      </c>
      <c r="N688" s="1" t="s">
        <v>236</v>
      </c>
      <c r="O688" s="1">
        <v>4</v>
      </c>
      <c r="P688" s="1" t="s">
        <v>66</v>
      </c>
      <c r="Q688" s="1" t="s">
        <v>3061</v>
      </c>
      <c r="R688" s="1" t="s">
        <v>3062</v>
      </c>
      <c r="S688" s="1">
        <v>4</v>
      </c>
      <c r="T688" s="1"/>
      <c r="U688" s="1"/>
      <c r="V688" s="1"/>
      <c r="W688" s="1"/>
      <c r="X688" s="1"/>
      <c r="Y688" s="1"/>
      <c r="Z688" s="1"/>
      <c r="AA688" s="1"/>
    </row>
    <row r="689" spans="1:27" x14ac:dyDescent="0.25">
      <c r="A689" s="1">
        <v>2030</v>
      </c>
      <c r="B689" s="1">
        <v>12</v>
      </c>
      <c r="C689" s="1" t="s">
        <v>210</v>
      </c>
      <c r="D689" s="1" t="s">
        <v>3063</v>
      </c>
      <c r="E689" s="1" t="s">
        <v>3064</v>
      </c>
      <c r="F689" s="1" t="s">
        <v>3065</v>
      </c>
      <c r="G689" s="1"/>
      <c r="H689" s="1"/>
      <c r="I689" s="1"/>
      <c r="J689" s="1" t="s">
        <v>215</v>
      </c>
      <c r="K689" s="1" t="s">
        <v>3066</v>
      </c>
      <c r="L689" s="1" t="s">
        <v>471</v>
      </c>
      <c r="M689" s="1" t="s">
        <v>1302</v>
      </c>
      <c r="N689" s="1"/>
      <c r="O689" s="1">
        <v>3</v>
      </c>
      <c r="P689" s="1" t="s">
        <v>54</v>
      </c>
      <c r="Q689" s="1" t="s">
        <v>3067</v>
      </c>
      <c r="R689" s="1" t="s">
        <v>3068</v>
      </c>
      <c r="S689" s="1">
        <v>4</v>
      </c>
      <c r="T689" s="1"/>
      <c r="U689" s="1"/>
      <c r="V689" s="1"/>
      <c r="W689" s="1"/>
      <c r="X689" s="1"/>
      <c r="Y689" s="1"/>
      <c r="Z689" s="1"/>
      <c r="AA689" s="1"/>
    </row>
    <row r="690" spans="1:27" x14ac:dyDescent="0.25">
      <c r="A690" s="1">
        <v>2025</v>
      </c>
      <c r="B690" s="1">
        <v>12</v>
      </c>
      <c r="C690" s="1" t="s">
        <v>17</v>
      </c>
      <c r="D690" s="1" t="s">
        <v>18</v>
      </c>
      <c r="E690" s="1" t="s">
        <v>3064</v>
      </c>
      <c r="F690" s="1" t="s">
        <v>3065</v>
      </c>
      <c r="G690" s="1"/>
      <c r="H690" s="1"/>
      <c r="I690" s="1"/>
      <c r="J690" s="1" t="s">
        <v>215</v>
      </c>
      <c r="K690" s="1" t="s">
        <v>3069</v>
      </c>
      <c r="L690" s="1" t="s">
        <v>471</v>
      </c>
      <c r="M690" s="1" t="s">
        <v>1302</v>
      </c>
      <c r="N690" s="1"/>
      <c r="O690" s="1">
        <v>3</v>
      </c>
      <c r="P690" s="1" t="s">
        <v>26</v>
      </c>
      <c r="Q690" s="1" t="s">
        <v>3067</v>
      </c>
      <c r="R690" s="1" t="s">
        <v>3070</v>
      </c>
      <c r="S690" s="1">
        <v>4</v>
      </c>
      <c r="T690" s="1"/>
      <c r="U690" s="1"/>
      <c r="V690" s="1"/>
      <c r="W690" s="1"/>
      <c r="X690" s="1"/>
      <c r="Y690" s="1"/>
      <c r="Z690" s="1"/>
      <c r="AA690" s="1"/>
    </row>
    <row r="691" spans="1:27" x14ac:dyDescent="0.25">
      <c r="A691" s="1"/>
      <c r="B691" s="1">
        <v>3</v>
      </c>
      <c r="C691" s="1" t="s">
        <v>17</v>
      </c>
      <c r="D691" s="1" t="s">
        <v>18</v>
      </c>
      <c r="E691" s="1" t="s">
        <v>3071</v>
      </c>
      <c r="F691" s="1" t="s">
        <v>3072</v>
      </c>
      <c r="G691" s="1"/>
      <c r="H691" s="1"/>
      <c r="I691" s="1"/>
      <c r="J691" s="1" t="s">
        <v>215</v>
      </c>
      <c r="K691" s="1" t="s">
        <v>3073</v>
      </c>
      <c r="L691" s="1" t="s">
        <v>215</v>
      </c>
      <c r="M691" s="1" t="s">
        <v>1331</v>
      </c>
      <c r="N691" s="1"/>
      <c r="O691" s="1">
        <v>1</v>
      </c>
      <c r="P691" s="1" t="s">
        <v>54</v>
      </c>
      <c r="Q691" s="1" t="s">
        <v>946</v>
      </c>
      <c r="R691" s="1" t="s">
        <v>3074</v>
      </c>
      <c r="S691" s="1">
        <v>3</v>
      </c>
      <c r="T691" s="1"/>
      <c r="U691" s="1"/>
      <c r="V691" s="1"/>
      <c r="W691" s="1"/>
      <c r="X691" s="1"/>
      <c r="Y691" s="1"/>
      <c r="Z691" s="1"/>
      <c r="AA691" s="1"/>
    </row>
    <row r="692" spans="1:27" x14ac:dyDescent="0.25">
      <c r="A692" s="1">
        <v>2050</v>
      </c>
      <c r="B692" s="1">
        <v>12</v>
      </c>
      <c r="C692" s="1" t="s">
        <v>17</v>
      </c>
      <c r="D692" s="1" t="s">
        <v>29</v>
      </c>
      <c r="E692" s="1" t="s">
        <v>3075</v>
      </c>
      <c r="F692" s="1" t="s">
        <v>3076</v>
      </c>
      <c r="G692" s="1" t="s">
        <v>52</v>
      </c>
      <c r="H692" s="1"/>
      <c r="I692" s="1"/>
      <c r="J692" s="1" t="s">
        <v>215</v>
      </c>
      <c r="K692" s="1" t="s">
        <v>3077</v>
      </c>
      <c r="L692" s="1"/>
      <c r="M692" s="1"/>
      <c r="N692" s="1">
        <v>4</v>
      </c>
      <c r="O692" s="1" t="s">
        <v>26</v>
      </c>
      <c r="P692" s="1" t="s">
        <v>3078</v>
      </c>
      <c r="Q692" s="1" t="s">
        <v>3079</v>
      </c>
      <c r="R692" s="1">
        <v>3</v>
      </c>
      <c r="S692" s="1"/>
      <c r="T692" s="1"/>
      <c r="U692" s="1"/>
      <c r="V692" s="1"/>
      <c r="W692" s="1"/>
      <c r="X692" s="1"/>
      <c r="Y692" s="1"/>
      <c r="Z692" s="1"/>
      <c r="AA692" s="1"/>
    </row>
    <row r="693" spans="1:27" x14ac:dyDescent="0.25">
      <c r="A693" s="1"/>
      <c r="B693" s="1">
        <v>3</v>
      </c>
      <c r="C693" s="1" t="s">
        <v>17</v>
      </c>
      <c r="D693" s="1" t="s">
        <v>29</v>
      </c>
      <c r="E693" s="1" t="s">
        <v>3080</v>
      </c>
      <c r="F693" s="1" t="s">
        <v>3081</v>
      </c>
      <c r="G693" s="1" t="s">
        <v>3082</v>
      </c>
      <c r="H693" s="1"/>
      <c r="I693" s="1"/>
      <c r="J693" s="1"/>
      <c r="K693" s="1" t="s">
        <v>215</v>
      </c>
      <c r="L693" s="1" t="s">
        <v>3083</v>
      </c>
      <c r="M693" s="1" t="s">
        <v>215</v>
      </c>
      <c r="N693" s="1" t="s">
        <v>1037</v>
      </c>
      <c r="O693" s="1"/>
      <c r="P693" s="1">
        <v>1</v>
      </c>
      <c r="Q693" s="1" t="s">
        <v>26</v>
      </c>
      <c r="R693" s="1" t="s">
        <v>3084</v>
      </c>
      <c r="S693" s="1" t="s">
        <v>3085</v>
      </c>
      <c r="T693" s="1">
        <v>3</v>
      </c>
      <c r="U693" s="1"/>
      <c r="V693" s="1"/>
      <c r="W693" s="1"/>
      <c r="X693" s="1"/>
      <c r="Y693" s="1"/>
      <c r="Z693" s="1"/>
      <c r="AA693" s="1"/>
    </row>
    <row r="694" spans="1:27" x14ac:dyDescent="0.25">
      <c r="A694" s="1"/>
      <c r="B694" s="1">
        <v>12</v>
      </c>
      <c r="C694" s="1" t="s">
        <v>17</v>
      </c>
      <c r="D694" s="1" t="s">
        <v>29</v>
      </c>
      <c r="E694" s="1" t="s">
        <v>3086</v>
      </c>
      <c r="F694" s="1" t="s">
        <v>3087</v>
      </c>
      <c r="G694" s="1"/>
      <c r="H694" s="1">
        <v>2016</v>
      </c>
      <c r="I694" s="1"/>
      <c r="J694" s="1" t="s">
        <v>215</v>
      </c>
      <c r="K694" s="1" t="s">
        <v>3088</v>
      </c>
      <c r="L694" s="1" t="s">
        <v>215</v>
      </c>
      <c r="M694" s="1" t="s">
        <v>1037</v>
      </c>
      <c r="N694" s="1"/>
      <c r="O694" s="1">
        <v>3</v>
      </c>
      <c r="P694" s="1" t="s">
        <v>26</v>
      </c>
      <c r="Q694" s="1" t="s">
        <v>534</v>
      </c>
      <c r="R694" s="1" t="s">
        <v>3089</v>
      </c>
      <c r="S694" s="1">
        <v>4</v>
      </c>
      <c r="T694" s="1"/>
      <c r="U694" s="1"/>
      <c r="V694" s="1"/>
      <c r="W694" s="1"/>
      <c r="X694" s="1"/>
      <c r="Y694" s="1"/>
      <c r="Z694" s="1"/>
      <c r="AA694" s="1"/>
    </row>
    <row r="695" spans="1:27" x14ac:dyDescent="0.25">
      <c r="A695" s="1"/>
      <c r="B695" s="1"/>
      <c r="C695" s="1" t="s">
        <v>94</v>
      </c>
      <c r="D695" s="1" t="s">
        <v>95</v>
      </c>
      <c r="E695" s="1" t="s">
        <v>3090</v>
      </c>
      <c r="F695" s="1" t="s">
        <v>3091</v>
      </c>
      <c r="G695" s="1"/>
      <c r="H695" s="1">
        <v>2017</v>
      </c>
      <c r="I695" s="1"/>
      <c r="J695" s="1" t="s">
        <v>215</v>
      </c>
      <c r="K695" s="1" t="s">
        <v>3092</v>
      </c>
      <c r="L695" s="1" t="s">
        <v>809</v>
      </c>
      <c r="M695" s="1" t="s">
        <v>569</v>
      </c>
      <c r="N695" s="1"/>
      <c r="O695" s="1">
        <v>3</v>
      </c>
      <c r="P695" s="1" t="s">
        <v>26</v>
      </c>
      <c r="Q695" s="1" t="s">
        <v>3093</v>
      </c>
      <c r="R695" s="1" t="s">
        <v>3094</v>
      </c>
      <c r="S695" s="1"/>
      <c r="T695" s="1"/>
      <c r="U695" s="1"/>
      <c r="V695" s="1"/>
      <c r="W695" s="1"/>
      <c r="X695" s="1"/>
      <c r="Y695" s="1"/>
      <c r="Z695" s="1"/>
      <c r="AA695" s="1"/>
    </row>
    <row r="696" spans="1:27" x14ac:dyDescent="0.25">
      <c r="A696" s="1"/>
      <c r="B696" s="1"/>
      <c r="C696" s="1" t="s">
        <v>17</v>
      </c>
      <c r="D696" s="1" t="s">
        <v>29</v>
      </c>
      <c r="E696" s="1" t="s">
        <v>3095</v>
      </c>
      <c r="F696" s="1" t="s">
        <v>3096</v>
      </c>
      <c r="G696" s="1" t="s">
        <v>3097</v>
      </c>
      <c r="H696" s="1"/>
      <c r="I696" s="1"/>
      <c r="J696" s="1"/>
      <c r="K696" s="1" t="s">
        <v>215</v>
      </c>
      <c r="L696" s="1" t="s">
        <v>3098</v>
      </c>
      <c r="M696" s="1"/>
      <c r="N696" s="1"/>
      <c r="O696" s="1">
        <v>1</v>
      </c>
      <c r="P696" s="1" t="s">
        <v>26</v>
      </c>
      <c r="Q696" s="1" t="s">
        <v>3099</v>
      </c>
      <c r="R696" s="1" t="s">
        <v>3100</v>
      </c>
      <c r="S696" s="1" t="s">
        <v>3101</v>
      </c>
      <c r="T696" s="1"/>
      <c r="U696" s="1"/>
      <c r="V696" s="1"/>
      <c r="W696" s="1"/>
      <c r="X696" s="1"/>
      <c r="Y696" s="1"/>
      <c r="Z696" s="1"/>
      <c r="AA696" s="1"/>
    </row>
    <row r="697" spans="1:27" x14ac:dyDescent="0.25">
      <c r="A697" s="1">
        <v>2017</v>
      </c>
      <c r="B697" s="1">
        <v>16</v>
      </c>
      <c r="C697" s="1" t="s">
        <v>94</v>
      </c>
      <c r="D697" s="1" t="s">
        <v>95</v>
      </c>
      <c r="E697" s="1" t="s">
        <v>2112</v>
      </c>
      <c r="F697" s="1" t="s">
        <v>3102</v>
      </c>
      <c r="G697" s="1" t="s">
        <v>21</v>
      </c>
      <c r="H697" s="1">
        <v>2016</v>
      </c>
      <c r="I697" s="1"/>
      <c r="J697" s="1" t="s">
        <v>215</v>
      </c>
      <c r="K697" s="1" t="s">
        <v>3103</v>
      </c>
      <c r="L697" s="1" t="s">
        <v>215</v>
      </c>
      <c r="M697" s="1" t="s">
        <v>1037</v>
      </c>
      <c r="N697" s="1" t="s">
        <v>25</v>
      </c>
      <c r="O697" s="1">
        <v>4</v>
      </c>
      <c r="P697" s="1" t="s">
        <v>26</v>
      </c>
      <c r="Q697" s="1" t="s">
        <v>2115</v>
      </c>
      <c r="R697" s="1" t="s">
        <v>3104</v>
      </c>
      <c r="S697" s="1">
        <v>4</v>
      </c>
      <c r="T697" s="1"/>
      <c r="U697" s="1"/>
      <c r="V697" s="1"/>
      <c r="W697" s="1"/>
      <c r="X697" s="1"/>
      <c r="Y697" s="1"/>
      <c r="Z697" s="1"/>
      <c r="AA697" s="1"/>
    </row>
    <row r="698" spans="1:27" x14ac:dyDescent="0.25">
      <c r="A698" s="1"/>
      <c r="B698" s="1">
        <v>4</v>
      </c>
      <c r="C698" s="1" t="s">
        <v>17</v>
      </c>
      <c r="D698" s="1" t="s">
        <v>29</v>
      </c>
      <c r="E698" s="1" t="s">
        <v>3105</v>
      </c>
      <c r="F698" s="1" t="s">
        <v>3106</v>
      </c>
      <c r="G698" s="1" t="s">
        <v>52</v>
      </c>
      <c r="H698" s="1"/>
      <c r="I698" s="1"/>
      <c r="J698" s="1" t="s">
        <v>215</v>
      </c>
      <c r="K698" s="1" t="s">
        <v>3107</v>
      </c>
      <c r="L698" s="1" t="s">
        <v>436</v>
      </c>
      <c r="M698" s="1" t="s">
        <v>508</v>
      </c>
      <c r="N698" s="1"/>
      <c r="O698" s="1">
        <v>2</v>
      </c>
      <c r="P698" s="1" t="s">
        <v>26</v>
      </c>
      <c r="Q698" s="1" t="s">
        <v>3108</v>
      </c>
      <c r="R698" s="1" t="s">
        <v>3109</v>
      </c>
      <c r="S698" s="1" t="s">
        <v>3110</v>
      </c>
      <c r="T698" s="1">
        <v>2</v>
      </c>
      <c r="U698" s="1"/>
      <c r="V698" s="1"/>
      <c r="W698" s="1"/>
      <c r="X698" s="1"/>
      <c r="Y698" s="1"/>
      <c r="Z698" s="1"/>
      <c r="AA698" s="1"/>
    </row>
    <row r="699" spans="1:27" x14ac:dyDescent="0.25">
      <c r="A699" s="1"/>
      <c r="B699" s="1">
        <v>6</v>
      </c>
      <c r="C699" s="1" t="s">
        <v>101</v>
      </c>
      <c r="D699" s="1" t="s">
        <v>102</v>
      </c>
      <c r="E699" s="1" t="s">
        <v>3111</v>
      </c>
      <c r="F699" s="1" t="s">
        <v>3112</v>
      </c>
      <c r="G699" s="1" t="s">
        <v>1282</v>
      </c>
      <c r="H699" s="1"/>
      <c r="I699" s="1"/>
      <c r="J699" s="1" t="s">
        <v>215</v>
      </c>
      <c r="K699" s="1" t="s">
        <v>3113</v>
      </c>
      <c r="L699" s="1" t="s">
        <v>22</v>
      </c>
      <c r="M699" s="1" t="s">
        <v>745</v>
      </c>
      <c r="N699" s="1" t="s">
        <v>308</v>
      </c>
      <c r="O699" s="1">
        <v>2</v>
      </c>
      <c r="P699" s="1" t="s">
        <v>54</v>
      </c>
      <c r="Q699" s="1" t="s">
        <v>1078</v>
      </c>
      <c r="R699" s="1" t="s">
        <v>3114</v>
      </c>
      <c r="S699" s="1" t="s">
        <v>3115</v>
      </c>
      <c r="T699" s="1">
        <v>3</v>
      </c>
      <c r="U699" s="1"/>
      <c r="V699" s="1"/>
      <c r="W699" s="1"/>
      <c r="X699" s="1"/>
      <c r="Y699" s="1"/>
      <c r="Z699" s="1"/>
      <c r="AA699" s="1"/>
    </row>
    <row r="700" spans="1:27" x14ac:dyDescent="0.25">
      <c r="A700" s="1"/>
      <c r="B700" s="1"/>
      <c r="C700" s="1" t="s">
        <v>17</v>
      </c>
      <c r="D700" s="1" t="s">
        <v>477</v>
      </c>
      <c r="E700" s="1" t="s">
        <v>3111</v>
      </c>
      <c r="F700" s="1" t="s">
        <v>3112</v>
      </c>
      <c r="G700" s="1" t="s">
        <v>52</v>
      </c>
      <c r="H700" s="1"/>
      <c r="I700" s="1"/>
      <c r="J700" s="1" t="s">
        <v>215</v>
      </c>
      <c r="K700" s="1" t="s">
        <v>3116</v>
      </c>
      <c r="L700" s="1" t="s">
        <v>22</v>
      </c>
      <c r="M700" s="1" t="s">
        <v>745</v>
      </c>
      <c r="N700" s="1"/>
      <c r="O700" s="1">
        <v>2</v>
      </c>
      <c r="P700" s="1" t="s">
        <v>54</v>
      </c>
      <c r="Q700" s="1" t="s">
        <v>1078</v>
      </c>
      <c r="R700" s="1" t="s">
        <v>3117</v>
      </c>
      <c r="S700" s="1" t="s">
        <v>3118</v>
      </c>
      <c r="T700" s="1"/>
      <c r="U700" s="1"/>
      <c r="V700" s="1"/>
      <c r="W700" s="1"/>
      <c r="X700" s="1"/>
      <c r="Y700" s="1"/>
      <c r="Z700" s="1"/>
      <c r="AA700" s="1"/>
    </row>
    <row r="701" spans="1:27" x14ac:dyDescent="0.25">
      <c r="A701" s="1"/>
      <c r="B701" s="1">
        <v>8</v>
      </c>
      <c r="C701" s="1" t="s">
        <v>17</v>
      </c>
      <c r="D701" s="1" t="s">
        <v>29</v>
      </c>
      <c r="E701" s="1" t="s">
        <v>3111</v>
      </c>
      <c r="F701" s="1" t="s">
        <v>3112</v>
      </c>
      <c r="G701" s="1"/>
      <c r="H701" s="1"/>
      <c r="I701" s="1"/>
      <c r="J701" s="1" t="s">
        <v>215</v>
      </c>
      <c r="K701" s="1" t="s">
        <v>3119</v>
      </c>
      <c r="L701" s="1" t="s">
        <v>22</v>
      </c>
      <c r="M701" s="1" t="s">
        <v>745</v>
      </c>
      <c r="N701" s="1"/>
      <c r="O701" s="1">
        <v>2</v>
      </c>
      <c r="P701" s="1" t="s">
        <v>26</v>
      </c>
      <c r="Q701" s="1" t="s">
        <v>1078</v>
      </c>
      <c r="R701" s="1" t="s">
        <v>3120</v>
      </c>
      <c r="S701" s="1">
        <v>4</v>
      </c>
      <c r="T701" s="1"/>
      <c r="U701" s="1"/>
      <c r="V701" s="1"/>
      <c r="W701" s="1"/>
      <c r="X701" s="1"/>
      <c r="Y701" s="1"/>
      <c r="Z701" s="1"/>
      <c r="AA701" s="1"/>
    </row>
    <row r="702" spans="1:27" x14ac:dyDescent="0.25">
      <c r="A702" s="1"/>
      <c r="B702" s="1">
        <v>8</v>
      </c>
      <c r="C702" s="1" t="s">
        <v>17</v>
      </c>
      <c r="D702" s="1" t="s">
        <v>18</v>
      </c>
      <c r="E702" s="1" t="s">
        <v>3121</v>
      </c>
      <c r="F702" s="1">
        <v>2016</v>
      </c>
      <c r="G702" s="1" t="s">
        <v>3122</v>
      </c>
      <c r="H702" s="1"/>
      <c r="I702" s="1"/>
      <c r="J702" s="1"/>
      <c r="K702" s="1" t="s">
        <v>215</v>
      </c>
      <c r="L702" s="1" t="s">
        <v>3123</v>
      </c>
      <c r="M702" s="1" t="s">
        <v>215</v>
      </c>
      <c r="N702" s="1" t="s">
        <v>1037</v>
      </c>
      <c r="O702" s="1"/>
      <c r="P702" s="1">
        <v>2</v>
      </c>
      <c r="Q702" s="1" t="s">
        <v>43</v>
      </c>
      <c r="R702" s="1" t="s">
        <v>2436</v>
      </c>
      <c r="S702" s="1" t="s">
        <v>3124</v>
      </c>
      <c r="T702" s="1" t="s">
        <v>3125</v>
      </c>
      <c r="U702" s="1">
        <v>4</v>
      </c>
      <c r="V702" s="1"/>
      <c r="W702" s="1"/>
      <c r="X702" s="1"/>
      <c r="Y702" s="1"/>
      <c r="Z702" s="1"/>
      <c r="AA702" s="1"/>
    </row>
    <row r="703" spans="1:27" x14ac:dyDescent="0.25">
      <c r="A703" s="1">
        <v>2016</v>
      </c>
      <c r="B703" s="1">
        <v>12</v>
      </c>
      <c r="C703" s="1" t="s">
        <v>17</v>
      </c>
      <c r="D703" s="1" t="s">
        <v>29</v>
      </c>
      <c r="E703" s="1" t="s">
        <v>3126</v>
      </c>
      <c r="F703" s="1" t="s">
        <v>3127</v>
      </c>
      <c r="G703" s="1"/>
      <c r="H703" s="1"/>
      <c r="I703" s="1"/>
      <c r="J703" s="1" t="s">
        <v>215</v>
      </c>
      <c r="K703" s="1" t="s">
        <v>3128</v>
      </c>
      <c r="L703" s="1" t="s">
        <v>499</v>
      </c>
      <c r="M703" s="1" t="s">
        <v>3129</v>
      </c>
      <c r="N703" s="1"/>
      <c r="O703" s="1">
        <v>3</v>
      </c>
      <c r="P703" s="1" t="s">
        <v>26</v>
      </c>
      <c r="Q703" s="1" t="s">
        <v>3130</v>
      </c>
      <c r="R703" s="1" t="s">
        <v>3131</v>
      </c>
      <c r="S703" s="1" t="s">
        <v>3132</v>
      </c>
      <c r="T703" s="1">
        <v>4</v>
      </c>
      <c r="U703" s="1"/>
      <c r="V703" s="1"/>
      <c r="W703" s="1"/>
      <c r="X703" s="1"/>
      <c r="Y703" s="1"/>
      <c r="Z703" s="1"/>
      <c r="AA703" s="1"/>
    </row>
    <row r="704" spans="1:27" x14ac:dyDescent="0.25">
      <c r="A704" s="1"/>
      <c r="B704" s="1"/>
      <c r="C704" s="1" t="s">
        <v>17</v>
      </c>
      <c r="D704" s="1" t="s">
        <v>29</v>
      </c>
      <c r="E704" s="1" t="s">
        <v>3133</v>
      </c>
      <c r="F704" s="1">
        <v>2016</v>
      </c>
      <c r="G704" s="1" t="s">
        <v>3134</v>
      </c>
      <c r="H704" s="1" t="s">
        <v>234</v>
      </c>
      <c r="I704" s="1"/>
      <c r="J704" s="1"/>
      <c r="K704" s="1" t="s">
        <v>215</v>
      </c>
      <c r="L704" s="1" t="s">
        <v>3135</v>
      </c>
      <c r="M704" s="1" t="s">
        <v>215</v>
      </c>
      <c r="N704" s="1" t="s">
        <v>1037</v>
      </c>
      <c r="O704" s="1"/>
      <c r="P704" s="1">
        <v>2</v>
      </c>
      <c r="Q704" s="1" t="s">
        <v>26</v>
      </c>
      <c r="R704" s="1" t="s">
        <v>1141</v>
      </c>
      <c r="S704" s="1" t="s">
        <v>3136</v>
      </c>
      <c r="T704" s="1"/>
      <c r="U704" s="1"/>
      <c r="V704" s="1"/>
      <c r="W704" s="1"/>
      <c r="X704" s="1"/>
      <c r="Y704" s="1"/>
      <c r="Z704" s="1"/>
      <c r="AA704" s="1"/>
    </row>
    <row r="705" spans="1:27" x14ac:dyDescent="0.25">
      <c r="A705" s="1"/>
      <c r="B705" s="1">
        <v>6</v>
      </c>
      <c r="C705" s="1" t="s">
        <v>17</v>
      </c>
      <c r="D705" s="1" t="s">
        <v>18</v>
      </c>
      <c r="E705" s="1" t="s">
        <v>3137</v>
      </c>
      <c r="F705" s="1" t="s">
        <v>3138</v>
      </c>
      <c r="G705" s="1" t="s">
        <v>21</v>
      </c>
      <c r="H705" s="1"/>
      <c r="I705" s="1"/>
      <c r="J705" s="1" t="s">
        <v>215</v>
      </c>
      <c r="K705" s="1" t="s">
        <v>3139</v>
      </c>
      <c r="L705" s="1"/>
      <c r="M705" s="1" t="s">
        <v>25</v>
      </c>
      <c r="N705" s="1">
        <v>3</v>
      </c>
      <c r="O705" s="1" t="s">
        <v>43</v>
      </c>
      <c r="P705" s="1" t="s">
        <v>2633</v>
      </c>
      <c r="Q705" s="1" t="s">
        <v>3140</v>
      </c>
      <c r="R705" s="1">
        <v>2</v>
      </c>
      <c r="S705" s="1"/>
      <c r="T705" s="1"/>
      <c r="U705" s="1"/>
      <c r="V705" s="1"/>
      <c r="W705" s="1"/>
      <c r="X705" s="1"/>
      <c r="Y705" s="1"/>
      <c r="Z705" s="1"/>
      <c r="AA705" s="1"/>
    </row>
    <row r="706" spans="1:27" x14ac:dyDescent="0.25">
      <c r="A706" s="1"/>
      <c r="B706" s="1">
        <v>60</v>
      </c>
      <c r="C706" s="1" t="s">
        <v>17</v>
      </c>
      <c r="D706" s="1" t="s">
        <v>29</v>
      </c>
      <c r="E706" s="1" t="s">
        <v>3141</v>
      </c>
      <c r="F706" s="1" t="s">
        <v>3142</v>
      </c>
      <c r="G706" s="1" t="s">
        <v>306</v>
      </c>
      <c r="H706" s="1"/>
      <c r="I706" s="1">
        <v>3</v>
      </c>
      <c r="J706" s="1" t="s">
        <v>215</v>
      </c>
      <c r="K706" s="1" t="s">
        <v>3143</v>
      </c>
      <c r="L706" s="1"/>
      <c r="M706" s="1" t="s">
        <v>1063</v>
      </c>
      <c r="N706" s="1">
        <v>5</v>
      </c>
      <c r="O706" s="1" t="s">
        <v>54</v>
      </c>
      <c r="P706" s="1" t="s">
        <v>119</v>
      </c>
      <c r="Q706" s="1" t="s">
        <v>3144</v>
      </c>
      <c r="R706" s="1">
        <v>4</v>
      </c>
      <c r="S706" s="1"/>
      <c r="T706" s="1"/>
      <c r="U706" s="1"/>
      <c r="V706" s="1"/>
      <c r="W706" s="1"/>
      <c r="X706" s="1"/>
      <c r="Y706" s="1"/>
      <c r="Z706" s="1"/>
      <c r="AA706" s="1"/>
    </row>
    <row r="707" spans="1:27" x14ac:dyDescent="0.25">
      <c r="A707" s="1"/>
      <c r="B707" s="1"/>
      <c r="C707" s="1" t="s">
        <v>1046</v>
      </c>
      <c r="D707" s="1" t="s">
        <v>29</v>
      </c>
      <c r="E707" s="1" t="s">
        <v>3145</v>
      </c>
      <c r="F707" s="1" t="s">
        <v>3146</v>
      </c>
      <c r="G707" s="1" t="s">
        <v>21</v>
      </c>
      <c r="H707" s="1"/>
      <c r="I707" s="1"/>
      <c r="J707" s="1" t="s">
        <v>215</v>
      </c>
      <c r="K707" s="1" t="s">
        <v>3147</v>
      </c>
      <c r="L707" s="1"/>
      <c r="M707" s="1"/>
      <c r="N707" s="1">
        <v>2</v>
      </c>
      <c r="O707" s="1" t="s">
        <v>26</v>
      </c>
      <c r="P707" s="1" t="s">
        <v>119</v>
      </c>
      <c r="Q707" s="1" t="s">
        <v>3148</v>
      </c>
      <c r="R707" s="1"/>
      <c r="S707" s="1"/>
      <c r="T707" s="1"/>
      <c r="U707" s="1"/>
      <c r="V707" s="1"/>
      <c r="W707" s="1"/>
      <c r="X707" s="1"/>
      <c r="Y707" s="1"/>
      <c r="Z707" s="1"/>
      <c r="AA707" s="1"/>
    </row>
    <row r="708" spans="1:27" x14ac:dyDescent="0.25">
      <c r="A708" s="1">
        <v>2027</v>
      </c>
      <c r="B708" s="1">
        <v>12</v>
      </c>
      <c r="C708" s="1"/>
      <c r="D708" s="1"/>
      <c r="E708" s="1" t="s">
        <v>3149</v>
      </c>
      <c r="F708" s="1" t="s">
        <v>3150</v>
      </c>
      <c r="G708" s="1" t="s">
        <v>21</v>
      </c>
      <c r="H708" s="1"/>
      <c r="I708" s="1"/>
      <c r="J708" s="1" t="s">
        <v>215</v>
      </c>
      <c r="K708" s="1" t="s">
        <v>3151</v>
      </c>
      <c r="L708" s="1" t="s">
        <v>471</v>
      </c>
      <c r="M708" s="1" t="s">
        <v>391</v>
      </c>
      <c r="N708" s="1" t="s">
        <v>25</v>
      </c>
      <c r="O708" s="1">
        <v>3</v>
      </c>
      <c r="P708" s="1"/>
      <c r="Q708" s="1" t="s">
        <v>626</v>
      </c>
      <c r="R708" s="1" t="s">
        <v>3152</v>
      </c>
      <c r="S708" s="1">
        <v>4</v>
      </c>
      <c r="T708" s="1"/>
      <c r="U708" s="1"/>
      <c r="V708" s="1"/>
      <c r="W708" s="1"/>
      <c r="X708" s="1"/>
      <c r="Y708" s="1"/>
      <c r="Z708" s="1"/>
      <c r="AA708" s="1"/>
    </row>
    <row r="709" spans="1:27" x14ac:dyDescent="0.25">
      <c r="A709" s="1"/>
      <c r="B709" s="1">
        <v>6</v>
      </c>
      <c r="C709" s="1" t="s">
        <v>17</v>
      </c>
      <c r="D709" s="1" t="s">
        <v>29</v>
      </c>
      <c r="E709" s="1" t="s">
        <v>3153</v>
      </c>
      <c r="F709" s="1" t="s">
        <v>3154</v>
      </c>
      <c r="G709" s="1" t="s">
        <v>88</v>
      </c>
      <c r="H709" s="1"/>
      <c r="I709" s="1"/>
      <c r="J709" s="1" t="s">
        <v>215</v>
      </c>
      <c r="K709" s="1" t="s">
        <v>3155</v>
      </c>
      <c r="L709" s="1" t="s">
        <v>471</v>
      </c>
      <c r="M709" s="1" t="s">
        <v>437</v>
      </c>
      <c r="N709" s="1" t="s">
        <v>3156</v>
      </c>
      <c r="O709" s="1">
        <v>2</v>
      </c>
      <c r="P709" s="1" t="s">
        <v>54</v>
      </c>
      <c r="Q709" s="1" t="s">
        <v>2617</v>
      </c>
      <c r="R709" s="1" t="s">
        <v>3157</v>
      </c>
      <c r="S709" s="1">
        <v>3</v>
      </c>
      <c r="T709" s="1"/>
      <c r="U709" s="1"/>
      <c r="V709" s="1"/>
      <c r="W709" s="1"/>
      <c r="X709" s="1"/>
      <c r="Y709" s="1"/>
      <c r="Z709" s="1"/>
      <c r="AA709" s="1"/>
    </row>
    <row r="710" spans="1:27" x14ac:dyDescent="0.25">
      <c r="A710" s="1"/>
      <c r="B710" s="1">
        <v>4</v>
      </c>
      <c r="C710" s="1" t="s">
        <v>17</v>
      </c>
      <c r="D710" s="1" t="s">
        <v>29</v>
      </c>
      <c r="E710" s="1" t="s">
        <v>3158</v>
      </c>
      <c r="F710" s="1" t="s">
        <v>3159</v>
      </c>
      <c r="G710" s="1"/>
      <c r="H710" s="1"/>
      <c r="I710" s="1"/>
      <c r="J710" s="1" t="s">
        <v>215</v>
      </c>
      <c r="K710" s="1" t="s">
        <v>3160</v>
      </c>
      <c r="L710" s="1" t="s">
        <v>471</v>
      </c>
      <c r="M710" s="1" t="s">
        <v>488</v>
      </c>
      <c r="N710" s="1"/>
      <c r="O710" s="1">
        <v>2</v>
      </c>
      <c r="P710" s="1" t="s">
        <v>26</v>
      </c>
      <c r="Q710" s="1" t="s">
        <v>3161</v>
      </c>
      <c r="R710" s="1" t="s">
        <v>3162</v>
      </c>
      <c r="S710" s="1">
        <v>2</v>
      </c>
      <c r="T710" s="1"/>
      <c r="U710" s="1"/>
      <c r="V710" s="1"/>
      <c r="W710" s="1"/>
      <c r="X710" s="1"/>
      <c r="Y710" s="1"/>
      <c r="Z710" s="1"/>
      <c r="AA710" s="1"/>
    </row>
    <row r="711" spans="1:27" x14ac:dyDescent="0.25">
      <c r="A711" s="1"/>
      <c r="B711" s="1">
        <v>16</v>
      </c>
      <c r="C711" s="1"/>
      <c r="D711" s="1" t="s">
        <v>773</v>
      </c>
      <c r="E711" s="1" t="s">
        <v>3163</v>
      </c>
      <c r="F711" s="1" t="s">
        <v>3164</v>
      </c>
      <c r="G711" s="1" t="s">
        <v>52</v>
      </c>
      <c r="H711" s="1">
        <v>2050</v>
      </c>
      <c r="I711" s="1"/>
      <c r="J711" s="1" t="s">
        <v>215</v>
      </c>
      <c r="K711" s="1" t="s">
        <v>3165</v>
      </c>
      <c r="L711" s="1" t="s">
        <v>215</v>
      </c>
      <c r="M711" s="1" t="s">
        <v>1037</v>
      </c>
      <c r="N711" s="1"/>
      <c r="O711" s="1">
        <v>4</v>
      </c>
      <c r="P711" s="1" t="s">
        <v>330</v>
      </c>
      <c r="Q711" s="1" t="s">
        <v>151</v>
      </c>
      <c r="R711" s="1" t="s">
        <v>3166</v>
      </c>
      <c r="S711" s="1">
        <v>4</v>
      </c>
      <c r="T711" s="1"/>
      <c r="U711" s="1"/>
      <c r="V711" s="1"/>
      <c r="W711" s="1"/>
      <c r="X711" s="1"/>
      <c r="Y711" s="1"/>
      <c r="Z711" s="1"/>
      <c r="AA711" s="1"/>
    </row>
    <row r="712" spans="1:27" x14ac:dyDescent="0.25">
      <c r="A712" s="1"/>
      <c r="B712" s="1">
        <v>3</v>
      </c>
      <c r="C712" s="1" t="s">
        <v>59</v>
      </c>
      <c r="D712" s="1" t="s">
        <v>29</v>
      </c>
      <c r="E712" s="1" t="s">
        <v>3167</v>
      </c>
      <c r="F712" s="1" t="s">
        <v>3168</v>
      </c>
      <c r="G712" s="1"/>
      <c r="H712" s="1"/>
      <c r="I712" s="1"/>
      <c r="J712" s="1" t="s">
        <v>215</v>
      </c>
      <c r="K712" s="1" t="s">
        <v>3169</v>
      </c>
      <c r="L712" s="1" t="s">
        <v>471</v>
      </c>
      <c r="M712" s="1" t="s">
        <v>437</v>
      </c>
      <c r="N712" s="1"/>
      <c r="O712" s="1">
        <v>1</v>
      </c>
      <c r="P712" s="1" t="s">
        <v>66</v>
      </c>
      <c r="Q712" s="1" t="s">
        <v>3170</v>
      </c>
      <c r="R712" s="1" t="s">
        <v>3171</v>
      </c>
      <c r="S712" s="1">
        <v>3</v>
      </c>
      <c r="T712" s="1"/>
      <c r="U712" s="1"/>
      <c r="V712" s="1"/>
      <c r="W712" s="1"/>
      <c r="X712" s="1"/>
      <c r="Y712" s="1"/>
      <c r="Z712" s="1"/>
      <c r="AA712" s="1"/>
    </row>
    <row r="713" spans="1:27" x14ac:dyDescent="0.25">
      <c r="A713" s="1"/>
      <c r="B713" s="1">
        <v>3</v>
      </c>
      <c r="C713" s="1" t="s">
        <v>17</v>
      </c>
      <c r="D713" s="1" t="s">
        <v>29</v>
      </c>
      <c r="E713" s="1" t="s">
        <v>3167</v>
      </c>
      <c r="F713" s="1" t="s">
        <v>3168</v>
      </c>
      <c r="G713" s="1"/>
      <c r="H713" s="1"/>
      <c r="I713" s="1"/>
      <c r="J713" s="1" t="s">
        <v>215</v>
      </c>
      <c r="K713" s="1" t="s">
        <v>3169</v>
      </c>
      <c r="L713" s="1" t="s">
        <v>471</v>
      </c>
      <c r="M713" s="1" t="s">
        <v>437</v>
      </c>
      <c r="N713" s="1"/>
      <c r="O713" s="1">
        <v>1</v>
      </c>
      <c r="P713" s="1" t="s">
        <v>26</v>
      </c>
      <c r="Q713" s="1" t="s">
        <v>3170</v>
      </c>
      <c r="R713" s="1" t="s">
        <v>3172</v>
      </c>
      <c r="S713" s="1">
        <v>3</v>
      </c>
      <c r="T713" s="1"/>
      <c r="U713" s="1"/>
      <c r="V713" s="1"/>
      <c r="W713" s="1"/>
      <c r="X713" s="1"/>
      <c r="Y713" s="1"/>
      <c r="Z713" s="1"/>
      <c r="AA713" s="1"/>
    </row>
    <row r="714" spans="1:27" x14ac:dyDescent="0.25">
      <c r="A714" s="1">
        <v>2030</v>
      </c>
      <c r="B714" s="1">
        <v>8</v>
      </c>
      <c r="C714" s="1" t="s">
        <v>17</v>
      </c>
      <c r="D714" s="1" t="s">
        <v>29</v>
      </c>
      <c r="E714" s="1" t="s">
        <v>3173</v>
      </c>
      <c r="F714" s="1" t="s">
        <v>3174</v>
      </c>
      <c r="G714" s="1" t="s">
        <v>21</v>
      </c>
      <c r="H714" s="1">
        <v>2025</v>
      </c>
      <c r="I714" s="1"/>
      <c r="J714" s="1" t="s">
        <v>215</v>
      </c>
      <c r="K714" s="1" t="s">
        <v>3175</v>
      </c>
      <c r="L714" s="1" t="s">
        <v>471</v>
      </c>
      <c r="M714" s="1" t="s">
        <v>391</v>
      </c>
      <c r="N714" s="1" t="s">
        <v>25</v>
      </c>
      <c r="O714" s="1">
        <v>4</v>
      </c>
      <c r="P714" s="1" t="s">
        <v>54</v>
      </c>
      <c r="Q714" s="1" t="s">
        <v>3176</v>
      </c>
      <c r="R714" s="1" t="s">
        <v>3177</v>
      </c>
      <c r="S714" s="1">
        <v>2</v>
      </c>
      <c r="T714" s="1"/>
      <c r="U714" s="1"/>
      <c r="V714" s="1"/>
      <c r="W714" s="1"/>
      <c r="X714" s="1"/>
      <c r="Y714" s="1"/>
      <c r="Z714" s="1"/>
      <c r="AA714" s="1"/>
    </row>
    <row r="715" spans="1:27" x14ac:dyDescent="0.25">
      <c r="A715" s="1">
        <v>2022</v>
      </c>
      <c r="B715" s="1"/>
      <c r="C715" s="1"/>
      <c r="D715" s="1" t="s">
        <v>636</v>
      </c>
      <c r="E715" s="1" t="s">
        <v>3178</v>
      </c>
      <c r="F715" s="1" t="s">
        <v>3179</v>
      </c>
      <c r="G715" s="1"/>
      <c r="H715" s="1"/>
      <c r="I715" s="1"/>
      <c r="J715" s="1" t="s">
        <v>471</v>
      </c>
      <c r="K715" s="1" t="s">
        <v>3180</v>
      </c>
      <c r="L715" s="1" t="s">
        <v>471</v>
      </c>
      <c r="M715" s="1" t="s">
        <v>1164</v>
      </c>
      <c r="N715" s="1"/>
      <c r="O715" s="1">
        <v>3</v>
      </c>
      <c r="P715" s="1" t="s">
        <v>26</v>
      </c>
      <c r="Q715" s="1" t="s">
        <v>3181</v>
      </c>
      <c r="R715" s="1" t="s">
        <v>3182</v>
      </c>
      <c r="S715" s="1" t="s">
        <v>3183</v>
      </c>
      <c r="T715" s="1"/>
      <c r="U715" s="1"/>
      <c r="V715" s="1"/>
      <c r="W715" s="1"/>
      <c r="X715" s="1"/>
      <c r="Y715" s="1"/>
      <c r="Z715" s="1"/>
      <c r="AA715" s="1"/>
    </row>
    <row r="716" spans="1:27" x14ac:dyDescent="0.25">
      <c r="A716" s="1"/>
      <c r="B716" s="1"/>
      <c r="C716" s="1"/>
      <c r="D716" s="1" t="s">
        <v>233</v>
      </c>
      <c r="E716" s="1" t="s">
        <v>3184</v>
      </c>
      <c r="F716" s="1" t="s">
        <v>3185</v>
      </c>
      <c r="G716" s="1"/>
      <c r="H716" s="1">
        <v>2016</v>
      </c>
      <c r="I716" s="1"/>
      <c r="J716" s="1" t="s">
        <v>471</v>
      </c>
      <c r="K716" s="1" t="s">
        <v>3186</v>
      </c>
      <c r="L716" s="1" t="s">
        <v>471</v>
      </c>
      <c r="M716" s="1" t="s">
        <v>745</v>
      </c>
      <c r="N716" s="1"/>
      <c r="O716" s="1">
        <v>3</v>
      </c>
      <c r="P716" s="1" t="s">
        <v>54</v>
      </c>
      <c r="Q716" s="1" t="s">
        <v>3187</v>
      </c>
      <c r="R716" s="1" t="s">
        <v>3188</v>
      </c>
      <c r="S716" s="1" t="s">
        <v>3189</v>
      </c>
      <c r="T716" s="1"/>
      <c r="U716" s="1"/>
      <c r="V716" s="1"/>
      <c r="W716" s="1"/>
      <c r="X716" s="1"/>
      <c r="Y716" s="1"/>
      <c r="Z716" s="1"/>
      <c r="AA716" s="1"/>
    </row>
    <row r="717" spans="1:27" x14ac:dyDescent="0.25">
      <c r="A717" s="1"/>
      <c r="B717" s="1"/>
      <c r="C717" s="1" t="s">
        <v>17</v>
      </c>
      <c r="D717" s="1" t="s">
        <v>29</v>
      </c>
      <c r="E717" s="1" t="s">
        <v>3190</v>
      </c>
      <c r="F717" s="1" t="s">
        <v>3191</v>
      </c>
      <c r="G717" s="1" t="s">
        <v>3192</v>
      </c>
      <c r="H717" s="1"/>
      <c r="I717" s="1"/>
      <c r="J717" s="1"/>
      <c r="K717" s="1" t="s">
        <v>471</v>
      </c>
      <c r="L717" s="1" t="s">
        <v>3193</v>
      </c>
      <c r="M717" s="1" t="s">
        <v>471</v>
      </c>
      <c r="N717" s="1" t="s">
        <v>391</v>
      </c>
      <c r="O717" s="1"/>
      <c r="P717" s="1">
        <v>1</v>
      </c>
      <c r="Q717" s="1" t="s">
        <v>26</v>
      </c>
      <c r="R717" s="1" t="s">
        <v>912</v>
      </c>
      <c r="S717" s="1" t="s">
        <v>3194</v>
      </c>
      <c r="T717" s="1"/>
      <c r="U717" s="1"/>
      <c r="V717" s="1"/>
      <c r="W717" s="1"/>
      <c r="X717" s="1"/>
      <c r="Y717" s="1"/>
      <c r="Z717" s="1"/>
      <c r="AA717" s="1"/>
    </row>
    <row r="718" spans="1:27" x14ac:dyDescent="0.25">
      <c r="A718" s="1"/>
      <c r="B718" s="1"/>
      <c r="C718" s="1"/>
      <c r="D718" s="1" t="s">
        <v>233</v>
      </c>
      <c r="E718" s="1" t="s">
        <v>3195</v>
      </c>
      <c r="F718" s="1" t="s">
        <v>3196</v>
      </c>
      <c r="G718" s="1" t="s">
        <v>21</v>
      </c>
      <c r="H718" s="1"/>
      <c r="I718" s="1"/>
      <c r="J718" s="1" t="s">
        <v>471</v>
      </c>
      <c r="K718" s="1" t="s">
        <v>3197</v>
      </c>
      <c r="L718" s="1" t="s">
        <v>471</v>
      </c>
      <c r="M718" s="1" t="s">
        <v>391</v>
      </c>
      <c r="N718" s="1" t="s">
        <v>25</v>
      </c>
      <c r="O718" s="1">
        <v>2</v>
      </c>
      <c r="P718" s="1" t="s">
        <v>54</v>
      </c>
      <c r="Q718" s="1" t="s">
        <v>182</v>
      </c>
      <c r="R718" s="1" t="s">
        <v>3198</v>
      </c>
      <c r="S718" s="1"/>
      <c r="T718" s="1"/>
      <c r="U718" s="1"/>
      <c r="V718" s="1"/>
      <c r="W718" s="1"/>
      <c r="X718" s="1"/>
      <c r="Y718" s="1"/>
      <c r="Z718" s="1"/>
      <c r="AA718" s="1"/>
    </row>
    <row r="719" spans="1:27" x14ac:dyDescent="0.25">
      <c r="A719" s="1"/>
      <c r="B719" s="1">
        <v>9</v>
      </c>
      <c r="C719" s="1" t="s">
        <v>169</v>
      </c>
      <c r="D719" s="1" t="s">
        <v>247</v>
      </c>
      <c r="E719" s="1" t="s">
        <v>3199</v>
      </c>
      <c r="F719" s="1" t="s">
        <v>3200</v>
      </c>
      <c r="G719" s="1" t="s">
        <v>52</v>
      </c>
      <c r="H719" s="1"/>
      <c r="I719" s="1"/>
      <c r="J719" s="1" t="s">
        <v>471</v>
      </c>
      <c r="K719" s="1" t="s">
        <v>3201</v>
      </c>
      <c r="L719" s="1" t="s">
        <v>22</v>
      </c>
      <c r="M719" s="1" t="s">
        <v>3202</v>
      </c>
      <c r="N719" s="1"/>
      <c r="O719" s="1">
        <v>3</v>
      </c>
      <c r="P719" s="1" t="s">
        <v>54</v>
      </c>
      <c r="Q719" s="1" t="s">
        <v>3203</v>
      </c>
      <c r="R719" s="1" t="s">
        <v>3204</v>
      </c>
      <c r="S719" s="1" t="s">
        <v>3205</v>
      </c>
      <c r="T719" s="1" t="s">
        <v>3206</v>
      </c>
      <c r="U719" s="1">
        <v>3</v>
      </c>
      <c r="V719" s="1"/>
      <c r="W719" s="1"/>
      <c r="X719" s="1"/>
      <c r="Y719" s="1"/>
      <c r="Z719" s="1"/>
      <c r="AA719" s="1"/>
    </row>
    <row r="720" spans="1:27" x14ac:dyDescent="0.25">
      <c r="A720" s="1"/>
      <c r="B720" s="1">
        <v>3</v>
      </c>
      <c r="C720" s="1" t="s">
        <v>17</v>
      </c>
      <c r="D720" s="1" t="s">
        <v>18</v>
      </c>
      <c r="E720" s="1" t="s">
        <v>3199</v>
      </c>
      <c r="F720" s="1" t="s">
        <v>3200</v>
      </c>
      <c r="G720" s="1"/>
      <c r="H720" s="1"/>
      <c r="I720" s="1"/>
      <c r="J720" s="1" t="s">
        <v>471</v>
      </c>
      <c r="K720" s="1" t="s">
        <v>3207</v>
      </c>
      <c r="L720" s="1" t="s">
        <v>22</v>
      </c>
      <c r="M720" s="1" t="s">
        <v>3202</v>
      </c>
      <c r="N720" s="1"/>
      <c r="O720" s="1">
        <v>1</v>
      </c>
      <c r="P720" s="1" t="s">
        <v>134</v>
      </c>
      <c r="Q720" s="1" t="s">
        <v>3203</v>
      </c>
      <c r="R720" s="1" t="s">
        <v>3208</v>
      </c>
      <c r="S720" s="1">
        <v>3</v>
      </c>
      <c r="T720" s="1"/>
      <c r="U720" s="1"/>
      <c r="V720" s="1"/>
      <c r="W720" s="1"/>
      <c r="X720" s="1"/>
      <c r="Y720" s="1"/>
      <c r="Z720" s="1"/>
      <c r="AA720" s="1"/>
    </row>
    <row r="721" spans="1:27" x14ac:dyDescent="0.25">
      <c r="A721" s="1"/>
      <c r="B721" s="1">
        <v>12</v>
      </c>
      <c r="C721" s="1" t="s">
        <v>169</v>
      </c>
      <c r="D721" s="1" t="s">
        <v>681</v>
      </c>
      <c r="E721" s="1" t="s">
        <v>3199</v>
      </c>
      <c r="F721" s="1" t="s">
        <v>3200</v>
      </c>
      <c r="G721" s="1" t="s">
        <v>52</v>
      </c>
      <c r="H721" s="1"/>
      <c r="I721" s="1"/>
      <c r="J721" s="1" t="s">
        <v>471</v>
      </c>
      <c r="K721" s="1" t="s">
        <v>3209</v>
      </c>
      <c r="L721" s="1" t="s">
        <v>22</v>
      </c>
      <c r="M721" s="1" t="s">
        <v>3202</v>
      </c>
      <c r="N721" s="1"/>
      <c r="O721" s="1">
        <v>3</v>
      </c>
      <c r="P721" s="1" t="s">
        <v>66</v>
      </c>
      <c r="Q721" s="1" t="s">
        <v>3203</v>
      </c>
      <c r="R721" s="1" t="s">
        <v>3210</v>
      </c>
      <c r="S721" s="1">
        <v>4</v>
      </c>
      <c r="T721" s="1"/>
      <c r="U721" s="1"/>
      <c r="V721" s="1"/>
      <c r="W721" s="1"/>
      <c r="X721" s="1"/>
      <c r="Y721" s="1"/>
      <c r="Z721" s="1"/>
      <c r="AA721" s="1"/>
    </row>
    <row r="722" spans="1:27" x14ac:dyDescent="0.25">
      <c r="A722" s="1"/>
      <c r="B722" s="1">
        <v>2</v>
      </c>
      <c r="C722" s="1" t="s">
        <v>3211</v>
      </c>
      <c r="D722" s="1" t="s">
        <v>3212</v>
      </c>
      <c r="E722" s="1" t="s">
        <v>3213</v>
      </c>
      <c r="F722" s="1" t="s">
        <v>3214</v>
      </c>
      <c r="G722" s="1"/>
      <c r="H722" s="1"/>
      <c r="I722" s="1"/>
      <c r="J722" s="1" t="s">
        <v>471</v>
      </c>
      <c r="K722" s="1" t="s">
        <v>3215</v>
      </c>
      <c r="L722" s="1" t="s">
        <v>215</v>
      </c>
      <c r="M722" s="1" t="s">
        <v>3216</v>
      </c>
      <c r="N722" s="1"/>
      <c r="O722" s="1">
        <v>1</v>
      </c>
      <c r="P722" s="1" t="s">
        <v>43</v>
      </c>
      <c r="Q722" s="1" t="s">
        <v>3217</v>
      </c>
      <c r="R722" s="1" t="s">
        <v>3218</v>
      </c>
      <c r="S722" s="1">
        <v>2</v>
      </c>
      <c r="T722" s="1"/>
      <c r="U722" s="1"/>
      <c r="V722" s="1"/>
      <c r="W722" s="1"/>
      <c r="X722" s="1"/>
      <c r="Y722" s="1"/>
      <c r="Z722" s="1"/>
      <c r="AA722" s="1"/>
    </row>
    <row r="723" spans="1:27" x14ac:dyDescent="0.25">
      <c r="A723" s="1"/>
      <c r="B723" s="1">
        <v>2</v>
      </c>
      <c r="C723" s="1" t="s">
        <v>17</v>
      </c>
      <c r="D723" s="1" t="s">
        <v>247</v>
      </c>
      <c r="E723" s="1" t="s">
        <v>3219</v>
      </c>
      <c r="F723" s="1" t="s">
        <v>3220</v>
      </c>
      <c r="G723" s="1"/>
      <c r="H723" s="1"/>
      <c r="I723" s="1"/>
      <c r="J723" s="1" t="s">
        <v>471</v>
      </c>
      <c r="K723" s="1" t="s">
        <v>3221</v>
      </c>
      <c r="L723" s="1" t="s">
        <v>444</v>
      </c>
      <c r="M723" s="1" t="s">
        <v>3222</v>
      </c>
      <c r="N723" s="1"/>
      <c r="O723" s="1">
        <v>1</v>
      </c>
      <c r="P723" s="1" t="s">
        <v>26</v>
      </c>
      <c r="Q723" s="1" t="s">
        <v>3217</v>
      </c>
      <c r="R723" s="1" t="s">
        <v>3223</v>
      </c>
      <c r="S723" s="1">
        <v>2</v>
      </c>
      <c r="T723" s="1"/>
      <c r="U723" s="1"/>
      <c r="V723" s="1"/>
      <c r="W723" s="1"/>
      <c r="X723" s="1"/>
      <c r="Y723" s="1"/>
      <c r="Z723" s="1"/>
      <c r="AA723" s="1"/>
    </row>
    <row r="724" spans="1:27" x14ac:dyDescent="0.25">
      <c r="A724" s="1">
        <v>2018</v>
      </c>
      <c r="B724" s="1">
        <v>9</v>
      </c>
      <c r="C724" s="1"/>
      <c r="D724" s="1" t="s">
        <v>75</v>
      </c>
      <c r="E724" s="1" t="s">
        <v>3224</v>
      </c>
      <c r="F724" s="1" t="s">
        <v>3225</v>
      </c>
      <c r="G724" s="1" t="s">
        <v>79</v>
      </c>
      <c r="H724" s="1"/>
      <c r="I724" s="1"/>
      <c r="J724" s="1" t="s">
        <v>471</v>
      </c>
      <c r="K724" s="1" t="s">
        <v>3226</v>
      </c>
      <c r="L724" s="1" t="s">
        <v>1477</v>
      </c>
      <c r="M724" s="1" t="s">
        <v>3227</v>
      </c>
      <c r="N724" s="1"/>
      <c r="O724" s="1">
        <v>3</v>
      </c>
      <c r="P724" s="1" t="s">
        <v>54</v>
      </c>
      <c r="Q724" s="1" t="s">
        <v>3217</v>
      </c>
      <c r="R724" s="1" t="s">
        <v>3228</v>
      </c>
      <c r="S724" s="1" t="s">
        <v>3229</v>
      </c>
      <c r="T724" s="1">
        <v>3</v>
      </c>
      <c r="U724" s="1"/>
      <c r="V724" s="1"/>
      <c r="W724" s="1"/>
      <c r="X724" s="1"/>
      <c r="Y724" s="1"/>
      <c r="Z724" s="1"/>
      <c r="AA724" s="1"/>
    </row>
    <row r="725" spans="1:27" x14ac:dyDescent="0.25">
      <c r="A725" s="1"/>
      <c r="B725" s="1">
        <v>3</v>
      </c>
      <c r="C725" s="1" t="s">
        <v>101</v>
      </c>
      <c r="D725" s="1" t="s">
        <v>3230</v>
      </c>
      <c r="E725" s="1" t="s">
        <v>3231</v>
      </c>
      <c r="F725" s="1" t="s">
        <v>3232</v>
      </c>
      <c r="G725" s="1"/>
      <c r="H725" s="1"/>
      <c r="I725" s="1"/>
      <c r="J725" s="1" t="s">
        <v>471</v>
      </c>
      <c r="K725" s="1" t="s">
        <v>3233</v>
      </c>
      <c r="L725" s="1" t="s">
        <v>436</v>
      </c>
      <c r="M725" s="1" t="s">
        <v>3234</v>
      </c>
      <c r="N725" s="1"/>
      <c r="O725" s="1">
        <v>1</v>
      </c>
      <c r="P725" s="1" t="s">
        <v>330</v>
      </c>
      <c r="Q725" s="1" t="s">
        <v>3217</v>
      </c>
      <c r="R725" s="1" t="s">
        <v>3235</v>
      </c>
      <c r="S725" s="1">
        <v>3</v>
      </c>
      <c r="T725" s="1"/>
      <c r="U725" s="1"/>
      <c r="V725" s="1"/>
      <c r="W725" s="1"/>
      <c r="X725" s="1"/>
      <c r="Y725" s="1"/>
      <c r="Z725" s="1"/>
      <c r="AA725" s="1"/>
    </row>
    <row r="726" spans="1:27" x14ac:dyDescent="0.25">
      <c r="A726" s="1"/>
      <c r="B726" s="1">
        <v>2</v>
      </c>
      <c r="C726" s="1" t="s">
        <v>17</v>
      </c>
      <c r="D726" s="1" t="s">
        <v>247</v>
      </c>
      <c r="E726" s="1" t="s">
        <v>3236</v>
      </c>
      <c r="F726" s="1" t="s">
        <v>3237</v>
      </c>
      <c r="G726" s="1" t="s">
        <v>755</v>
      </c>
      <c r="H726" s="1"/>
      <c r="I726" s="1"/>
      <c r="J726" s="1" t="s">
        <v>471</v>
      </c>
      <c r="K726" s="1" t="s">
        <v>3238</v>
      </c>
      <c r="L726" s="1" t="s">
        <v>3239</v>
      </c>
      <c r="M726" s="1" t="s">
        <v>1037</v>
      </c>
      <c r="N726" s="1"/>
      <c r="O726" s="1">
        <v>1</v>
      </c>
      <c r="P726" s="1" t="s">
        <v>66</v>
      </c>
      <c r="Q726" s="1" t="s">
        <v>3217</v>
      </c>
      <c r="R726" s="1" t="s">
        <v>3240</v>
      </c>
      <c r="S726" s="1">
        <v>2</v>
      </c>
      <c r="T726" s="1"/>
      <c r="U726" s="1"/>
      <c r="V726" s="1"/>
      <c r="W726" s="1"/>
      <c r="X726" s="1"/>
      <c r="Y726" s="1"/>
      <c r="Z726" s="1"/>
      <c r="AA726" s="1"/>
    </row>
    <row r="727" spans="1:27" x14ac:dyDescent="0.25">
      <c r="A727" s="1"/>
      <c r="B727" s="1">
        <v>3</v>
      </c>
      <c r="C727" s="1" t="s">
        <v>17</v>
      </c>
      <c r="D727" s="1" t="s">
        <v>3241</v>
      </c>
      <c r="E727" s="1" t="s">
        <v>3236</v>
      </c>
      <c r="F727" s="1" t="s">
        <v>3237</v>
      </c>
      <c r="G727" s="1"/>
      <c r="H727" s="1"/>
      <c r="I727" s="1"/>
      <c r="J727" s="1" t="s">
        <v>471</v>
      </c>
      <c r="K727" s="1" t="s">
        <v>3242</v>
      </c>
      <c r="L727" s="1" t="s">
        <v>3239</v>
      </c>
      <c r="M727" s="1" t="s">
        <v>1037</v>
      </c>
      <c r="N727" s="1"/>
      <c r="O727" s="1">
        <v>1</v>
      </c>
      <c r="P727" s="1" t="s">
        <v>43</v>
      </c>
      <c r="Q727" s="1" t="s">
        <v>3217</v>
      </c>
      <c r="R727" s="1" t="s">
        <v>3243</v>
      </c>
      <c r="S727" s="1">
        <v>3</v>
      </c>
      <c r="T727" s="1"/>
      <c r="U727" s="1"/>
      <c r="V727" s="1"/>
      <c r="W727" s="1"/>
      <c r="X727" s="1"/>
      <c r="Y727" s="1"/>
      <c r="Z727" s="1"/>
      <c r="AA727" s="1"/>
    </row>
    <row r="728" spans="1:27" x14ac:dyDescent="0.25">
      <c r="A728" s="1">
        <v>2035</v>
      </c>
      <c r="B728" s="1">
        <v>16</v>
      </c>
      <c r="C728" s="1" t="s">
        <v>17</v>
      </c>
      <c r="D728" s="1" t="s">
        <v>29</v>
      </c>
      <c r="E728" s="1" t="s">
        <v>3244</v>
      </c>
      <c r="F728" s="1" t="s">
        <v>3245</v>
      </c>
      <c r="G728" s="1" t="s">
        <v>52</v>
      </c>
      <c r="H728" s="1"/>
      <c r="I728" s="1"/>
      <c r="J728" s="1" t="s">
        <v>471</v>
      </c>
      <c r="K728" s="1" t="s">
        <v>3246</v>
      </c>
      <c r="L728" s="1" t="s">
        <v>3239</v>
      </c>
      <c r="M728" s="1" t="s">
        <v>1780</v>
      </c>
      <c r="N728" s="1"/>
      <c r="O728" s="1">
        <v>4</v>
      </c>
      <c r="P728" s="1" t="s">
        <v>26</v>
      </c>
      <c r="Q728" s="1" t="s">
        <v>3217</v>
      </c>
      <c r="R728" s="1" t="s">
        <v>3247</v>
      </c>
      <c r="S728" s="1" t="s">
        <v>3248</v>
      </c>
      <c r="T728" s="1">
        <v>4</v>
      </c>
      <c r="U728" s="1"/>
      <c r="V728" s="1"/>
      <c r="W728" s="1"/>
      <c r="X728" s="1"/>
      <c r="Y728" s="1"/>
      <c r="Z728" s="1"/>
      <c r="AA728" s="1"/>
    </row>
    <row r="729" spans="1:27" x14ac:dyDescent="0.25">
      <c r="A729" s="1"/>
      <c r="B729" s="1">
        <v>16</v>
      </c>
      <c r="C729" s="1"/>
      <c r="D729" s="1" t="s">
        <v>49</v>
      </c>
      <c r="E729" s="1" t="s">
        <v>3249</v>
      </c>
      <c r="F729" s="1" t="s">
        <v>3250</v>
      </c>
      <c r="G729" s="1" t="s">
        <v>3251</v>
      </c>
      <c r="H729" s="1"/>
      <c r="I729" s="1">
        <v>2019</v>
      </c>
      <c r="J729" s="1"/>
      <c r="K729" s="1" t="s">
        <v>471</v>
      </c>
      <c r="L729" s="1" t="s">
        <v>3252</v>
      </c>
      <c r="M729" s="1"/>
      <c r="N729" s="1"/>
      <c r="O729" s="1">
        <v>4</v>
      </c>
      <c r="P729" s="1" t="s">
        <v>54</v>
      </c>
      <c r="Q729" s="1" t="s">
        <v>3253</v>
      </c>
      <c r="R729" s="1" t="s">
        <v>3254</v>
      </c>
      <c r="S729" s="1">
        <v>4</v>
      </c>
      <c r="T729" s="1"/>
      <c r="U729" s="1"/>
      <c r="V729" s="1"/>
      <c r="W729" s="1"/>
      <c r="X729" s="1"/>
      <c r="Y729" s="1"/>
      <c r="Z729" s="1"/>
      <c r="AA729" s="1"/>
    </row>
    <row r="730" spans="1:27" x14ac:dyDescent="0.25">
      <c r="A730" s="1"/>
      <c r="B730" s="1"/>
      <c r="C730" s="1"/>
      <c r="D730" s="1"/>
      <c r="E730" s="1" t="s">
        <v>3255</v>
      </c>
      <c r="F730" s="1" t="s">
        <v>3256</v>
      </c>
      <c r="G730" s="1"/>
      <c r="H730" s="1"/>
      <c r="I730" s="1"/>
      <c r="J730" s="1" t="s">
        <v>471</v>
      </c>
      <c r="K730" s="1" t="s">
        <v>3257</v>
      </c>
      <c r="L730" s="1" t="s">
        <v>820</v>
      </c>
      <c r="M730" s="1" t="s">
        <v>371</v>
      </c>
      <c r="N730" s="1"/>
      <c r="O730" s="1"/>
      <c r="P730" s="1"/>
      <c r="Q730" s="1" t="s">
        <v>3258</v>
      </c>
      <c r="R730" s="1" t="s">
        <v>3259</v>
      </c>
      <c r="S730" s="1" t="s">
        <v>3260</v>
      </c>
      <c r="T730" s="1" t="s">
        <v>3261</v>
      </c>
      <c r="U730" s="1"/>
      <c r="V730" s="1"/>
      <c r="W730" s="1"/>
      <c r="X730" s="1"/>
      <c r="Y730" s="1"/>
      <c r="Z730" s="1"/>
      <c r="AA730" s="1"/>
    </row>
    <row r="731" spans="1:27" x14ac:dyDescent="0.25">
      <c r="A731" s="1"/>
      <c r="B731" s="1">
        <v>12</v>
      </c>
      <c r="C731" s="1" t="s">
        <v>17</v>
      </c>
      <c r="D731" s="1" t="s">
        <v>29</v>
      </c>
      <c r="E731" s="1" t="s">
        <v>3262</v>
      </c>
      <c r="F731" s="1" t="s">
        <v>3263</v>
      </c>
      <c r="G731" s="1"/>
      <c r="H731" s="1">
        <v>2016</v>
      </c>
      <c r="I731" s="1"/>
      <c r="J731" s="1" t="s">
        <v>471</v>
      </c>
      <c r="K731" s="1" t="s">
        <v>3264</v>
      </c>
      <c r="L731" s="1"/>
      <c r="M731" s="1"/>
      <c r="N731" s="1">
        <v>3</v>
      </c>
      <c r="O731" s="1" t="s">
        <v>26</v>
      </c>
      <c r="P731" s="1" t="s">
        <v>3265</v>
      </c>
      <c r="Q731" s="1" t="s">
        <v>3266</v>
      </c>
      <c r="R731" s="1">
        <v>4</v>
      </c>
      <c r="S731" s="1"/>
      <c r="T731" s="1"/>
      <c r="U731" s="1"/>
      <c r="V731" s="1"/>
      <c r="W731" s="1"/>
      <c r="X731" s="1"/>
      <c r="Y731" s="1"/>
      <c r="Z731" s="1"/>
      <c r="AA731" s="1"/>
    </row>
    <row r="732" spans="1:27" x14ac:dyDescent="0.25">
      <c r="A732" s="1"/>
      <c r="B732" s="1"/>
      <c r="C732" s="1"/>
      <c r="D732" s="1" t="s">
        <v>233</v>
      </c>
      <c r="E732" s="1" t="s">
        <v>3262</v>
      </c>
      <c r="F732" s="1" t="s">
        <v>3263</v>
      </c>
      <c r="G732" s="1"/>
      <c r="H732" s="1">
        <v>2017</v>
      </c>
      <c r="I732" s="1"/>
      <c r="J732" s="1" t="s">
        <v>471</v>
      </c>
      <c r="K732" s="1" t="s">
        <v>3267</v>
      </c>
      <c r="L732" s="1"/>
      <c r="M732" s="1"/>
      <c r="N732" s="1">
        <v>4</v>
      </c>
      <c r="O732" s="1" t="s">
        <v>54</v>
      </c>
      <c r="P732" s="1" t="s">
        <v>3265</v>
      </c>
      <c r="Q732" s="1" t="s">
        <v>3268</v>
      </c>
      <c r="R732" s="1"/>
      <c r="S732" s="1"/>
      <c r="T732" s="1"/>
      <c r="U732" s="1"/>
      <c r="V732" s="1"/>
      <c r="W732" s="1"/>
      <c r="X732" s="1"/>
      <c r="Y732" s="1"/>
      <c r="Z732" s="1"/>
      <c r="AA732" s="1"/>
    </row>
    <row r="733" spans="1:27" x14ac:dyDescent="0.25">
      <c r="A733" s="1"/>
      <c r="B733" s="1">
        <v>4</v>
      </c>
      <c r="C733" s="1"/>
      <c r="D733" s="1"/>
      <c r="E733" s="1" t="s">
        <v>3269</v>
      </c>
      <c r="F733" s="1" t="s">
        <v>3270</v>
      </c>
      <c r="G733" s="1" t="s">
        <v>52</v>
      </c>
      <c r="H733" s="1"/>
      <c r="I733" s="1"/>
      <c r="J733" s="1" t="s">
        <v>471</v>
      </c>
      <c r="K733" s="1" t="s">
        <v>3271</v>
      </c>
      <c r="L733" s="1" t="s">
        <v>22</v>
      </c>
      <c r="M733" s="1" t="s">
        <v>1037</v>
      </c>
      <c r="N733" s="1"/>
      <c r="O733" s="1">
        <v>1</v>
      </c>
      <c r="P733" s="1"/>
      <c r="Q733" s="1" t="s">
        <v>3272</v>
      </c>
      <c r="R733" s="1" t="s">
        <v>3273</v>
      </c>
      <c r="S733" s="1" t="s">
        <v>3274</v>
      </c>
      <c r="T733" s="1">
        <v>4</v>
      </c>
      <c r="U733" s="1"/>
      <c r="V733" s="1"/>
      <c r="W733" s="1"/>
      <c r="X733" s="1"/>
      <c r="Y733" s="1"/>
      <c r="Z733" s="1"/>
      <c r="AA733" s="1"/>
    </row>
    <row r="734" spans="1:27" x14ac:dyDescent="0.25">
      <c r="A734" s="1"/>
      <c r="B734" s="1">
        <v>6</v>
      </c>
      <c r="C734" s="1" t="s">
        <v>17</v>
      </c>
      <c r="D734" s="1" t="s">
        <v>29</v>
      </c>
      <c r="E734" s="1" t="s">
        <v>3275</v>
      </c>
      <c r="F734" s="1" t="s">
        <v>3276</v>
      </c>
      <c r="G734" s="1" t="s">
        <v>666</v>
      </c>
      <c r="H734" s="1"/>
      <c r="I734" s="1"/>
      <c r="J734" s="1" t="s">
        <v>471</v>
      </c>
      <c r="K734" s="1" t="s">
        <v>3277</v>
      </c>
      <c r="L734" s="1" t="s">
        <v>471</v>
      </c>
      <c r="M734" s="1" t="s">
        <v>894</v>
      </c>
      <c r="N734" s="1" t="s">
        <v>668</v>
      </c>
      <c r="O734" s="1">
        <v>3</v>
      </c>
      <c r="P734" s="1" t="s">
        <v>54</v>
      </c>
      <c r="Q734" s="1" t="s">
        <v>3278</v>
      </c>
      <c r="R734" s="1" t="s">
        <v>3279</v>
      </c>
      <c r="S734" s="1">
        <v>2</v>
      </c>
      <c r="T734" s="1"/>
      <c r="U734" s="1"/>
      <c r="V734" s="1"/>
      <c r="W734" s="1"/>
      <c r="X734" s="1"/>
      <c r="Y734" s="1"/>
      <c r="Z734" s="1"/>
      <c r="AA734" s="1"/>
    </row>
    <row r="735" spans="1:27" x14ac:dyDescent="0.25">
      <c r="A735" s="1"/>
      <c r="B735" s="1">
        <v>6</v>
      </c>
      <c r="C735" s="1" t="s">
        <v>17</v>
      </c>
      <c r="D735" s="1" t="s">
        <v>29</v>
      </c>
      <c r="E735" s="1" t="s">
        <v>3280</v>
      </c>
      <c r="F735" s="1" t="s">
        <v>3281</v>
      </c>
      <c r="G735" s="1" t="s">
        <v>3282</v>
      </c>
      <c r="H735" s="1"/>
      <c r="I735" s="1"/>
      <c r="J735" s="1"/>
      <c r="K735" s="1" t="s">
        <v>471</v>
      </c>
      <c r="L735" s="1" t="s">
        <v>3283</v>
      </c>
      <c r="M735" s="1" t="s">
        <v>471</v>
      </c>
      <c r="N735" s="1" t="s">
        <v>894</v>
      </c>
      <c r="O735" s="1"/>
      <c r="P735" s="1">
        <v>2</v>
      </c>
      <c r="Q735" s="1" t="s">
        <v>26</v>
      </c>
      <c r="R735" s="1" t="s">
        <v>912</v>
      </c>
      <c r="S735" s="1" t="s">
        <v>3284</v>
      </c>
      <c r="T735" s="1">
        <v>3</v>
      </c>
      <c r="U735" s="1"/>
      <c r="V735" s="1"/>
      <c r="W735" s="1"/>
      <c r="X735" s="1"/>
      <c r="Y735" s="1"/>
      <c r="Z735" s="1"/>
      <c r="AA735" s="1"/>
    </row>
    <row r="736" spans="1:27" x14ac:dyDescent="0.25">
      <c r="A736" s="1"/>
      <c r="B736" s="1">
        <v>4</v>
      </c>
      <c r="C736" s="1" t="s">
        <v>17</v>
      </c>
      <c r="D736" s="1" t="s">
        <v>29</v>
      </c>
      <c r="E736" s="1" t="s">
        <v>3285</v>
      </c>
      <c r="F736" s="1" t="s">
        <v>3286</v>
      </c>
      <c r="G736" s="1" t="s">
        <v>306</v>
      </c>
      <c r="H736" s="1"/>
      <c r="I736" s="1"/>
      <c r="J736" s="1" t="s">
        <v>471</v>
      </c>
      <c r="K736" s="1" t="s">
        <v>3287</v>
      </c>
      <c r="L736" s="1" t="s">
        <v>471</v>
      </c>
      <c r="M736" s="1" t="s">
        <v>745</v>
      </c>
      <c r="N736" s="1" t="s">
        <v>308</v>
      </c>
      <c r="O736" s="1">
        <v>2</v>
      </c>
      <c r="P736" s="1" t="s">
        <v>26</v>
      </c>
      <c r="Q736" s="1" t="s">
        <v>182</v>
      </c>
      <c r="R736" s="1" t="s">
        <v>3288</v>
      </c>
      <c r="S736" s="1">
        <v>2</v>
      </c>
      <c r="T736" s="1"/>
      <c r="U736" s="1"/>
      <c r="V736" s="1"/>
      <c r="W736" s="1"/>
      <c r="X736" s="1"/>
      <c r="Y736" s="1"/>
      <c r="Z736" s="1"/>
      <c r="AA736" s="1"/>
    </row>
    <row r="737" spans="1:27" x14ac:dyDescent="0.25">
      <c r="A737" s="1"/>
      <c r="B737" s="1">
        <v>2</v>
      </c>
      <c r="C737" s="1" t="s">
        <v>169</v>
      </c>
      <c r="D737" s="1" t="s">
        <v>864</v>
      </c>
      <c r="E737" s="1" t="s">
        <v>3289</v>
      </c>
      <c r="F737" s="1" t="s">
        <v>3290</v>
      </c>
      <c r="G737" s="1"/>
      <c r="H737" s="1"/>
      <c r="I737" s="1"/>
      <c r="J737" s="1" t="s">
        <v>471</v>
      </c>
      <c r="K737" s="1" t="s">
        <v>3291</v>
      </c>
      <c r="L737" s="1" t="s">
        <v>471</v>
      </c>
      <c r="M737" s="1" t="s">
        <v>745</v>
      </c>
      <c r="N737" s="1"/>
      <c r="O737" s="1">
        <v>1</v>
      </c>
      <c r="P737" s="1" t="s">
        <v>134</v>
      </c>
      <c r="Q737" s="1" t="s">
        <v>3292</v>
      </c>
      <c r="R737" s="1" t="s">
        <v>3293</v>
      </c>
      <c r="S737" s="1" t="s">
        <v>3294</v>
      </c>
      <c r="T737" s="1">
        <v>2</v>
      </c>
      <c r="U737" s="1"/>
      <c r="V737" s="1"/>
      <c r="W737" s="1"/>
      <c r="X737" s="1"/>
      <c r="Y737" s="1"/>
      <c r="Z737" s="1"/>
      <c r="AA737" s="1"/>
    </row>
    <row r="738" spans="1:27" x14ac:dyDescent="0.25">
      <c r="A738" s="1"/>
      <c r="B738" s="1">
        <v>8</v>
      </c>
      <c r="C738" s="1" t="s">
        <v>101</v>
      </c>
      <c r="D738" s="1" t="s">
        <v>102</v>
      </c>
      <c r="E738" s="1" t="s">
        <v>3295</v>
      </c>
      <c r="F738" s="1" t="s">
        <v>3296</v>
      </c>
      <c r="G738" s="1" t="s">
        <v>88</v>
      </c>
      <c r="H738" s="1"/>
      <c r="I738" s="1"/>
      <c r="J738" s="1" t="s">
        <v>471</v>
      </c>
      <c r="K738" s="1" t="s">
        <v>3297</v>
      </c>
      <c r="L738" s="1" t="s">
        <v>471</v>
      </c>
      <c r="M738" s="1" t="s">
        <v>894</v>
      </c>
      <c r="N738" s="1" t="s">
        <v>451</v>
      </c>
      <c r="O738" s="1">
        <v>2</v>
      </c>
      <c r="P738" s="1" t="s">
        <v>54</v>
      </c>
      <c r="Q738" s="1" t="s">
        <v>182</v>
      </c>
      <c r="R738" s="1" t="s">
        <v>3298</v>
      </c>
      <c r="S738" s="1" t="s">
        <v>3299</v>
      </c>
      <c r="T738" s="1" t="s">
        <v>3300</v>
      </c>
      <c r="U738" s="1">
        <v>4</v>
      </c>
      <c r="V738" s="1"/>
      <c r="W738" s="1"/>
      <c r="X738" s="1"/>
      <c r="Y738" s="1"/>
      <c r="Z738" s="1"/>
      <c r="AA738" s="1"/>
    </row>
    <row r="739" spans="1:27" x14ac:dyDescent="0.25">
      <c r="A739" s="1"/>
      <c r="B739" s="1">
        <v>8</v>
      </c>
      <c r="C739" s="1" t="s">
        <v>101</v>
      </c>
      <c r="D739" s="1" t="s">
        <v>102</v>
      </c>
      <c r="E739" s="1" t="s">
        <v>3295</v>
      </c>
      <c r="F739" s="1" t="s">
        <v>3296</v>
      </c>
      <c r="G739" s="1" t="s">
        <v>88</v>
      </c>
      <c r="H739" s="1"/>
      <c r="I739" s="1"/>
      <c r="J739" s="1" t="s">
        <v>471</v>
      </c>
      <c r="K739" s="1" t="s">
        <v>3301</v>
      </c>
      <c r="L739" s="1" t="s">
        <v>471</v>
      </c>
      <c r="M739" s="1" t="s">
        <v>894</v>
      </c>
      <c r="N739" s="1" t="s">
        <v>451</v>
      </c>
      <c r="O739" s="1">
        <v>2</v>
      </c>
      <c r="P739" s="1" t="s">
        <v>54</v>
      </c>
      <c r="Q739" s="1" t="s">
        <v>182</v>
      </c>
      <c r="R739" s="1" t="s">
        <v>3302</v>
      </c>
      <c r="S739" s="1">
        <v>4</v>
      </c>
      <c r="T739" s="1"/>
      <c r="U739" s="1"/>
      <c r="V739" s="1"/>
      <c r="W739" s="1"/>
      <c r="X739" s="1"/>
      <c r="Y739" s="1"/>
      <c r="Z739" s="1"/>
      <c r="AA739" s="1"/>
    </row>
    <row r="740" spans="1:27" x14ac:dyDescent="0.25">
      <c r="A740" s="1"/>
      <c r="B740" s="1">
        <v>6</v>
      </c>
      <c r="C740" s="1" t="s">
        <v>17</v>
      </c>
      <c r="D740" s="1" t="s">
        <v>158</v>
      </c>
      <c r="E740" s="1" t="s">
        <v>3303</v>
      </c>
      <c r="F740" s="1" t="s">
        <v>3304</v>
      </c>
      <c r="G740" s="1" t="s">
        <v>3305</v>
      </c>
      <c r="H740" s="1" t="s">
        <v>3306</v>
      </c>
      <c r="I740" s="1" t="s">
        <v>21</v>
      </c>
      <c r="J740" s="1"/>
      <c r="K740" s="1"/>
      <c r="L740" s="1" t="s">
        <v>471</v>
      </c>
      <c r="M740" s="1" t="s">
        <v>3307</v>
      </c>
      <c r="N740" s="1" t="s">
        <v>471</v>
      </c>
      <c r="O740" s="1" t="s">
        <v>404</v>
      </c>
      <c r="P740" s="1" t="s">
        <v>25</v>
      </c>
      <c r="Q740" s="1">
        <v>2</v>
      </c>
      <c r="R740" s="1" t="s">
        <v>66</v>
      </c>
      <c r="S740" s="1" t="s">
        <v>3308</v>
      </c>
      <c r="T740" s="1" t="s">
        <v>3309</v>
      </c>
      <c r="U740" s="1">
        <v>3</v>
      </c>
      <c r="V740" s="1"/>
      <c r="W740" s="1"/>
      <c r="X740" s="1"/>
      <c r="Y740" s="1"/>
      <c r="Z740" s="1"/>
      <c r="AA740" s="1"/>
    </row>
    <row r="741" spans="1:27" x14ac:dyDescent="0.25">
      <c r="A741" s="1"/>
      <c r="B741" s="1">
        <v>4</v>
      </c>
      <c r="C741" s="1" t="s">
        <v>17</v>
      </c>
      <c r="D741" s="1" t="s">
        <v>29</v>
      </c>
      <c r="E741" s="1" t="s">
        <v>3310</v>
      </c>
      <c r="F741" s="1" t="s">
        <v>3311</v>
      </c>
      <c r="G741" s="1" t="s">
        <v>21</v>
      </c>
      <c r="H741" s="1"/>
      <c r="I741" s="1"/>
      <c r="J741" s="1" t="s">
        <v>471</v>
      </c>
      <c r="K741" s="1" t="s">
        <v>3312</v>
      </c>
      <c r="L741" s="1"/>
      <c r="M741" s="1"/>
      <c r="N741" s="1">
        <v>2</v>
      </c>
      <c r="O741" s="1" t="s">
        <v>66</v>
      </c>
      <c r="P741" s="1" t="s">
        <v>3313</v>
      </c>
      <c r="Q741" s="1" t="s">
        <v>3314</v>
      </c>
      <c r="R741" s="1" t="s">
        <v>3315</v>
      </c>
      <c r="S741" s="1" t="s">
        <v>3316</v>
      </c>
      <c r="T741" s="1">
        <v>2</v>
      </c>
      <c r="U741" s="1"/>
      <c r="V741" s="1"/>
      <c r="W741" s="1"/>
      <c r="X741" s="1"/>
      <c r="Y741" s="1"/>
      <c r="Z741" s="1"/>
      <c r="AA741" s="1"/>
    </row>
    <row r="742" spans="1:27" x14ac:dyDescent="0.25">
      <c r="A742" s="1"/>
      <c r="B742" s="1">
        <v>9</v>
      </c>
      <c r="C742" s="1"/>
      <c r="D742" s="1" t="s">
        <v>3317</v>
      </c>
      <c r="E742" s="1" t="s">
        <v>3318</v>
      </c>
      <c r="F742" s="1" t="s">
        <v>840</v>
      </c>
      <c r="G742" s="1" t="s">
        <v>3319</v>
      </c>
      <c r="H742" s="1" t="s">
        <v>3320</v>
      </c>
      <c r="I742" s="1" t="s">
        <v>21</v>
      </c>
      <c r="J742" s="1"/>
      <c r="K742" s="1"/>
      <c r="L742" s="1" t="s">
        <v>471</v>
      </c>
      <c r="M742" s="1" t="s">
        <v>3321</v>
      </c>
      <c r="N742" s="1" t="s">
        <v>471</v>
      </c>
      <c r="O742" s="1" t="s">
        <v>799</v>
      </c>
      <c r="P742" s="1" t="s">
        <v>2055</v>
      </c>
      <c r="Q742" s="1">
        <v>3</v>
      </c>
      <c r="R742" s="1" t="s">
        <v>66</v>
      </c>
      <c r="S742" s="1" t="s">
        <v>3322</v>
      </c>
      <c r="T742" s="1" t="s">
        <v>3323</v>
      </c>
      <c r="U742" s="1">
        <v>3</v>
      </c>
      <c r="V742" s="1"/>
      <c r="W742" s="1"/>
      <c r="X742" s="1"/>
      <c r="Y742" s="1"/>
      <c r="Z742" s="1"/>
      <c r="AA742" s="1"/>
    </row>
    <row r="743" spans="1:27" x14ac:dyDescent="0.25">
      <c r="A743" s="1"/>
      <c r="B743" s="1">
        <v>2</v>
      </c>
      <c r="C743" s="1" t="s">
        <v>17</v>
      </c>
      <c r="D743" s="1" t="s">
        <v>29</v>
      </c>
      <c r="E743" s="1" t="s">
        <v>3324</v>
      </c>
      <c r="F743" s="1" t="s">
        <v>3325</v>
      </c>
      <c r="G743" s="1" t="s">
        <v>3326</v>
      </c>
      <c r="H743" s="1"/>
      <c r="I743" s="1"/>
      <c r="J743" s="1"/>
      <c r="K743" s="1" t="s">
        <v>471</v>
      </c>
      <c r="L743" s="1" t="s">
        <v>3327</v>
      </c>
      <c r="M743" s="1" t="s">
        <v>471</v>
      </c>
      <c r="N743" s="1" t="s">
        <v>404</v>
      </c>
      <c r="O743" s="1"/>
      <c r="P743" s="1">
        <v>1</v>
      </c>
      <c r="Q743" s="1" t="s">
        <v>26</v>
      </c>
      <c r="R743" s="1" t="s">
        <v>3328</v>
      </c>
      <c r="S743" s="1" t="s">
        <v>3329</v>
      </c>
      <c r="T743" s="1" t="s">
        <v>3330</v>
      </c>
      <c r="U743" s="1">
        <v>2</v>
      </c>
      <c r="V743" s="1"/>
      <c r="W743" s="1"/>
      <c r="X743" s="1"/>
      <c r="Y743" s="1"/>
      <c r="Z743" s="1"/>
      <c r="AA743" s="1"/>
    </row>
    <row r="744" spans="1:27" x14ac:dyDescent="0.25">
      <c r="A744" s="1"/>
      <c r="B744" s="1">
        <v>2</v>
      </c>
      <c r="C744" s="1" t="s">
        <v>17</v>
      </c>
      <c r="D744" s="1" t="s">
        <v>102</v>
      </c>
      <c r="E744" s="1" t="s">
        <v>3331</v>
      </c>
      <c r="F744" s="1" t="s">
        <v>3332</v>
      </c>
      <c r="G744" s="1"/>
      <c r="H744" s="1"/>
      <c r="I744" s="1"/>
      <c r="J744" s="1" t="s">
        <v>471</v>
      </c>
      <c r="K744" s="1" t="s">
        <v>3333</v>
      </c>
      <c r="L744" s="1" t="s">
        <v>471</v>
      </c>
      <c r="M744" s="1" t="s">
        <v>569</v>
      </c>
      <c r="N744" s="1"/>
      <c r="O744" s="1">
        <v>1</v>
      </c>
      <c r="P744" s="1" t="s">
        <v>54</v>
      </c>
      <c r="Q744" s="1" t="s">
        <v>1407</v>
      </c>
      <c r="R744" s="1" t="s">
        <v>3334</v>
      </c>
      <c r="S744" s="1" t="s">
        <v>3335</v>
      </c>
      <c r="T744" s="1">
        <v>2</v>
      </c>
      <c r="U744" s="1"/>
      <c r="V744" s="1"/>
      <c r="W744" s="1"/>
      <c r="X744" s="1"/>
      <c r="Y744" s="1"/>
      <c r="Z744" s="1"/>
      <c r="AA744" s="1"/>
    </row>
    <row r="745" spans="1:27" x14ac:dyDescent="0.25">
      <c r="A745" s="1"/>
      <c r="B745" s="1">
        <v>10</v>
      </c>
      <c r="C745" s="1" t="s">
        <v>17</v>
      </c>
      <c r="D745" s="1" t="s">
        <v>29</v>
      </c>
      <c r="E745" s="1" t="s">
        <v>3336</v>
      </c>
      <c r="F745" s="1" t="s">
        <v>3337</v>
      </c>
      <c r="G745" s="1" t="s">
        <v>348</v>
      </c>
      <c r="H745" s="1">
        <v>2017</v>
      </c>
      <c r="I745" s="1"/>
      <c r="J745" s="1" t="s">
        <v>471</v>
      </c>
      <c r="K745" s="1" t="s">
        <v>3338</v>
      </c>
      <c r="L745" s="1" t="s">
        <v>471</v>
      </c>
      <c r="M745" s="1" t="s">
        <v>768</v>
      </c>
      <c r="N745" s="1" t="s">
        <v>551</v>
      </c>
      <c r="O745" s="1">
        <v>5</v>
      </c>
      <c r="P745" s="1" t="s">
        <v>54</v>
      </c>
      <c r="Q745" s="1" t="s">
        <v>1332</v>
      </c>
      <c r="R745" s="1" t="s">
        <v>3339</v>
      </c>
      <c r="S745" s="1">
        <v>2</v>
      </c>
      <c r="T745" s="1"/>
      <c r="U745" s="1"/>
      <c r="V745" s="1"/>
      <c r="W745" s="1"/>
      <c r="X745" s="1"/>
      <c r="Y745" s="1"/>
      <c r="Z745" s="1"/>
      <c r="AA745" s="1"/>
    </row>
    <row r="746" spans="1:27" x14ac:dyDescent="0.25">
      <c r="A746" s="1"/>
      <c r="B746" s="1">
        <v>4</v>
      </c>
      <c r="C746" s="1" t="s">
        <v>17</v>
      </c>
      <c r="D746" s="1" t="s">
        <v>29</v>
      </c>
      <c r="E746" s="1" t="s">
        <v>3336</v>
      </c>
      <c r="F746" s="1" t="s">
        <v>3337</v>
      </c>
      <c r="G746" s="1" t="s">
        <v>348</v>
      </c>
      <c r="H746" s="1"/>
      <c r="I746" s="1"/>
      <c r="J746" s="1" t="s">
        <v>471</v>
      </c>
      <c r="K746" s="1" t="s">
        <v>3338</v>
      </c>
      <c r="L746" s="1" t="s">
        <v>471</v>
      </c>
      <c r="M746" s="1" t="s">
        <v>768</v>
      </c>
      <c r="N746" s="1" t="s">
        <v>551</v>
      </c>
      <c r="O746" s="1">
        <v>2</v>
      </c>
      <c r="P746" s="1" t="s">
        <v>26</v>
      </c>
      <c r="Q746" s="1" t="s">
        <v>1332</v>
      </c>
      <c r="R746" s="1" t="s">
        <v>3340</v>
      </c>
      <c r="S746" s="1">
        <v>2</v>
      </c>
      <c r="T746" s="1"/>
      <c r="U746" s="1"/>
      <c r="V746" s="1"/>
      <c r="W746" s="1"/>
      <c r="X746" s="1"/>
      <c r="Y746" s="1"/>
      <c r="Z746" s="1"/>
      <c r="AA746" s="1"/>
    </row>
    <row r="747" spans="1:27" x14ac:dyDescent="0.25">
      <c r="A747" s="1"/>
      <c r="B747" s="1">
        <v>4</v>
      </c>
      <c r="C747" s="1" t="s">
        <v>17</v>
      </c>
      <c r="D747" s="1" t="s">
        <v>29</v>
      </c>
      <c r="E747" s="1" t="s">
        <v>3336</v>
      </c>
      <c r="F747" s="1" t="s">
        <v>3337</v>
      </c>
      <c r="G747" s="1" t="s">
        <v>348</v>
      </c>
      <c r="H747" s="1"/>
      <c r="I747" s="1"/>
      <c r="J747" s="1" t="s">
        <v>471</v>
      </c>
      <c r="K747" s="1" t="s">
        <v>3341</v>
      </c>
      <c r="L747" s="1" t="s">
        <v>471</v>
      </c>
      <c r="M747" s="1" t="s">
        <v>768</v>
      </c>
      <c r="N747" s="1" t="s">
        <v>551</v>
      </c>
      <c r="O747" s="1">
        <v>2</v>
      </c>
      <c r="P747" s="1" t="s">
        <v>54</v>
      </c>
      <c r="Q747" s="1" t="s">
        <v>1332</v>
      </c>
      <c r="R747" s="1" t="s">
        <v>3342</v>
      </c>
      <c r="S747" s="1">
        <v>2</v>
      </c>
      <c r="T747" s="1"/>
      <c r="U747" s="1"/>
      <c r="V747" s="1"/>
      <c r="W747" s="1"/>
      <c r="X747" s="1"/>
      <c r="Y747" s="1"/>
      <c r="Z747" s="1"/>
      <c r="AA747" s="1"/>
    </row>
    <row r="748" spans="1:27" x14ac:dyDescent="0.25">
      <c r="A748" s="1"/>
      <c r="B748" s="1"/>
      <c r="C748" s="1" t="s">
        <v>17</v>
      </c>
      <c r="D748" s="1" t="s">
        <v>29</v>
      </c>
      <c r="E748" s="1" t="s">
        <v>3343</v>
      </c>
      <c r="F748" s="1" t="s">
        <v>3344</v>
      </c>
      <c r="G748" s="1" t="s">
        <v>194</v>
      </c>
      <c r="H748" s="1"/>
      <c r="I748" s="1"/>
      <c r="J748" s="1" t="s">
        <v>471</v>
      </c>
      <c r="K748" s="1" t="s">
        <v>3345</v>
      </c>
      <c r="L748" s="1" t="s">
        <v>471</v>
      </c>
      <c r="M748" s="1" t="s">
        <v>702</v>
      </c>
      <c r="N748" s="1"/>
      <c r="O748" s="1">
        <v>2</v>
      </c>
      <c r="P748" s="1" t="s">
        <v>26</v>
      </c>
      <c r="Q748" s="1" t="s">
        <v>1309</v>
      </c>
      <c r="R748" s="1" t="s">
        <v>3346</v>
      </c>
      <c r="S748" s="1" t="s">
        <v>3347</v>
      </c>
      <c r="T748" s="1" t="s">
        <v>3348</v>
      </c>
      <c r="U748" s="1"/>
      <c r="V748" s="1"/>
      <c r="W748" s="1"/>
      <c r="X748" s="1"/>
      <c r="Y748" s="1"/>
      <c r="Z748" s="1"/>
      <c r="AA748" s="1"/>
    </row>
    <row r="749" spans="1:27" x14ac:dyDescent="0.25">
      <c r="A749" s="1"/>
      <c r="B749" s="1">
        <v>4</v>
      </c>
      <c r="C749" s="1" t="s">
        <v>17</v>
      </c>
      <c r="D749" s="1" t="s">
        <v>29</v>
      </c>
      <c r="E749" s="1" t="s">
        <v>3349</v>
      </c>
      <c r="F749" s="1" t="s">
        <v>3350</v>
      </c>
      <c r="G749" s="1" t="s">
        <v>88</v>
      </c>
      <c r="H749" s="1"/>
      <c r="I749" s="1"/>
      <c r="J749" s="1" t="s">
        <v>471</v>
      </c>
      <c r="K749" s="1" t="s">
        <v>3351</v>
      </c>
      <c r="L749" s="1" t="s">
        <v>471</v>
      </c>
      <c r="M749" s="1" t="s">
        <v>768</v>
      </c>
      <c r="N749" s="1" t="s">
        <v>155</v>
      </c>
      <c r="O749" s="1">
        <v>2</v>
      </c>
      <c r="P749" s="1" t="s">
        <v>26</v>
      </c>
      <c r="Q749" s="1" t="s">
        <v>1309</v>
      </c>
      <c r="R749" s="1" t="s">
        <v>3352</v>
      </c>
      <c r="S749" s="1">
        <v>2</v>
      </c>
      <c r="T749" s="1"/>
      <c r="U749" s="1"/>
      <c r="V749" s="1"/>
      <c r="W749" s="1"/>
      <c r="X749" s="1"/>
      <c r="Y749" s="1"/>
      <c r="Z749" s="1"/>
      <c r="AA749" s="1"/>
    </row>
    <row r="750" spans="1:27" x14ac:dyDescent="0.25">
      <c r="A750" s="1"/>
      <c r="B750" s="1">
        <v>6</v>
      </c>
      <c r="C750" s="1" t="s">
        <v>17</v>
      </c>
      <c r="D750" s="1" t="s">
        <v>29</v>
      </c>
      <c r="E750" s="1" t="s">
        <v>3353</v>
      </c>
      <c r="F750" s="1" t="s">
        <v>3354</v>
      </c>
      <c r="G750" s="1"/>
      <c r="H750" s="1"/>
      <c r="I750" s="1"/>
      <c r="J750" s="1" t="s">
        <v>471</v>
      </c>
      <c r="K750" s="1" t="s">
        <v>3355</v>
      </c>
      <c r="L750" s="1" t="s">
        <v>471</v>
      </c>
      <c r="M750" s="1" t="s">
        <v>569</v>
      </c>
      <c r="N750" s="1"/>
      <c r="O750" s="1">
        <v>2</v>
      </c>
      <c r="P750" s="1" t="s">
        <v>26</v>
      </c>
      <c r="Q750" s="1" t="s">
        <v>2470</v>
      </c>
      <c r="R750" s="1" t="s">
        <v>3356</v>
      </c>
      <c r="S750" s="1">
        <v>3</v>
      </c>
      <c r="T750" s="1"/>
      <c r="U750" s="1"/>
      <c r="V750" s="1"/>
      <c r="W750" s="1"/>
      <c r="X750" s="1"/>
      <c r="Y750" s="1"/>
      <c r="Z750" s="1"/>
      <c r="AA750" s="1"/>
    </row>
    <row r="751" spans="1:27" x14ac:dyDescent="0.25">
      <c r="A751" s="1">
        <v>2030</v>
      </c>
      <c r="B751" s="1">
        <v>12</v>
      </c>
      <c r="C751" s="1" t="s">
        <v>35</v>
      </c>
      <c r="D751" s="1" t="s">
        <v>3357</v>
      </c>
      <c r="E751" s="1" t="s">
        <v>3358</v>
      </c>
      <c r="F751" s="1" t="s">
        <v>3359</v>
      </c>
      <c r="G751" s="1" t="s">
        <v>21</v>
      </c>
      <c r="H751" s="1"/>
      <c r="I751" s="1"/>
      <c r="J751" s="1" t="s">
        <v>471</v>
      </c>
      <c r="K751" s="1" t="s">
        <v>3360</v>
      </c>
      <c r="L751" s="1"/>
      <c r="M751" s="1"/>
      <c r="N751" s="1">
        <v>4</v>
      </c>
      <c r="O751" s="1" t="s">
        <v>43</v>
      </c>
      <c r="P751" s="1" t="s">
        <v>3361</v>
      </c>
      <c r="Q751" s="1" t="s">
        <v>3362</v>
      </c>
      <c r="R751" s="1">
        <v>3</v>
      </c>
      <c r="S751" s="1"/>
      <c r="T751" s="1"/>
      <c r="U751" s="1"/>
      <c r="V751" s="1"/>
      <c r="W751" s="1"/>
      <c r="X751" s="1"/>
      <c r="Y751" s="1"/>
      <c r="Z751" s="1"/>
      <c r="AA751" s="1"/>
    </row>
    <row r="752" spans="1:27" x14ac:dyDescent="0.25">
      <c r="A752" s="1"/>
      <c r="B752" s="1">
        <v>9</v>
      </c>
      <c r="C752" s="1" t="s">
        <v>17</v>
      </c>
      <c r="D752" s="1" t="s">
        <v>29</v>
      </c>
      <c r="E752" s="1" t="s">
        <v>3363</v>
      </c>
      <c r="F752" s="1" t="s">
        <v>3364</v>
      </c>
      <c r="G752" s="1" t="s">
        <v>115</v>
      </c>
      <c r="H752" s="1"/>
      <c r="I752" s="1"/>
      <c r="J752" s="1" t="s">
        <v>471</v>
      </c>
      <c r="K752" s="1" t="s">
        <v>3365</v>
      </c>
      <c r="L752" s="1" t="s">
        <v>471</v>
      </c>
      <c r="M752" s="1" t="s">
        <v>799</v>
      </c>
      <c r="N752" s="1" t="s">
        <v>118</v>
      </c>
      <c r="O752" s="1">
        <v>3</v>
      </c>
      <c r="P752" s="1" t="s">
        <v>26</v>
      </c>
      <c r="Q752" s="1" t="s">
        <v>1332</v>
      </c>
      <c r="R752" s="1" t="s">
        <v>3366</v>
      </c>
      <c r="S752" s="1" t="s">
        <v>3367</v>
      </c>
      <c r="T752" s="1">
        <v>3</v>
      </c>
      <c r="U752" s="1"/>
      <c r="V752" s="1"/>
      <c r="W752" s="1"/>
      <c r="X752" s="1"/>
      <c r="Y752" s="1"/>
      <c r="Z752" s="1"/>
      <c r="AA752" s="1"/>
    </row>
    <row r="753" spans="1:27" x14ac:dyDescent="0.25">
      <c r="A753" s="1"/>
      <c r="B753" s="1"/>
      <c r="C753" s="1" t="s">
        <v>17</v>
      </c>
      <c r="D753" s="1" t="s">
        <v>18</v>
      </c>
      <c r="E753" s="1" t="s">
        <v>3368</v>
      </c>
      <c r="F753" s="1" t="s">
        <v>3369</v>
      </c>
      <c r="G753" s="1"/>
      <c r="H753" s="1"/>
      <c r="I753" s="1"/>
      <c r="J753" s="1" t="s">
        <v>471</v>
      </c>
      <c r="K753" s="1" t="s">
        <v>3370</v>
      </c>
      <c r="L753" s="1" t="s">
        <v>471</v>
      </c>
      <c r="M753" s="1" t="s">
        <v>768</v>
      </c>
      <c r="N753" s="1"/>
      <c r="O753" s="1">
        <v>1</v>
      </c>
      <c r="P753" s="1" t="s">
        <v>54</v>
      </c>
      <c r="Q753" s="1" t="s">
        <v>365</v>
      </c>
      <c r="R753" s="1" t="s">
        <v>3371</v>
      </c>
      <c r="S753" s="1"/>
      <c r="T753" s="1"/>
      <c r="U753" s="1"/>
      <c r="V753" s="1"/>
      <c r="W753" s="1"/>
      <c r="X753" s="1"/>
      <c r="Y753" s="1"/>
      <c r="Z753" s="1"/>
      <c r="AA753" s="1"/>
    </row>
    <row r="754" spans="1:27" x14ac:dyDescent="0.25">
      <c r="A754" s="1"/>
      <c r="B754" s="1">
        <v>2</v>
      </c>
      <c r="C754" s="1" t="s">
        <v>258</v>
      </c>
      <c r="D754" s="1" t="s">
        <v>3372</v>
      </c>
      <c r="E754" s="1" t="s">
        <v>3373</v>
      </c>
      <c r="F754" s="1" t="s">
        <v>3374</v>
      </c>
      <c r="G754" s="1"/>
      <c r="H754" s="1"/>
      <c r="I754" s="1"/>
      <c r="J754" s="1" t="s">
        <v>471</v>
      </c>
      <c r="K754" s="1" t="s">
        <v>3375</v>
      </c>
      <c r="L754" s="1" t="s">
        <v>471</v>
      </c>
      <c r="M754" s="1" t="s">
        <v>569</v>
      </c>
      <c r="N754" s="1"/>
      <c r="O754" s="1">
        <v>1</v>
      </c>
      <c r="P754" s="1" t="s">
        <v>134</v>
      </c>
      <c r="Q754" s="1" t="s">
        <v>3376</v>
      </c>
      <c r="R754" s="1" t="s">
        <v>3377</v>
      </c>
      <c r="S754" s="1">
        <v>2</v>
      </c>
      <c r="T754" s="1"/>
      <c r="U754" s="1"/>
      <c r="V754" s="1"/>
      <c r="W754" s="1"/>
      <c r="X754" s="1"/>
      <c r="Y754" s="1"/>
      <c r="Z754" s="1"/>
      <c r="AA754" s="1"/>
    </row>
    <row r="755" spans="1:27" x14ac:dyDescent="0.25">
      <c r="A755" s="1"/>
      <c r="B755" s="1">
        <v>3</v>
      </c>
      <c r="C755" s="1"/>
      <c r="D755" s="1" t="s">
        <v>1950</v>
      </c>
      <c r="E755" s="1" t="s">
        <v>3378</v>
      </c>
      <c r="F755" s="1" t="s">
        <v>3379</v>
      </c>
      <c r="G755" s="1"/>
      <c r="H755" s="1"/>
      <c r="I755" s="1"/>
      <c r="J755" s="1" t="s">
        <v>471</v>
      </c>
      <c r="K755" s="1" t="s">
        <v>3380</v>
      </c>
      <c r="L755" s="1" t="s">
        <v>471</v>
      </c>
      <c r="M755" s="1" t="s">
        <v>1037</v>
      </c>
      <c r="N755" s="1"/>
      <c r="O755" s="1">
        <v>1</v>
      </c>
      <c r="P755" s="1" t="s">
        <v>54</v>
      </c>
      <c r="Q755" s="1" t="s">
        <v>1273</v>
      </c>
      <c r="R755" s="1" t="s">
        <v>3381</v>
      </c>
      <c r="S755" s="1" t="s">
        <v>3382</v>
      </c>
      <c r="T755" s="1">
        <v>3</v>
      </c>
      <c r="U755" s="1"/>
      <c r="V755" s="1"/>
      <c r="W755" s="1"/>
      <c r="X755" s="1"/>
      <c r="Y755" s="1"/>
      <c r="Z755" s="1"/>
      <c r="AA755" s="1"/>
    </row>
    <row r="756" spans="1:27" x14ac:dyDescent="0.25">
      <c r="A756" s="1">
        <v>2040</v>
      </c>
      <c r="B756" s="1">
        <v>9</v>
      </c>
      <c r="C756" s="1" t="s">
        <v>17</v>
      </c>
      <c r="D756" s="1" t="s">
        <v>18</v>
      </c>
      <c r="E756" s="1" t="s">
        <v>3383</v>
      </c>
      <c r="F756" s="1" t="s">
        <v>3384</v>
      </c>
      <c r="G756" s="1"/>
      <c r="H756" s="1"/>
      <c r="I756" s="1"/>
      <c r="J756" s="1" t="s">
        <v>471</v>
      </c>
      <c r="K756" s="1" t="s">
        <v>3385</v>
      </c>
      <c r="L756" s="1" t="s">
        <v>471</v>
      </c>
      <c r="M756" s="1" t="s">
        <v>799</v>
      </c>
      <c r="N756" s="1"/>
      <c r="O756" s="1">
        <v>3</v>
      </c>
      <c r="P756" s="1" t="s">
        <v>26</v>
      </c>
      <c r="Q756" s="1" t="s">
        <v>268</v>
      </c>
      <c r="R756" s="1" t="s">
        <v>3386</v>
      </c>
      <c r="S756" s="1">
        <v>3</v>
      </c>
      <c r="T756" s="1"/>
      <c r="U756" s="1"/>
      <c r="V756" s="1"/>
      <c r="W756" s="1"/>
      <c r="X756" s="1"/>
      <c r="Y756" s="1"/>
      <c r="Z756" s="1"/>
      <c r="AA756" s="1"/>
    </row>
    <row r="757" spans="1:27" x14ac:dyDescent="0.25">
      <c r="A757" s="1">
        <v>2020</v>
      </c>
      <c r="B757" s="1">
        <v>16</v>
      </c>
      <c r="C757" s="1" t="s">
        <v>137</v>
      </c>
      <c r="D757" s="1" t="s">
        <v>3387</v>
      </c>
      <c r="E757" s="1" t="s">
        <v>3383</v>
      </c>
      <c r="F757" s="1" t="s">
        <v>3384</v>
      </c>
      <c r="G757" s="1" t="s">
        <v>194</v>
      </c>
      <c r="H757" s="1"/>
      <c r="I757" s="1"/>
      <c r="J757" s="1" t="s">
        <v>471</v>
      </c>
      <c r="K757" s="1" t="s">
        <v>3385</v>
      </c>
      <c r="L757" s="1" t="s">
        <v>471</v>
      </c>
      <c r="M757" s="1" t="s">
        <v>799</v>
      </c>
      <c r="N757" s="1" t="s">
        <v>3388</v>
      </c>
      <c r="O757" s="1">
        <v>4</v>
      </c>
      <c r="P757" s="1" t="s">
        <v>54</v>
      </c>
      <c r="Q757" s="1" t="s">
        <v>268</v>
      </c>
      <c r="R757" s="1" t="s">
        <v>3389</v>
      </c>
      <c r="S757" s="1">
        <v>4</v>
      </c>
      <c r="T757" s="1"/>
      <c r="U757" s="1"/>
      <c r="V757" s="1"/>
      <c r="W757" s="1"/>
      <c r="X757" s="1"/>
      <c r="Y757" s="1"/>
      <c r="Z757" s="1"/>
      <c r="AA757" s="1"/>
    </row>
    <row r="758" spans="1:27" x14ac:dyDescent="0.25">
      <c r="A758" s="1">
        <v>2040</v>
      </c>
      <c r="B758" s="1">
        <v>16</v>
      </c>
      <c r="C758" s="1" t="s">
        <v>17</v>
      </c>
      <c r="D758" s="1" t="s">
        <v>18</v>
      </c>
      <c r="E758" s="1" t="s">
        <v>3383</v>
      </c>
      <c r="F758" s="1" t="s">
        <v>3384</v>
      </c>
      <c r="G758" s="1" t="s">
        <v>21</v>
      </c>
      <c r="H758" s="1"/>
      <c r="I758" s="1"/>
      <c r="J758" s="1" t="s">
        <v>471</v>
      </c>
      <c r="K758" s="1" t="s">
        <v>3390</v>
      </c>
      <c r="L758" s="1" t="s">
        <v>471</v>
      </c>
      <c r="M758" s="1" t="s">
        <v>799</v>
      </c>
      <c r="N758" s="1" t="s">
        <v>888</v>
      </c>
      <c r="O758" s="1">
        <v>4</v>
      </c>
      <c r="P758" s="1" t="s">
        <v>26</v>
      </c>
      <c r="Q758" s="1" t="s">
        <v>268</v>
      </c>
      <c r="R758" s="1" t="s">
        <v>3391</v>
      </c>
      <c r="S758" s="1">
        <v>4</v>
      </c>
      <c r="T758" s="1"/>
      <c r="U758" s="1"/>
      <c r="V758" s="1"/>
      <c r="W758" s="1"/>
      <c r="X758" s="1"/>
      <c r="Y758" s="1"/>
      <c r="Z758" s="1"/>
      <c r="AA758" s="1"/>
    </row>
    <row r="759" spans="1:27" x14ac:dyDescent="0.25">
      <c r="A759" s="1"/>
      <c r="B759" s="1">
        <v>4</v>
      </c>
      <c r="C759" s="1"/>
      <c r="D759" s="1" t="s">
        <v>741</v>
      </c>
      <c r="E759" s="1" t="s">
        <v>3392</v>
      </c>
      <c r="F759" s="1" t="s">
        <v>3393</v>
      </c>
      <c r="G759" s="1" t="s">
        <v>1236</v>
      </c>
      <c r="H759" s="1"/>
      <c r="I759" s="1"/>
      <c r="J759" s="1" t="s">
        <v>471</v>
      </c>
      <c r="K759" s="1" t="s">
        <v>3394</v>
      </c>
      <c r="L759" s="1" t="s">
        <v>471</v>
      </c>
      <c r="M759" s="1" t="s">
        <v>1000</v>
      </c>
      <c r="N759" s="1"/>
      <c r="O759" s="1">
        <v>2</v>
      </c>
      <c r="P759" s="1" t="s">
        <v>43</v>
      </c>
      <c r="Q759" s="1" t="s">
        <v>1442</v>
      </c>
      <c r="R759" s="1" t="s">
        <v>3395</v>
      </c>
      <c r="S759" s="1" t="s">
        <v>3396</v>
      </c>
      <c r="T759" s="1" t="s">
        <v>3397</v>
      </c>
      <c r="U759" s="1">
        <v>2</v>
      </c>
      <c r="V759" s="1"/>
      <c r="W759" s="1"/>
      <c r="X759" s="1"/>
      <c r="Y759" s="1"/>
      <c r="Z759" s="1"/>
      <c r="AA759" s="1"/>
    </row>
    <row r="760" spans="1:27" x14ac:dyDescent="0.25">
      <c r="A760" s="1"/>
      <c r="B760" s="1">
        <v>3</v>
      </c>
      <c r="C760" s="1" t="s">
        <v>17</v>
      </c>
      <c r="D760" s="1" t="s">
        <v>29</v>
      </c>
      <c r="E760" s="1" t="s">
        <v>3398</v>
      </c>
      <c r="F760" s="1" t="s">
        <v>3399</v>
      </c>
      <c r="G760" s="1"/>
      <c r="H760" s="1"/>
      <c r="I760" s="1"/>
      <c r="J760" s="1" t="s">
        <v>471</v>
      </c>
      <c r="K760" s="1" t="s">
        <v>3400</v>
      </c>
      <c r="L760" s="1" t="s">
        <v>471</v>
      </c>
      <c r="M760" s="1" t="s">
        <v>799</v>
      </c>
      <c r="N760" s="1"/>
      <c r="O760" s="1">
        <v>1</v>
      </c>
      <c r="P760" s="1" t="s">
        <v>26</v>
      </c>
      <c r="Q760" s="1" t="s">
        <v>1442</v>
      </c>
      <c r="R760" s="1" t="s">
        <v>3401</v>
      </c>
      <c r="S760" s="1">
        <v>3</v>
      </c>
      <c r="T760" s="1"/>
      <c r="U760" s="1"/>
      <c r="V760" s="1"/>
      <c r="W760" s="1"/>
      <c r="X760" s="1"/>
      <c r="Y760" s="1"/>
      <c r="Z760" s="1"/>
      <c r="AA760" s="1"/>
    </row>
    <row r="761" spans="1:27" x14ac:dyDescent="0.25">
      <c r="A761" s="1"/>
      <c r="B761" s="1">
        <v>2</v>
      </c>
      <c r="C761" s="1" t="s">
        <v>59</v>
      </c>
      <c r="D761" s="1" t="s">
        <v>1409</v>
      </c>
      <c r="E761" s="1" t="s">
        <v>3402</v>
      </c>
      <c r="F761" s="1" t="s">
        <v>3403</v>
      </c>
      <c r="G761" s="1" t="s">
        <v>3404</v>
      </c>
      <c r="H761" s="1"/>
      <c r="I761" s="1"/>
      <c r="J761" s="1"/>
      <c r="K761" s="1" t="s">
        <v>471</v>
      </c>
      <c r="L761" s="1" t="s">
        <v>3405</v>
      </c>
      <c r="M761" s="1" t="s">
        <v>471</v>
      </c>
      <c r="N761" s="1" t="s">
        <v>1780</v>
      </c>
      <c r="O761" s="1"/>
      <c r="P761" s="1">
        <v>1</v>
      </c>
      <c r="Q761" s="1" t="s">
        <v>66</v>
      </c>
      <c r="R761" s="1" t="s">
        <v>3406</v>
      </c>
      <c r="S761" s="1" t="s">
        <v>3407</v>
      </c>
      <c r="T761" s="1">
        <v>2</v>
      </c>
      <c r="U761" s="1"/>
      <c r="V761" s="1"/>
      <c r="W761" s="1"/>
      <c r="X761" s="1"/>
      <c r="Y761" s="1"/>
      <c r="Z761" s="1"/>
      <c r="AA761" s="1"/>
    </row>
    <row r="762" spans="1:27" x14ac:dyDescent="0.25">
      <c r="A762" s="1"/>
      <c r="B762" s="1">
        <v>6</v>
      </c>
      <c r="C762" s="1" t="s">
        <v>17</v>
      </c>
      <c r="D762" s="1" t="s">
        <v>18</v>
      </c>
      <c r="E762" s="1" t="s">
        <v>3408</v>
      </c>
      <c r="F762" s="1" t="s">
        <v>3409</v>
      </c>
      <c r="G762" s="1" t="s">
        <v>115</v>
      </c>
      <c r="H762" s="1"/>
      <c r="I762" s="1"/>
      <c r="J762" s="1" t="s">
        <v>471</v>
      </c>
      <c r="K762" s="1" t="s">
        <v>3410</v>
      </c>
      <c r="L762" s="1" t="s">
        <v>471</v>
      </c>
      <c r="M762" s="1" t="s">
        <v>508</v>
      </c>
      <c r="N762" s="1" t="s">
        <v>455</v>
      </c>
      <c r="O762" s="1">
        <v>2</v>
      </c>
      <c r="P762" s="1" t="s">
        <v>26</v>
      </c>
      <c r="Q762" s="1" t="s">
        <v>445</v>
      </c>
      <c r="R762" s="1" t="s">
        <v>3411</v>
      </c>
      <c r="S762" s="1">
        <v>3</v>
      </c>
      <c r="T762" s="1"/>
      <c r="U762" s="1"/>
      <c r="V762" s="1"/>
      <c r="W762" s="1"/>
      <c r="X762" s="1"/>
      <c r="Y762" s="1"/>
      <c r="Z762" s="1"/>
      <c r="AA762" s="1"/>
    </row>
    <row r="763" spans="1:27" x14ac:dyDescent="0.25">
      <c r="A763" s="1"/>
      <c r="B763" s="1">
        <v>6</v>
      </c>
      <c r="C763" s="1"/>
      <c r="D763" s="1"/>
      <c r="E763" s="1" t="s">
        <v>3408</v>
      </c>
      <c r="F763" s="1" t="s">
        <v>3409</v>
      </c>
      <c r="G763" s="1" t="s">
        <v>234</v>
      </c>
      <c r="H763" s="1"/>
      <c r="I763" s="1"/>
      <c r="J763" s="1" t="s">
        <v>471</v>
      </c>
      <c r="K763" s="1" t="s">
        <v>3410</v>
      </c>
      <c r="L763" s="1" t="s">
        <v>471</v>
      </c>
      <c r="M763" s="1" t="s">
        <v>508</v>
      </c>
      <c r="N763" s="1" t="s">
        <v>455</v>
      </c>
      <c r="O763" s="1">
        <v>2</v>
      </c>
      <c r="P763" s="1"/>
      <c r="Q763" s="1" t="s">
        <v>445</v>
      </c>
      <c r="R763" s="1" t="s">
        <v>3412</v>
      </c>
      <c r="S763" s="1" t="s">
        <v>3413</v>
      </c>
      <c r="T763" s="1">
        <v>3</v>
      </c>
      <c r="U763" s="1"/>
      <c r="V763" s="1"/>
      <c r="W763" s="1"/>
      <c r="X763" s="1"/>
      <c r="Y763" s="1"/>
      <c r="Z763" s="1"/>
      <c r="AA763" s="1"/>
    </row>
    <row r="764" spans="1:27" x14ac:dyDescent="0.25">
      <c r="A764" s="1"/>
      <c r="B764" s="1">
        <v>8</v>
      </c>
      <c r="C764" s="1" t="s">
        <v>17</v>
      </c>
      <c r="D764" s="1" t="s">
        <v>18</v>
      </c>
      <c r="E764" s="1" t="s">
        <v>3408</v>
      </c>
      <c r="F764" s="1" t="s">
        <v>3409</v>
      </c>
      <c r="G764" s="1" t="s">
        <v>234</v>
      </c>
      <c r="H764" s="1"/>
      <c r="I764" s="1"/>
      <c r="J764" s="1" t="s">
        <v>471</v>
      </c>
      <c r="K764" s="1" t="s">
        <v>3414</v>
      </c>
      <c r="L764" s="1" t="s">
        <v>471</v>
      </c>
      <c r="M764" s="1" t="s">
        <v>508</v>
      </c>
      <c r="N764" s="1" t="s">
        <v>455</v>
      </c>
      <c r="O764" s="1">
        <v>2</v>
      </c>
      <c r="P764" s="1" t="s">
        <v>54</v>
      </c>
      <c r="Q764" s="1" t="s">
        <v>445</v>
      </c>
      <c r="R764" s="1" t="s">
        <v>3415</v>
      </c>
      <c r="S764" s="1">
        <v>4</v>
      </c>
      <c r="T764" s="1"/>
      <c r="U764" s="1"/>
      <c r="V764" s="1"/>
      <c r="W764" s="1"/>
      <c r="X764" s="1"/>
      <c r="Y764" s="1"/>
      <c r="Z764" s="1"/>
      <c r="AA764" s="1"/>
    </row>
    <row r="765" spans="1:27" x14ac:dyDescent="0.25">
      <c r="A765" s="1"/>
      <c r="B765" s="1">
        <v>6</v>
      </c>
      <c r="C765" s="1" t="s">
        <v>1870</v>
      </c>
      <c r="D765" s="1" t="s">
        <v>29</v>
      </c>
      <c r="E765" s="1" t="s">
        <v>3416</v>
      </c>
      <c r="F765" s="1" t="s">
        <v>3417</v>
      </c>
      <c r="G765" s="1" t="s">
        <v>52</v>
      </c>
      <c r="H765" s="1"/>
      <c r="I765" s="1"/>
      <c r="J765" s="1" t="s">
        <v>471</v>
      </c>
      <c r="K765" s="1" t="s">
        <v>3418</v>
      </c>
      <c r="L765" s="1" t="s">
        <v>471</v>
      </c>
      <c r="M765" s="1" t="s">
        <v>508</v>
      </c>
      <c r="N765" s="1"/>
      <c r="O765" s="1">
        <v>2</v>
      </c>
      <c r="P765" s="1" t="s">
        <v>330</v>
      </c>
      <c r="Q765" s="1" t="s">
        <v>365</v>
      </c>
      <c r="R765" s="1" t="s">
        <v>3419</v>
      </c>
      <c r="S765" s="1">
        <v>3</v>
      </c>
      <c r="T765" s="1"/>
      <c r="U765" s="1"/>
      <c r="V765" s="1"/>
      <c r="W765" s="1"/>
      <c r="X765" s="1"/>
      <c r="Y765" s="1"/>
      <c r="Z765" s="1"/>
      <c r="AA765" s="1"/>
    </row>
    <row r="766" spans="1:27" x14ac:dyDescent="0.25">
      <c r="A766" s="1">
        <v>2046</v>
      </c>
      <c r="B766" s="1">
        <v>3</v>
      </c>
      <c r="C766" s="1" t="s">
        <v>17</v>
      </c>
      <c r="D766" s="1" t="s">
        <v>29</v>
      </c>
      <c r="E766" s="1" t="s">
        <v>3416</v>
      </c>
      <c r="F766" s="1" t="s">
        <v>3417</v>
      </c>
      <c r="G766" s="1"/>
      <c r="H766" s="1">
        <v>2016</v>
      </c>
      <c r="I766" s="1"/>
      <c r="J766" s="1" t="s">
        <v>471</v>
      </c>
      <c r="K766" s="1" t="s">
        <v>3418</v>
      </c>
      <c r="L766" s="1" t="s">
        <v>471</v>
      </c>
      <c r="M766" s="1" t="s">
        <v>508</v>
      </c>
      <c r="N766" s="1"/>
      <c r="O766" s="1">
        <v>1</v>
      </c>
      <c r="P766" s="1" t="s">
        <v>26</v>
      </c>
      <c r="Q766" s="1" t="s">
        <v>365</v>
      </c>
      <c r="R766" s="1" t="s">
        <v>3420</v>
      </c>
      <c r="S766" s="1">
        <v>3</v>
      </c>
      <c r="T766" s="1"/>
      <c r="U766" s="1"/>
      <c r="V766" s="1"/>
      <c r="W766" s="1"/>
      <c r="X766" s="1"/>
      <c r="Y766" s="1"/>
      <c r="Z766" s="1"/>
      <c r="AA766" s="1"/>
    </row>
    <row r="767" spans="1:27" x14ac:dyDescent="0.25">
      <c r="A767" s="1"/>
      <c r="B767" s="1">
        <v>6</v>
      </c>
      <c r="C767" s="1" t="s">
        <v>17</v>
      </c>
      <c r="D767" s="1" t="s">
        <v>29</v>
      </c>
      <c r="E767" s="1" t="s">
        <v>3416</v>
      </c>
      <c r="F767" s="1" t="s">
        <v>3417</v>
      </c>
      <c r="G767" s="1" t="s">
        <v>234</v>
      </c>
      <c r="H767" s="1"/>
      <c r="I767" s="1"/>
      <c r="J767" s="1" t="s">
        <v>471</v>
      </c>
      <c r="K767" s="1" t="s">
        <v>3421</v>
      </c>
      <c r="L767" s="1" t="s">
        <v>471</v>
      </c>
      <c r="M767" s="1" t="s">
        <v>508</v>
      </c>
      <c r="N767" s="1" t="s">
        <v>236</v>
      </c>
      <c r="O767" s="1">
        <v>2</v>
      </c>
      <c r="P767" s="1" t="s">
        <v>26</v>
      </c>
      <c r="Q767" s="1" t="s">
        <v>365</v>
      </c>
      <c r="R767" s="1" t="s">
        <v>3422</v>
      </c>
      <c r="S767" s="1">
        <v>3</v>
      </c>
      <c r="T767" s="1"/>
      <c r="U767" s="1"/>
      <c r="V767" s="1"/>
      <c r="W767" s="1"/>
      <c r="X767" s="1"/>
      <c r="Y767" s="1"/>
      <c r="Z767" s="1"/>
      <c r="AA767" s="1"/>
    </row>
    <row r="768" spans="1:27" x14ac:dyDescent="0.25">
      <c r="A768" s="1"/>
      <c r="B768" s="1">
        <v>2</v>
      </c>
      <c r="C768" s="1"/>
      <c r="D768" s="1"/>
      <c r="E768" s="1" t="s">
        <v>3423</v>
      </c>
      <c r="F768" s="1" t="s">
        <v>3424</v>
      </c>
      <c r="G768" s="1" t="s">
        <v>115</v>
      </c>
      <c r="H768" s="1"/>
      <c r="I768" s="1"/>
      <c r="J768" s="1" t="s">
        <v>471</v>
      </c>
      <c r="K768" s="1" t="s">
        <v>3425</v>
      </c>
      <c r="L768" s="1" t="s">
        <v>471</v>
      </c>
      <c r="M768" s="1" t="s">
        <v>1254</v>
      </c>
      <c r="N768" s="1" t="s">
        <v>118</v>
      </c>
      <c r="O768" s="1">
        <v>1</v>
      </c>
      <c r="P768" s="1"/>
      <c r="Q768" s="1" t="s">
        <v>815</v>
      </c>
      <c r="R768" s="1" t="s">
        <v>3426</v>
      </c>
      <c r="S768" s="1">
        <v>2</v>
      </c>
      <c r="T768" s="1"/>
      <c r="U768" s="1"/>
      <c r="V768" s="1"/>
      <c r="W768" s="1"/>
      <c r="X768" s="1"/>
      <c r="Y768" s="1"/>
      <c r="Z768" s="1"/>
      <c r="AA768" s="1"/>
    </row>
    <row r="769" spans="1:27" x14ac:dyDescent="0.25">
      <c r="A769" s="1">
        <v>2030</v>
      </c>
      <c r="B769" s="1">
        <v>12</v>
      </c>
      <c r="C769" s="1" t="s">
        <v>17</v>
      </c>
      <c r="D769" s="1" t="s">
        <v>29</v>
      </c>
      <c r="E769" s="1" t="s">
        <v>3427</v>
      </c>
      <c r="F769" s="1" t="s">
        <v>3428</v>
      </c>
      <c r="G769" s="1" t="s">
        <v>52</v>
      </c>
      <c r="H769" s="1"/>
      <c r="I769" s="1"/>
      <c r="J769" s="1" t="s">
        <v>471</v>
      </c>
      <c r="K769" s="1" t="s">
        <v>3429</v>
      </c>
      <c r="L769" s="1"/>
      <c r="M769" s="1"/>
      <c r="N769" s="1">
        <v>4</v>
      </c>
      <c r="O769" s="1" t="s">
        <v>26</v>
      </c>
      <c r="P769" s="1" t="s">
        <v>3430</v>
      </c>
      <c r="Q769" s="1" t="s">
        <v>3431</v>
      </c>
      <c r="R769" s="1">
        <v>3</v>
      </c>
      <c r="S769" s="1"/>
      <c r="T769" s="1"/>
      <c r="U769" s="1"/>
      <c r="V769" s="1"/>
      <c r="W769" s="1"/>
      <c r="X769" s="1"/>
      <c r="Y769" s="1"/>
      <c r="Z769" s="1"/>
      <c r="AA769" s="1"/>
    </row>
    <row r="770" spans="1:27" x14ac:dyDescent="0.25">
      <c r="A770" s="1"/>
      <c r="B770" s="1">
        <v>8</v>
      </c>
      <c r="C770" s="1" t="s">
        <v>17</v>
      </c>
      <c r="D770" s="1" t="s">
        <v>18</v>
      </c>
      <c r="E770" s="1" t="s">
        <v>3432</v>
      </c>
      <c r="F770" s="1" t="s">
        <v>3433</v>
      </c>
      <c r="G770" s="1" t="s">
        <v>3434</v>
      </c>
      <c r="H770" s="1"/>
      <c r="I770" s="1"/>
      <c r="J770" s="1" t="s">
        <v>471</v>
      </c>
      <c r="K770" s="1" t="s">
        <v>3435</v>
      </c>
      <c r="L770" s="1" t="s">
        <v>471</v>
      </c>
      <c r="M770" s="1" t="s">
        <v>1000</v>
      </c>
      <c r="N770" s="1"/>
      <c r="O770" s="1">
        <v>2</v>
      </c>
      <c r="P770" s="1" t="s">
        <v>26</v>
      </c>
      <c r="Q770" s="1" t="s">
        <v>3436</v>
      </c>
      <c r="R770" s="1" t="s">
        <v>3437</v>
      </c>
      <c r="S770" s="1">
        <v>4</v>
      </c>
      <c r="T770" s="1"/>
      <c r="U770" s="1"/>
      <c r="V770" s="1"/>
      <c r="W770" s="1"/>
      <c r="X770" s="1"/>
      <c r="Y770" s="1"/>
      <c r="Z770" s="1"/>
      <c r="AA770" s="1"/>
    </row>
    <row r="771" spans="1:27" x14ac:dyDescent="0.25">
      <c r="A771" s="1">
        <v>2035</v>
      </c>
      <c r="B771" s="1">
        <v>12</v>
      </c>
      <c r="C771" s="1"/>
      <c r="D771" s="1"/>
      <c r="E771" s="1" t="s">
        <v>3438</v>
      </c>
      <c r="F771" s="1" t="s">
        <v>3439</v>
      </c>
      <c r="G771" s="1" t="s">
        <v>21</v>
      </c>
      <c r="H771" s="1"/>
      <c r="I771" s="1"/>
      <c r="J771" s="1" t="s">
        <v>471</v>
      </c>
      <c r="K771" s="1" t="s">
        <v>3440</v>
      </c>
      <c r="L771" s="1" t="s">
        <v>471</v>
      </c>
      <c r="M771" s="1" t="s">
        <v>1510</v>
      </c>
      <c r="N771" s="1" t="s">
        <v>25</v>
      </c>
      <c r="O771" s="1">
        <v>3</v>
      </c>
      <c r="P771" s="1"/>
      <c r="Q771" s="1" t="s">
        <v>3441</v>
      </c>
      <c r="R771" s="1" t="s">
        <v>3442</v>
      </c>
      <c r="S771" s="1">
        <v>4</v>
      </c>
      <c r="T771" s="1"/>
      <c r="U771" s="1"/>
      <c r="V771" s="1"/>
      <c r="W771" s="1"/>
      <c r="X771" s="1"/>
      <c r="Y771" s="1"/>
      <c r="Z771" s="1"/>
      <c r="AA771" s="1"/>
    </row>
    <row r="772" spans="1:27" x14ac:dyDescent="0.25">
      <c r="A772" s="1"/>
      <c r="B772" s="1">
        <v>16</v>
      </c>
      <c r="C772" s="1"/>
      <c r="D772" s="1"/>
      <c r="E772" s="1" t="s">
        <v>2843</v>
      </c>
      <c r="F772" s="1" t="s">
        <v>3443</v>
      </c>
      <c r="G772" s="1" t="s">
        <v>306</v>
      </c>
      <c r="H772" s="1">
        <v>2017</v>
      </c>
      <c r="I772" s="1"/>
      <c r="J772" s="1" t="s">
        <v>471</v>
      </c>
      <c r="K772" s="1" t="s">
        <v>3444</v>
      </c>
      <c r="L772" s="1" t="s">
        <v>471</v>
      </c>
      <c r="M772" s="1" t="s">
        <v>1780</v>
      </c>
      <c r="N772" s="1"/>
      <c r="O772" s="1">
        <v>4</v>
      </c>
      <c r="P772" s="1"/>
      <c r="Q772" s="1" t="s">
        <v>120</v>
      </c>
      <c r="R772" s="1" t="s">
        <v>3445</v>
      </c>
      <c r="S772" s="1">
        <v>4</v>
      </c>
      <c r="T772" s="1"/>
      <c r="U772" s="1"/>
      <c r="V772" s="1"/>
      <c r="W772" s="1"/>
      <c r="X772" s="1"/>
      <c r="Y772" s="1"/>
      <c r="Z772" s="1"/>
      <c r="AA772" s="1"/>
    </row>
    <row r="773" spans="1:27" x14ac:dyDescent="0.25">
      <c r="A773" s="1"/>
      <c r="B773" s="1">
        <v>9</v>
      </c>
      <c r="C773" s="1" t="s">
        <v>17</v>
      </c>
      <c r="D773" s="1" t="s">
        <v>29</v>
      </c>
      <c r="E773" s="1" t="s">
        <v>2843</v>
      </c>
      <c r="F773" s="1" t="s">
        <v>3443</v>
      </c>
      <c r="G773" s="1" t="s">
        <v>21</v>
      </c>
      <c r="H773" s="1"/>
      <c r="I773" s="1"/>
      <c r="J773" s="1" t="s">
        <v>471</v>
      </c>
      <c r="K773" s="1" t="s">
        <v>3446</v>
      </c>
      <c r="L773" s="1" t="s">
        <v>471</v>
      </c>
      <c r="M773" s="1" t="s">
        <v>1780</v>
      </c>
      <c r="N773" s="1" t="s">
        <v>25</v>
      </c>
      <c r="O773" s="1">
        <v>3</v>
      </c>
      <c r="P773" s="1" t="s">
        <v>26</v>
      </c>
      <c r="Q773" s="1" t="s">
        <v>120</v>
      </c>
      <c r="R773" s="1" t="s">
        <v>3447</v>
      </c>
      <c r="S773" s="1">
        <v>3</v>
      </c>
      <c r="T773" s="1"/>
      <c r="U773" s="1"/>
      <c r="V773" s="1"/>
      <c r="W773" s="1"/>
      <c r="X773" s="1"/>
      <c r="Y773" s="1"/>
      <c r="Z773" s="1"/>
      <c r="AA773" s="1"/>
    </row>
    <row r="774" spans="1:27" x14ac:dyDescent="0.25">
      <c r="A774" s="1"/>
      <c r="B774" s="1">
        <v>6</v>
      </c>
      <c r="C774" s="1"/>
      <c r="D774" s="1"/>
      <c r="E774" s="1" t="s">
        <v>2843</v>
      </c>
      <c r="F774" s="1" t="s">
        <v>3443</v>
      </c>
      <c r="G774" s="1"/>
      <c r="H774" s="1">
        <v>2017</v>
      </c>
      <c r="I774" s="1"/>
      <c r="J774" s="1" t="s">
        <v>471</v>
      </c>
      <c r="K774" s="1" t="s">
        <v>3446</v>
      </c>
      <c r="L774" s="1" t="s">
        <v>471</v>
      </c>
      <c r="M774" s="1" t="s">
        <v>1780</v>
      </c>
      <c r="N774" s="1"/>
      <c r="O774" s="1">
        <v>3</v>
      </c>
      <c r="P774" s="1"/>
      <c r="Q774" s="1" t="s">
        <v>120</v>
      </c>
      <c r="R774" s="1" t="s">
        <v>3448</v>
      </c>
      <c r="S774" s="1">
        <v>2</v>
      </c>
      <c r="T774" s="1"/>
      <c r="U774" s="1"/>
      <c r="V774" s="1"/>
      <c r="W774" s="1"/>
      <c r="X774" s="1"/>
      <c r="Y774" s="1"/>
      <c r="Z774" s="1"/>
      <c r="AA774" s="1"/>
    </row>
    <row r="775" spans="1:27" x14ac:dyDescent="0.25">
      <c r="A775" s="1"/>
      <c r="B775" s="1">
        <v>20</v>
      </c>
      <c r="C775" s="1"/>
      <c r="D775" s="1"/>
      <c r="E775" s="1" t="s">
        <v>2843</v>
      </c>
      <c r="F775" s="1" t="s">
        <v>3443</v>
      </c>
      <c r="G775" s="1" t="s">
        <v>306</v>
      </c>
      <c r="H775" s="1">
        <v>2017</v>
      </c>
      <c r="I775" s="1"/>
      <c r="J775" s="1" t="s">
        <v>471</v>
      </c>
      <c r="K775" s="1" t="s">
        <v>3446</v>
      </c>
      <c r="L775" s="1" t="s">
        <v>471</v>
      </c>
      <c r="M775" s="1" t="s">
        <v>1780</v>
      </c>
      <c r="N775" s="1"/>
      <c r="O775" s="1">
        <v>5</v>
      </c>
      <c r="P775" s="1"/>
      <c r="Q775" s="1" t="s">
        <v>120</v>
      </c>
      <c r="R775" s="1" t="s">
        <v>3449</v>
      </c>
      <c r="S775" s="1" t="s">
        <v>3450</v>
      </c>
      <c r="T775" s="1" t="s">
        <v>3451</v>
      </c>
      <c r="U775" s="1">
        <v>4</v>
      </c>
      <c r="V775" s="1"/>
      <c r="W775" s="1"/>
      <c r="X775" s="1"/>
      <c r="Y775" s="1"/>
      <c r="Z775" s="1"/>
      <c r="AA775" s="1"/>
    </row>
    <row r="776" spans="1:27" x14ac:dyDescent="0.25">
      <c r="A776" s="1"/>
      <c r="B776" s="1">
        <v>8</v>
      </c>
      <c r="C776" s="1" t="s">
        <v>17</v>
      </c>
      <c r="D776" s="1" t="s">
        <v>29</v>
      </c>
      <c r="E776" s="1" t="s">
        <v>2843</v>
      </c>
      <c r="F776" s="1" t="s">
        <v>3443</v>
      </c>
      <c r="G776" s="1" t="s">
        <v>306</v>
      </c>
      <c r="H776" s="1">
        <v>2016</v>
      </c>
      <c r="I776" s="1"/>
      <c r="J776" s="1" t="s">
        <v>471</v>
      </c>
      <c r="K776" s="1" t="s">
        <v>3452</v>
      </c>
      <c r="L776" s="1" t="s">
        <v>471</v>
      </c>
      <c r="M776" s="1" t="s">
        <v>1780</v>
      </c>
      <c r="N776" s="1" t="s">
        <v>308</v>
      </c>
      <c r="O776" s="1">
        <v>4</v>
      </c>
      <c r="P776" s="1" t="s">
        <v>26</v>
      </c>
      <c r="Q776" s="1" t="s">
        <v>120</v>
      </c>
      <c r="R776" s="1" t="s">
        <v>3453</v>
      </c>
      <c r="S776" s="1">
        <v>2</v>
      </c>
      <c r="T776" s="1"/>
      <c r="U776" s="1"/>
      <c r="V776" s="1"/>
      <c r="W776" s="1"/>
      <c r="X776" s="1"/>
      <c r="Y776" s="1"/>
      <c r="Z776" s="1"/>
      <c r="AA776" s="1"/>
    </row>
    <row r="777" spans="1:27" x14ac:dyDescent="0.25">
      <c r="A777" s="1"/>
      <c r="B777" s="1">
        <v>16</v>
      </c>
      <c r="C777" s="1" t="s">
        <v>17</v>
      </c>
      <c r="D777" s="1" t="s">
        <v>29</v>
      </c>
      <c r="E777" s="1" t="s">
        <v>2843</v>
      </c>
      <c r="F777" s="1" t="s">
        <v>3443</v>
      </c>
      <c r="G777" s="1" t="s">
        <v>115</v>
      </c>
      <c r="H777" s="1">
        <v>2016</v>
      </c>
      <c r="I777" s="1"/>
      <c r="J777" s="1" t="s">
        <v>471</v>
      </c>
      <c r="K777" s="1" t="s">
        <v>3454</v>
      </c>
      <c r="L777" s="1" t="s">
        <v>471</v>
      </c>
      <c r="M777" s="1" t="s">
        <v>1780</v>
      </c>
      <c r="N777" s="1" t="s">
        <v>118</v>
      </c>
      <c r="O777" s="1">
        <v>4</v>
      </c>
      <c r="P777" s="1" t="s">
        <v>26</v>
      </c>
      <c r="Q777" s="1" t="s">
        <v>120</v>
      </c>
      <c r="R777" s="1" t="s">
        <v>3455</v>
      </c>
      <c r="S777" s="1">
        <v>4</v>
      </c>
      <c r="T777" s="1"/>
      <c r="U777" s="1"/>
      <c r="V777" s="1"/>
      <c r="W777" s="1"/>
      <c r="X777" s="1"/>
      <c r="Y777" s="1"/>
      <c r="Z777" s="1"/>
      <c r="AA777" s="1"/>
    </row>
    <row r="778" spans="1:27" x14ac:dyDescent="0.25">
      <c r="A778" s="1"/>
      <c r="B778" s="1">
        <v>16</v>
      </c>
      <c r="C778" s="1" t="s">
        <v>17</v>
      </c>
      <c r="D778" s="1" t="s">
        <v>29</v>
      </c>
      <c r="E778" s="1" t="s">
        <v>2843</v>
      </c>
      <c r="F778" s="1" t="s">
        <v>3443</v>
      </c>
      <c r="G778" s="1" t="s">
        <v>115</v>
      </c>
      <c r="H778" s="1">
        <v>2016</v>
      </c>
      <c r="I778" s="1"/>
      <c r="J778" s="1" t="s">
        <v>471</v>
      </c>
      <c r="K778" s="1" t="s">
        <v>3454</v>
      </c>
      <c r="L778" s="1" t="s">
        <v>471</v>
      </c>
      <c r="M778" s="1" t="s">
        <v>1780</v>
      </c>
      <c r="N778" s="1" t="s">
        <v>118</v>
      </c>
      <c r="O778" s="1">
        <v>4</v>
      </c>
      <c r="P778" s="1" t="s">
        <v>26</v>
      </c>
      <c r="Q778" s="1" t="s">
        <v>120</v>
      </c>
      <c r="R778" s="1" t="s">
        <v>2456</v>
      </c>
      <c r="S778" s="1" t="s">
        <v>3456</v>
      </c>
      <c r="T778" s="1">
        <v>4</v>
      </c>
      <c r="U778" s="1"/>
      <c r="V778" s="1"/>
      <c r="W778" s="1"/>
      <c r="X778" s="1"/>
      <c r="Y778" s="1"/>
      <c r="Z778" s="1"/>
      <c r="AA778" s="1"/>
    </row>
    <row r="779" spans="1:27" x14ac:dyDescent="0.25">
      <c r="A779" s="1"/>
      <c r="B779" s="1">
        <v>16</v>
      </c>
      <c r="C779" s="1" t="s">
        <v>17</v>
      </c>
      <c r="D779" s="1" t="s">
        <v>29</v>
      </c>
      <c r="E779" s="1" t="s">
        <v>2843</v>
      </c>
      <c r="F779" s="1" t="s">
        <v>3443</v>
      </c>
      <c r="G779" s="1" t="s">
        <v>348</v>
      </c>
      <c r="H779" s="1">
        <v>2016</v>
      </c>
      <c r="I779" s="1"/>
      <c r="J779" s="1" t="s">
        <v>471</v>
      </c>
      <c r="K779" s="1" t="s">
        <v>3457</v>
      </c>
      <c r="L779" s="1" t="s">
        <v>471</v>
      </c>
      <c r="M779" s="1" t="s">
        <v>1780</v>
      </c>
      <c r="N779" s="1"/>
      <c r="O779" s="1">
        <v>4</v>
      </c>
      <c r="P779" s="1" t="s">
        <v>26</v>
      </c>
      <c r="Q779" s="1" t="s">
        <v>120</v>
      </c>
      <c r="R779" s="1" t="s">
        <v>3458</v>
      </c>
      <c r="S779" s="1">
        <v>4</v>
      </c>
      <c r="T779" s="1"/>
      <c r="U779" s="1"/>
      <c r="V779" s="1"/>
      <c r="W779" s="1"/>
      <c r="X779" s="1"/>
      <c r="Y779" s="1"/>
      <c r="Z779" s="1"/>
      <c r="AA779" s="1"/>
    </row>
    <row r="780" spans="1:27" x14ac:dyDescent="0.25">
      <c r="A780" s="1"/>
      <c r="B780" s="1">
        <v>6</v>
      </c>
      <c r="C780" s="1" t="s">
        <v>17</v>
      </c>
      <c r="D780" s="1" t="s">
        <v>29</v>
      </c>
      <c r="E780" s="1" t="s">
        <v>2843</v>
      </c>
      <c r="F780" s="1" t="s">
        <v>3443</v>
      </c>
      <c r="G780" s="1" t="s">
        <v>447</v>
      </c>
      <c r="H780" s="1"/>
      <c r="I780" s="1"/>
      <c r="J780" s="1" t="s">
        <v>471</v>
      </c>
      <c r="K780" s="1" t="s">
        <v>3459</v>
      </c>
      <c r="L780" s="1" t="s">
        <v>471</v>
      </c>
      <c r="M780" s="1" t="s">
        <v>1780</v>
      </c>
      <c r="N780" s="1"/>
      <c r="O780" s="1">
        <v>2</v>
      </c>
      <c r="P780" s="1" t="s">
        <v>26</v>
      </c>
      <c r="Q780" s="1" t="s">
        <v>120</v>
      </c>
      <c r="R780" s="1" t="s">
        <v>3460</v>
      </c>
      <c r="S780" s="1" t="s">
        <v>3461</v>
      </c>
      <c r="T780" s="1" t="s">
        <v>3462</v>
      </c>
      <c r="U780" s="1">
        <v>3</v>
      </c>
      <c r="V780" s="1"/>
      <c r="W780" s="1"/>
      <c r="X780" s="1"/>
      <c r="Y780" s="1"/>
      <c r="Z780" s="1"/>
      <c r="AA780" s="1"/>
    </row>
    <row r="781" spans="1:27" x14ac:dyDescent="0.25">
      <c r="A781" s="1"/>
      <c r="B781" s="1">
        <v>16</v>
      </c>
      <c r="C781" s="1" t="s">
        <v>94</v>
      </c>
      <c r="D781" s="1" t="s">
        <v>95</v>
      </c>
      <c r="E781" s="1" t="s">
        <v>2843</v>
      </c>
      <c r="F781" s="1" t="s">
        <v>3443</v>
      </c>
      <c r="G781" s="1"/>
      <c r="H781" s="1">
        <v>2016</v>
      </c>
      <c r="I781" s="1"/>
      <c r="J781" s="1" t="s">
        <v>471</v>
      </c>
      <c r="K781" s="1" t="s">
        <v>3463</v>
      </c>
      <c r="L781" s="1" t="s">
        <v>471</v>
      </c>
      <c r="M781" s="1" t="s">
        <v>1780</v>
      </c>
      <c r="N781" s="1"/>
      <c r="O781" s="1">
        <v>4</v>
      </c>
      <c r="P781" s="1" t="s">
        <v>26</v>
      </c>
      <c r="Q781" s="1" t="s">
        <v>120</v>
      </c>
      <c r="R781" s="1" t="s">
        <v>3464</v>
      </c>
      <c r="S781" s="1">
        <v>4</v>
      </c>
      <c r="T781" s="1"/>
      <c r="U781" s="1"/>
      <c r="V781" s="1"/>
      <c r="W781" s="1"/>
      <c r="X781" s="1"/>
      <c r="Y781" s="1"/>
      <c r="Z781" s="1"/>
      <c r="AA781" s="1"/>
    </row>
    <row r="782" spans="1:27" x14ac:dyDescent="0.25">
      <c r="A782" s="1"/>
      <c r="B782" s="1">
        <v>16</v>
      </c>
      <c r="C782" s="1" t="s">
        <v>94</v>
      </c>
      <c r="D782" s="1" t="s">
        <v>95</v>
      </c>
      <c r="E782" s="1" t="s">
        <v>2843</v>
      </c>
      <c r="F782" s="1" t="s">
        <v>3443</v>
      </c>
      <c r="G782" s="1"/>
      <c r="H782" s="1">
        <v>2016</v>
      </c>
      <c r="I782" s="1"/>
      <c r="J782" s="1" t="s">
        <v>471</v>
      </c>
      <c r="K782" s="1" t="s">
        <v>3463</v>
      </c>
      <c r="L782" s="1" t="s">
        <v>471</v>
      </c>
      <c r="M782" s="1" t="s">
        <v>1780</v>
      </c>
      <c r="N782" s="1"/>
      <c r="O782" s="1">
        <v>4</v>
      </c>
      <c r="P782" s="1" t="s">
        <v>26</v>
      </c>
      <c r="Q782" s="1" t="s">
        <v>120</v>
      </c>
      <c r="R782" s="1" t="s">
        <v>3465</v>
      </c>
      <c r="S782" s="1">
        <v>4</v>
      </c>
      <c r="T782" s="1"/>
      <c r="U782" s="1"/>
      <c r="V782" s="1"/>
      <c r="W782" s="1"/>
      <c r="X782" s="1"/>
      <c r="Y782" s="1"/>
      <c r="Z782" s="1"/>
      <c r="AA782" s="1"/>
    </row>
    <row r="783" spans="1:27" x14ac:dyDescent="0.25">
      <c r="A783" s="1"/>
      <c r="B783" s="1">
        <v>3</v>
      </c>
      <c r="C783" s="1" t="s">
        <v>17</v>
      </c>
      <c r="D783" s="1" t="s">
        <v>29</v>
      </c>
      <c r="E783" s="1" t="s">
        <v>2843</v>
      </c>
      <c r="F783" s="1" t="s">
        <v>3443</v>
      </c>
      <c r="G783" s="1"/>
      <c r="H783" s="1"/>
      <c r="I783" s="1"/>
      <c r="J783" s="1" t="s">
        <v>471</v>
      </c>
      <c r="K783" s="1" t="s">
        <v>3466</v>
      </c>
      <c r="L783" s="1" t="s">
        <v>471</v>
      </c>
      <c r="M783" s="1" t="s">
        <v>1780</v>
      </c>
      <c r="N783" s="1"/>
      <c r="O783" s="1">
        <v>1</v>
      </c>
      <c r="P783" s="1" t="s">
        <v>54</v>
      </c>
      <c r="Q783" s="1" t="s">
        <v>120</v>
      </c>
      <c r="R783" s="1" t="s">
        <v>3467</v>
      </c>
      <c r="S783" s="1">
        <v>3</v>
      </c>
      <c r="T783" s="1"/>
      <c r="U783" s="1"/>
      <c r="V783" s="1"/>
      <c r="W783" s="1"/>
      <c r="X783" s="1"/>
      <c r="Y783" s="1"/>
      <c r="Z783" s="1"/>
      <c r="AA783" s="1"/>
    </row>
    <row r="784" spans="1:27" x14ac:dyDescent="0.25">
      <c r="A784" s="1"/>
      <c r="B784" s="1">
        <v>2</v>
      </c>
      <c r="C784" s="1" t="s">
        <v>1870</v>
      </c>
      <c r="D784" s="1" t="s">
        <v>1939</v>
      </c>
      <c r="E784" s="1" t="s">
        <v>2843</v>
      </c>
      <c r="F784" s="1" t="s">
        <v>3443</v>
      </c>
      <c r="G784" s="1"/>
      <c r="H784" s="1"/>
      <c r="I784" s="1"/>
      <c r="J784" s="1" t="s">
        <v>471</v>
      </c>
      <c r="K784" s="1" t="s">
        <v>3468</v>
      </c>
      <c r="L784" s="1" t="s">
        <v>471</v>
      </c>
      <c r="M784" s="1" t="s">
        <v>1780</v>
      </c>
      <c r="N784" s="1"/>
      <c r="O784" s="1">
        <v>1</v>
      </c>
      <c r="P784" s="1" t="s">
        <v>26</v>
      </c>
      <c r="Q784" s="1" t="s">
        <v>120</v>
      </c>
      <c r="R784" s="1" t="s">
        <v>3469</v>
      </c>
      <c r="S784" s="1">
        <v>2</v>
      </c>
      <c r="T784" s="1"/>
      <c r="U784" s="1"/>
      <c r="V784" s="1"/>
      <c r="W784" s="1"/>
      <c r="X784" s="1"/>
      <c r="Y784" s="1"/>
      <c r="Z784" s="1"/>
      <c r="AA784" s="1"/>
    </row>
    <row r="785" spans="1:27" x14ac:dyDescent="0.25">
      <c r="A785" s="1"/>
      <c r="B785" s="1">
        <v>16</v>
      </c>
      <c r="C785" s="1" t="s">
        <v>17</v>
      </c>
      <c r="D785" s="1" t="s">
        <v>29</v>
      </c>
      <c r="E785" s="1" t="s">
        <v>2843</v>
      </c>
      <c r="F785" s="1" t="s">
        <v>3443</v>
      </c>
      <c r="G785" s="1"/>
      <c r="H785" s="1">
        <v>2017</v>
      </c>
      <c r="I785" s="1"/>
      <c r="J785" s="1" t="s">
        <v>471</v>
      </c>
      <c r="K785" s="1" t="s">
        <v>3468</v>
      </c>
      <c r="L785" s="1" t="s">
        <v>471</v>
      </c>
      <c r="M785" s="1" t="s">
        <v>1780</v>
      </c>
      <c r="N785" s="1"/>
      <c r="O785" s="1">
        <v>4</v>
      </c>
      <c r="P785" s="1" t="s">
        <v>26</v>
      </c>
      <c r="Q785" s="1" t="s">
        <v>120</v>
      </c>
      <c r="R785" s="1" t="s">
        <v>3470</v>
      </c>
      <c r="S785" s="1">
        <v>4</v>
      </c>
      <c r="T785" s="1"/>
      <c r="U785" s="1"/>
      <c r="V785" s="1"/>
      <c r="W785" s="1"/>
      <c r="X785" s="1"/>
      <c r="Y785" s="1"/>
      <c r="Z785" s="1"/>
      <c r="AA785" s="1"/>
    </row>
    <row r="786" spans="1:27" x14ac:dyDescent="0.25">
      <c r="A786" s="1"/>
      <c r="B786" s="1">
        <v>12</v>
      </c>
      <c r="C786" s="1" t="s">
        <v>17</v>
      </c>
      <c r="D786" s="1" t="s">
        <v>29</v>
      </c>
      <c r="E786" s="1" t="s">
        <v>2843</v>
      </c>
      <c r="F786" s="1" t="s">
        <v>3443</v>
      </c>
      <c r="G786" s="1"/>
      <c r="H786" s="1">
        <v>2016</v>
      </c>
      <c r="I786" s="1"/>
      <c r="J786" s="1" t="s">
        <v>471</v>
      </c>
      <c r="K786" s="1" t="s">
        <v>3468</v>
      </c>
      <c r="L786" s="1" t="s">
        <v>471</v>
      </c>
      <c r="M786" s="1" t="s">
        <v>1780</v>
      </c>
      <c r="N786" s="1"/>
      <c r="O786" s="1">
        <v>3</v>
      </c>
      <c r="P786" s="1" t="s">
        <v>26</v>
      </c>
      <c r="Q786" s="1" t="s">
        <v>120</v>
      </c>
      <c r="R786" s="1" t="s">
        <v>3471</v>
      </c>
      <c r="S786" s="1">
        <v>4</v>
      </c>
      <c r="T786" s="1"/>
      <c r="U786" s="1"/>
      <c r="V786" s="1"/>
      <c r="W786" s="1"/>
      <c r="X786" s="1"/>
      <c r="Y786" s="1"/>
      <c r="Z786" s="1"/>
      <c r="AA786" s="1"/>
    </row>
    <row r="787" spans="1:27" x14ac:dyDescent="0.25">
      <c r="A787" s="1"/>
      <c r="B787" s="1">
        <v>8</v>
      </c>
      <c r="C787" s="1" t="s">
        <v>17</v>
      </c>
      <c r="D787" s="1" t="s">
        <v>29</v>
      </c>
      <c r="E787" s="1" t="s">
        <v>2843</v>
      </c>
      <c r="F787" s="1" t="s">
        <v>3443</v>
      </c>
      <c r="G787" s="1" t="s">
        <v>21</v>
      </c>
      <c r="H787" s="1">
        <v>2016</v>
      </c>
      <c r="I787" s="1"/>
      <c r="J787" s="1" t="s">
        <v>471</v>
      </c>
      <c r="K787" s="1" t="s">
        <v>3472</v>
      </c>
      <c r="L787" s="1" t="s">
        <v>471</v>
      </c>
      <c r="M787" s="1" t="s">
        <v>1780</v>
      </c>
      <c r="N787" s="1" t="s">
        <v>25</v>
      </c>
      <c r="O787" s="1">
        <v>4</v>
      </c>
      <c r="P787" s="1" t="s">
        <v>54</v>
      </c>
      <c r="Q787" s="1" t="s">
        <v>120</v>
      </c>
      <c r="R787" s="1" t="s">
        <v>3473</v>
      </c>
      <c r="S787" s="1">
        <v>2</v>
      </c>
      <c r="T787" s="1"/>
      <c r="U787" s="1"/>
      <c r="V787" s="1"/>
      <c r="W787" s="1"/>
      <c r="X787" s="1"/>
      <c r="Y787" s="1"/>
      <c r="Z787" s="1"/>
      <c r="AA787" s="1"/>
    </row>
    <row r="788" spans="1:27" x14ac:dyDescent="0.25">
      <c r="A788" s="1"/>
      <c r="B788" s="1">
        <v>16</v>
      </c>
      <c r="C788" s="1" t="s">
        <v>94</v>
      </c>
      <c r="D788" s="1" t="s">
        <v>95</v>
      </c>
      <c r="E788" s="1" t="s">
        <v>2843</v>
      </c>
      <c r="F788" s="1" t="s">
        <v>3443</v>
      </c>
      <c r="G788" s="1"/>
      <c r="H788" s="1">
        <v>2016</v>
      </c>
      <c r="I788" s="1"/>
      <c r="J788" s="1" t="s">
        <v>471</v>
      </c>
      <c r="K788" s="1" t="s">
        <v>3474</v>
      </c>
      <c r="L788" s="1" t="s">
        <v>471</v>
      </c>
      <c r="M788" s="1" t="s">
        <v>1780</v>
      </c>
      <c r="N788" s="1"/>
      <c r="O788" s="1">
        <v>4</v>
      </c>
      <c r="P788" s="1" t="s">
        <v>26</v>
      </c>
      <c r="Q788" s="1" t="s">
        <v>120</v>
      </c>
      <c r="R788" s="1" t="s">
        <v>3475</v>
      </c>
      <c r="S788" s="1">
        <v>4</v>
      </c>
      <c r="T788" s="1"/>
      <c r="U788" s="1"/>
      <c r="V788" s="1"/>
      <c r="W788" s="1"/>
      <c r="X788" s="1"/>
      <c r="Y788" s="1"/>
      <c r="Z788" s="1"/>
      <c r="AA788" s="1"/>
    </row>
    <row r="789" spans="1:27" x14ac:dyDescent="0.25">
      <c r="A789" s="1"/>
      <c r="B789" s="1">
        <v>6</v>
      </c>
      <c r="C789" s="1" t="s">
        <v>59</v>
      </c>
      <c r="D789" s="1" t="s">
        <v>233</v>
      </c>
      <c r="E789" s="1" t="s">
        <v>3476</v>
      </c>
      <c r="F789" s="1">
        <v>2016</v>
      </c>
      <c r="G789" s="1" t="s">
        <v>3477</v>
      </c>
      <c r="H789" s="1"/>
      <c r="I789" s="1"/>
      <c r="J789" s="1"/>
      <c r="K789" s="1" t="s">
        <v>471</v>
      </c>
      <c r="L789" s="1" t="s">
        <v>3478</v>
      </c>
      <c r="M789" s="1" t="s">
        <v>471</v>
      </c>
      <c r="N789" s="1" t="s">
        <v>593</v>
      </c>
      <c r="O789" s="1"/>
      <c r="P789" s="1">
        <v>2</v>
      </c>
      <c r="Q789" s="1" t="s">
        <v>66</v>
      </c>
      <c r="R789" s="1" t="s">
        <v>3479</v>
      </c>
      <c r="S789" s="1" t="s">
        <v>3480</v>
      </c>
      <c r="T789" s="1">
        <v>3</v>
      </c>
      <c r="U789" s="1"/>
      <c r="V789" s="1"/>
      <c r="W789" s="1"/>
      <c r="X789" s="1"/>
      <c r="Y789" s="1"/>
      <c r="Z789" s="1"/>
      <c r="AA789" s="1"/>
    </row>
    <row r="790" spans="1:27" x14ac:dyDescent="0.25">
      <c r="A790" s="1"/>
      <c r="B790" s="1">
        <v>6</v>
      </c>
      <c r="C790" s="1" t="s">
        <v>17</v>
      </c>
      <c r="D790" s="1" t="s">
        <v>29</v>
      </c>
      <c r="E790" s="1" t="s">
        <v>3481</v>
      </c>
      <c r="F790" s="1" t="s">
        <v>3482</v>
      </c>
      <c r="G790" s="1" t="s">
        <v>52</v>
      </c>
      <c r="H790" s="1"/>
      <c r="I790" s="1"/>
      <c r="J790" s="1" t="s">
        <v>471</v>
      </c>
      <c r="K790" s="1" t="s">
        <v>3483</v>
      </c>
      <c r="L790" s="1" t="s">
        <v>471</v>
      </c>
      <c r="M790" s="1" t="s">
        <v>1780</v>
      </c>
      <c r="N790" s="1"/>
      <c r="O790" s="1">
        <v>2</v>
      </c>
      <c r="P790" s="1" t="s">
        <v>26</v>
      </c>
      <c r="Q790" s="1" t="s">
        <v>3484</v>
      </c>
      <c r="R790" s="1" t="s">
        <v>3485</v>
      </c>
      <c r="S790" s="1">
        <v>3</v>
      </c>
      <c r="T790" s="1"/>
      <c r="U790" s="1"/>
      <c r="V790" s="1"/>
      <c r="W790" s="1"/>
      <c r="X790" s="1"/>
      <c r="Y790" s="1"/>
      <c r="Z790" s="1"/>
      <c r="AA790" s="1"/>
    </row>
    <row r="791" spans="1:27" x14ac:dyDescent="0.25">
      <c r="A791" s="1"/>
      <c r="B791" s="1">
        <v>16</v>
      </c>
      <c r="C791" s="1"/>
      <c r="D791" s="1" t="s">
        <v>233</v>
      </c>
      <c r="E791" s="1" t="s">
        <v>3486</v>
      </c>
      <c r="F791" s="1" t="s">
        <v>3487</v>
      </c>
      <c r="G791" s="1" t="s">
        <v>52</v>
      </c>
      <c r="H791" s="1">
        <v>2016</v>
      </c>
      <c r="I791" s="1"/>
      <c r="J791" s="1" t="s">
        <v>471</v>
      </c>
      <c r="K791" s="1" t="s">
        <v>3488</v>
      </c>
      <c r="L791" s="1" t="s">
        <v>471</v>
      </c>
      <c r="M791" s="1" t="s">
        <v>488</v>
      </c>
      <c r="N791" s="1"/>
      <c r="O791" s="1">
        <v>4</v>
      </c>
      <c r="P791" s="1" t="s">
        <v>54</v>
      </c>
      <c r="Q791" s="1" t="s">
        <v>3489</v>
      </c>
      <c r="R791" s="1" t="s">
        <v>3490</v>
      </c>
      <c r="S791" s="1" t="s">
        <v>3491</v>
      </c>
      <c r="T791" s="1">
        <v>4</v>
      </c>
      <c r="U791" s="1"/>
      <c r="V791" s="1"/>
      <c r="W791" s="1"/>
      <c r="X791" s="1"/>
      <c r="Y791" s="1"/>
      <c r="Z791" s="1"/>
      <c r="AA791" s="1"/>
    </row>
    <row r="792" spans="1:27" x14ac:dyDescent="0.25">
      <c r="A792" s="1"/>
      <c r="B792" s="1">
        <v>12</v>
      </c>
      <c r="C792" s="1" t="s">
        <v>17</v>
      </c>
      <c r="D792" s="1" t="s">
        <v>29</v>
      </c>
      <c r="E792" s="1" t="s">
        <v>3492</v>
      </c>
      <c r="F792" s="1" t="s">
        <v>3493</v>
      </c>
      <c r="G792" s="1"/>
      <c r="H792" s="1">
        <v>2016</v>
      </c>
      <c r="I792" s="1"/>
      <c r="J792" s="1" t="s">
        <v>471</v>
      </c>
      <c r="K792" s="1" t="s">
        <v>3494</v>
      </c>
      <c r="L792" s="1" t="s">
        <v>471</v>
      </c>
      <c r="M792" s="1" t="s">
        <v>1254</v>
      </c>
      <c r="N792" s="1"/>
      <c r="O792" s="1">
        <v>3</v>
      </c>
      <c r="P792" s="1" t="s">
        <v>26</v>
      </c>
      <c r="Q792" s="1" t="s">
        <v>2905</v>
      </c>
      <c r="R792" s="1" t="s">
        <v>3495</v>
      </c>
      <c r="S792" s="1">
        <v>4</v>
      </c>
      <c r="T792" s="1"/>
      <c r="U792" s="1"/>
      <c r="V792" s="1"/>
      <c r="W792" s="1"/>
      <c r="X792" s="1"/>
      <c r="Y792" s="1"/>
      <c r="Z792" s="1"/>
      <c r="AA792" s="1"/>
    </row>
    <row r="793" spans="1:27" x14ac:dyDescent="0.25">
      <c r="A793" s="1"/>
      <c r="B793" s="1">
        <v>4</v>
      </c>
      <c r="C793" s="1"/>
      <c r="D793" s="1" t="s">
        <v>49</v>
      </c>
      <c r="E793" s="1" t="s">
        <v>3496</v>
      </c>
      <c r="F793" s="1" t="s">
        <v>3497</v>
      </c>
      <c r="G793" s="1" t="s">
        <v>52</v>
      </c>
      <c r="H793" s="1"/>
      <c r="I793" s="1"/>
      <c r="J793" s="1" t="s">
        <v>471</v>
      </c>
      <c r="K793" s="1" t="s">
        <v>3498</v>
      </c>
      <c r="L793" s="1" t="s">
        <v>471</v>
      </c>
      <c r="M793" s="1" t="s">
        <v>1000</v>
      </c>
      <c r="N793" s="1"/>
      <c r="O793" s="1">
        <v>2</v>
      </c>
      <c r="P793" s="1" t="s">
        <v>54</v>
      </c>
      <c r="Q793" s="1" t="s">
        <v>3499</v>
      </c>
      <c r="R793" s="1" t="s">
        <v>3500</v>
      </c>
      <c r="S793" s="1">
        <v>2</v>
      </c>
      <c r="T793" s="1"/>
      <c r="U793" s="1"/>
      <c r="V793" s="1"/>
      <c r="W793" s="1"/>
      <c r="X793" s="1"/>
      <c r="Y793" s="1"/>
      <c r="Z793" s="1"/>
      <c r="AA793" s="1"/>
    </row>
    <row r="794" spans="1:27" x14ac:dyDescent="0.25">
      <c r="A794" s="1"/>
      <c r="B794" s="1">
        <v>6</v>
      </c>
      <c r="C794" s="1" t="s">
        <v>94</v>
      </c>
      <c r="D794" s="1" t="s">
        <v>95</v>
      </c>
      <c r="E794" s="1" t="s">
        <v>3501</v>
      </c>
      <c r="F794" s="1" t="s">
        <v>3502</v>
      </c>
      <c r="G794" s="1" t="s">
        <v>52</v>
      </c>
      <c r="H794" s="1"/>
      <c r="I794" s="1"/>
      <c r="J794" s="1" t="s">
        <v>471</v>
      </c>
      <c r="K794" s="1" t="s">
        <v>3503</v>
      </c>
      <c r="L794" s="1" t="s">
        <v>471</v>
      </c>
      <c r="M794" s="1" t="s">
        <v>1780</v>
      </c>
      <c r="N794" s="1"/>
      <c r="O794" s="1">
        <v>2</v>
      </c>
      <c r="P794" s="1" t="s">
        <v>26</v>
      </c>
      <c r="Q794" s="1" t="s">
        <v>3504</v>
      </c>
      <c r="R794" s="1" t="s">
        <v>3505</v>
      </c>
      <c r="S794" s="1">
        <v>3</v>
      </c>
      <c r="T794" s="1"/>
      <c r="U794" s="1"/>
      <c r="V794" s="1"/>
      <c r="W794" s="1"/>
      <c r="X794" s="1"/>
      <c r="Y794" s="1"/>
      <c r="Z794" s="1"/>
      <c r="AA794" s="1"/>
    </row>
    <row r="795" spans="1:27" x14ac:dyDescent="0.25">
      <c r="A795" s="1"/>
      <c r="B795" s="1">
        <v>2</v>
      </c>
      <c r="C795" s="1" t="s">
        <v>17</v>
      </c>
      <c r="D795" s="1" t="s">
        <v>29</v>
      </c>
      <c r="E795" s="1" t="s">
        <v>3158</v>
      </c>
      <c r="F795" s="1" t="s">
        <v>3506</v>
      </c>
      <c r="G795" s="1"/>
      <c r="H795" s="1"/>
      <c r="I795" s="1"/>
      <c r="J795" s="1" t="s">
        <v>471</v>
      </c>
      <c r="K795" s="1" t="s">
        <v>3507</v>
      </c>
      <c r="L795" s="1" t="s">
        <v>471</v>
      </c>
      <c r="M795" s="1" t="s">
        <v>488</v>
      </c>
      <c r="N795" s="1"/>
      <c r="O795" s="1">
        <v>1</v>
      </c>
      <c r="P795" s="1" t="s">
        <v>26</v>
      </c>
      <c r="Q795" s="1" t="s">
        <v>3161</v>
      </c>
      <c r="R795" s="1" t="s">
        <v>3508</v>
      </c>
      <c r="S795" s="1" t="s">
        <v>3509</v>
      </c>
      <c r="T795" s="1" t="s">
        <v>3510</v>
      </c>
      <c r="U795" s="1">
        <v>2</v>
      </c>
      <c r="V795" s="1"/>
      <c r="W795" s="1"/>
      <c r="X795" s="1"/>
      <c r="Y795" s="1"/>
      <c r="Z795" s="1"/>
      <c r="AA795" s="1"/>
    </row>
    <row r="796" spans="1:27" x14ac:dyDescent="0.25">
      <c r="A796" s="1"/>
      <c r="B796" s="1">
        <v>6</v>
      </c>
      <c r="C796" s="1" t="s">
        <v>94</v>
      </c>
      <c r="D796" s="1" t="s">
        <v>95</v>
      </c>
      <c r="E796" s="1" t="s">
        <v>3511</v>
      </c>
      <c r="F796" s="1" t="s">
        <v>3512</v>
      </c>
      <c r="G796" s="1"/>
      <c r="H796" s="1"/>
      <c r="I796" s="1"/>
      <c r="J796" s="1" t="s">
        <v>471</v>
      </c>
      <c r="K796" s="1" t="s">
        <v>3513</v>
      </c>
      <c r="L796" s="1" t="s">
        <v>436</v>
      </c>
      <c r="M796" s="1" t="s">
        <v>828</v>
      </c>
      <c r="N796" s="1"/>
      <c r="O796" s="1">
        <v>2</v>
      </c>
      <c r="P796" s="1" t="s">
        <v>26</v>
      </c>
      <c r="Q796" s="1" t="s">
        <v>1078</v>
      </c>
      <c r="R796" s="1" t="s">
        <v>3514</v>
      </c>
      <c r="S796" s="1">
        <v>3</v>
      </c>
      <c r="T796" s="1"/>
      <c r="U796" s="1"/>
      <c r="V796" s="1"/>
      <c r="W796" s="1"/>
      <c r="X796" s="1"/>
      <c r="Y796" s="1"/>
      <c r="Z796" s="1"/>
      <c r="AA796" s="1"/>
    </row>
    <row r="797" spans="1:27" x14ac:dyDescent="0.25">
      <c r="A797" s="1"/>
      <c r="B797" s="1">
        <v>9</v>
      </c>
      <c r="C797" s="1" t="s">
        <v>17</v>
      </c>
      <c r="D797" s="1" t="s">
        <v>29</v>
      </c>
      <c r="E797" s="1" t="s">
        <v>3511</v>
      </c>
      <c r="F797" s="1" t="s">
        <v>3512</v>
      </c>
      <c r="G797" s="1"/>
      <c r="H797" s="1">
        <v>2050</v>
      </c>
      <c r="I797" s="1"/>
      <c r="J797" s="1" t="s">
        <v>471</v>
      </c>
      <c r="K797" s="1" t="s">
        <v>3515</v>
      </c>
      <c r="L797" s="1" t="s">
        <v>436</v>
      </c>
      <c r="M797" s="1" t="s">
        <v>828</v>
      </c>
      <c r="N797" s="1"/>
      <c r="O797" s="1">
        <v>3</v>
      </c>
      <c r="P797" s="1" t="s">
        <v>26</v>
      </c>
      <c r="Q797" s="1" t="s">
        <v>1078</v>
      </c>
      <c r="R797" s="1" t="s">
        <v>3516</v>
      </c>
      <c r="S797" s="1">
        <v>3</v>
      </c>
      <c r="T797" s="1"/>
      <c r="U797" s="1"/>
      <c r="V797" s="1"/>
      <c r="W797" s="1"/>
      <c r="X797" s="1"/>
      <c r="Y797" s="1"/>
      <c r="Z797" s="1"/>
      <c r="AA797" s="1"/>
    </row>
    <row r="798" spans="1:27" x14ac:dyDescent="0.25">
      <c r="A798" s="1">
        <v>2030</v>
      </c>
      <c r="B798" s="1">
        <v>12</v>
      </c>
      <c r="C798" s="1" t="s">
        <v>17</v>
      </c>
      <c r="D798" s="1" t="s">
        <v>29</v>
      </c>
      <c r="E798" s="1" t="s">
        <v>3511</v>
      </c>
      <c r="F798" s="1" t="s">
        <v>3512</v>
      </c>
      <c r="G798" s="1"/>
      <c r="H798" s="1"/>
      <c r="I798" s="1"/>
      <c r="J798" s="1" t="s">
        <v>471</v>
      </c>
      <c r="K798" s="1" t="s">
        <v>3515</v>
      </c>
      <c r="L798" s="1" t="s">
        <v>436</v>
      </c>
      <c r="M798" s="1" t="s">
        <v>828</v>
      </c>
      <c r="N798" s="1"/>
      <c r="O798" s="1">
        <v>4</v>
      </c>
      <c r="P798" s="1" t="s">
        <v>26</v>
      </c>
      <c r="Q798" s="1" t="s">
        <v>1078</v>
      </c>
      <c r="R798" s="1" t="s">
        <v>3517</v>
      </c>
      <c r="S798" s="1">
        <v>3</v>
      </c>
      <c r="T798" s="1"/>
      <c r="U798" s="1"/>
      <c r="V798" s="1"/>
      <c r="W798" s="1"/>
      <c r="X798" s="1"/>
      <c r="Y798" s="1"/>
      <c r="Z798" s="1"/>
      <c r="AA798" s="1"/>
    </row>
    <row r="799" spans="1:27" x14ac:dyDescent="0.25">
      <c r="A799" s="1">
        <v>2030</v>
      </c>
      <c r="B799" s="1">
        <v>9</v>
      </c>
      <c r="C799" s="1" t="s">
        <v>17</v>
      </c>
      <c r="D799" s="1" t="s">
        <v>247</v>
      </c>
      <c r="E799" s="1" t="s">
        <v>3511</v>
      </c>
      <c r="F799" s="1" t="s">
        <v>3512</v>
      </c>
      <c r="G799" s="1"/>
      <c r="H799" s="1"/>
      <c r="I799" s="1"/>
      <c r="J799" s="1" t="s">
        <v>471</v>
      </c>
      <c r="K799" s="1" t="s">
        <v>3518</v>
      </c>
      <c r="L799" s="1" t="s">
        <v>436</v>
      </c>
      <c r="M799" s="1" t="s">
        <v>828</v>
      </c>
      <c r="N799" s="1"/>
      <c r="O799" s="1">
        <v>3</v>
      </c>
      <c r="P799" s="1" t="s">
        <v>26</v>
      </c>
      <c r="Q799" s="1" t="s">
        <v>1078</v>
      </c>
      <c r="R799" s="1" t="s">
        <v>3519</v>
      </c>
      <c r="S799" s="1">
        <v>3</v>
      </c>
      <c r="T799" s="1"/>
      <c r="U799" s="1"/>
      <c r="V799" s="1"/>
      <c r="W799" s="1"/>
      <c r="X799" s="1"/>
      <c r="Y799" s="1"/>
      <c r="Z799" s="1"/>
      <c r="AA799" s="1"/>
    </row>
    <row r="800" spans="1:27" x14ac:dyDescent="0.25">
      <c r="A800" s="1">
        <v>2030</v>
      </c>
      <c r="B800" s="1">
        <v>16</v>
      </c>
      <c r="C800" s="1" t="s">
        <v>17</v>
      </c>
      <c r="D800" s="1" t="s">
        <v>247</v>
      </c>
      <c r="E800" s="1" t="s">
        <v>3511</v>
      </c>
      <c r="F800" s="1" t="s">
        <v>3512</v>
      </c>
      <c r="G800" s="1"/>
      <c r="H800" s="1"/>
      <c r="I800" s="1"/>
      <c r="J800" s="1" t="s">
        <v>471</v>
      </c>
      <c r="K800" s="1" t="s">
        <v>3520</v>
      </c>
      <c r="L800" s="1" t="s">
        <v>436</v>
      </c>
      <c r="M800" s="1" t="s">
        <v>828</v>
      </c>
      <c r="N800" s="1"/>
      <c r="O800" s="1">
        <v>4</v>
      </c>
      <c r="P800" s="1" t="s">
        <v>26</v>
      </c>
      <c r="Q800" s="1" t="s">
        <v>1078</v>
      </c>
      <c r="R800" s="1" t="s">
        <v>3521</v>
      </c>
      <c r="S800" s="1">
        <v>4</v>
      </c>
      <c r="T800" s="1"/>
      <c r="U800" s="1"/>
      <c r="V800" s="1"/>
      <c r="W800" s="1"/>
      <c r="X800" s="1"/>
      <c r="Y800" s="1"/>
      <c r="Z800" s="1"/>
      <c r="AA800" s="1"/>
    </row>
    <row r="801" spans="1:27" x14ac:dyDescent="0.25">
      <c r="A801" s="1"/>
      <c r="B801" s="1">
        <v>3</v>
      </c>
      <c r="C801" s="1" t="s">
        <v>17</v>
      </c>
      <c r="D801" s="1" t="s">
        <v>29</v>
      </c>
      <c r="E801" s="1" t="s">
        <v>3511</v>
      </c>
      <c r="F801" s="1" t="s">
        <v>3512</v>
      </c>
      <c r="G801" s="1"/>
      <c r="H801" s="1"/>
      <c r="I801" s="1"/>
      <c r="J801" s="1" t="s">
        <v>471</v>
      </c>
      <c r="K801" s="1" t="s">
        <v>3520</v>
      </c>
      <c r="L801" s="1" t="s">
        <v>436</v>
      </c>
      <c r="M801" s="1" t="s">
        <v>828</v>
      </c>
      <c r="N801" s="1"/>
      <c r="O801" s="1">
        <v>1</v>
      </c>
      <c r="P801" s="1" t="s">
        <v>43</v>
      </c>
      <c r="Q801" s="1" t="s">
        <v>1078</v>
      </c>
      <c r="R801" s="1" t="s">
        <v>3522</v>
      </c>
      <c r="S801" s="1" t="s">
        <v>3523</v>
      </c>
      <c r="T801" s="1" t="s">
        <v>3524</v>
      </c>
      <c r="U801" s="1">
        <v>3</v>
      </c>
      <c r="V801" s="1"/>
      <c r="W801" s="1"/>
      <c r="X801" s="1"/>
      <c r="Y801" s="1"/>
      <c r="Z801" s="1"/>
      <c r="AA801" s="1"/>
    </row>
    <row r="802" spans="1:27" x14ac:dyDescent="0.25">
      <c r="A802" s="1"/>
      <c r="B802" s="1">
        <v>3</v>
      </c>
      <c r="C802" s="1"/>
      <c r="D802" s="1" t="s">
        <v>49</v>
      </c>
      <c r="E802" s="1" t="s">
        <v>3511</v>
      </c>
      <c r="F802" s="1" t="s">
        <v>3512</v>
      </c>
      <c r="G802" s="1"/>
      <c r="H802" s="1"/>
      <c r="I802" s="1"/>
      <c r="J802" s="1" t="s">
        <v>471</v>
      </c>
      <c r="K802" s="1" t="s">
        <v>3525</v>
      </c>
      <c r="L802" s="1" t="s">
        <v>436</v>
      </c>
      <c r="M802" s="1" t="s">
        <v>828</v>
      </c>
      <c r="N802" s="1"/>
      <c r="O802" s="1">
        <v>1</v>
      </c>
      <c r="P802" s="1" t="s">
        <v>54</v>
      </c>
      <c r="Q802" s="1" t="s">
        <v>1078</v>
      </c>
      <c r="R802" s="1" t="s">
        <v>3526</v>
      </c>
      <c r="S802" s="1">
        <v>3</v>
      </c>
      <c r="T802" s="1"/>
      <c r="U802" s="1"/>
      <c r="V802" s="1"/>
      <c r="W802" s="1"/>
      <c r="X802" s="1"/>
      <c r="Y802" s="1"/>
      <c r="Z802" s="1"/>
      <c r="AA802" s="1"/>
    </row>
    <row r="803" spans="1:27" x14ac:dyDescent="0.25">
      <c r="A803" s="1"/>
      <c r="B803" s="1">
        <v>12</v>
      </c>
      <c r="C803" s="1" t="s">
        <v>17</v>
      </c>
      <c r="D803" s="1" t="s">
        <v>29</v>
      </c>
      <c r="E803" s="1" t="s">
        <v>3511</v>
      </c>
      <c r="F803" s="1" t="s">
        <v>3512</v>
      </c>
      <c r="G803" s="1"/>
      <c r="H803" s="1">
        <v>2020</v>
      </c>
      <c r="I803" s="1"/>
      <c r="J803" s="1" t="s">
        <v>471</v>
      </c>
      <c r="K803" s="1" t="s">
        <v>3525</v>
      </c>
      <c r="L803" s="1" t="s">
        <v>436</v>
      </c>
      <c r="M803" s="1" t="s">
        <v>828</v>
      </c>
      <c r="N803" s="1"/>
      <c r="O803" s="1">
        <v>3</v>
      </c>
      <c r="P803" s="1" t="s">
        <v>26</v>
      </c>
      <c r="Q803" s="1" t="s">
        <v>1078</v>
      </c>
      <c r="R803" s="1" t="s">
        <v>3527</v>
      </c>
      <c r="S803" s="1">
        <v>4</v>
      </c>
      <c r="T803" s="1"/>
      <c r="U803" s="1"/>
      <c r="V803" s="1"/>
      <c r="W803" s="1"/>
      <c r="X803" s="1"/>
      <c r="Y803" s="1"/>
      <c r="Z803" s="1"/>
      <c r="AA803" s="1"/>
    </row>
    <row r="804" spans="1:27" x14ac:dyDescent="0.25">
      <c r="A804" s="1"/>
      <c r="B804" s="1"/>
      <c r="C804" s="1"/>
      <c r="D804" s="1"/>
      <c r="E804" s="1" t="s">
        <v>3528</v>
      </c>
      <c r="F804" s="1" t="s">
        <v>3529</v>
      </c>
      <c r="G804" s="1"/>
      <c r="H804" s="1"/>
      <c r="I804" s="1"/>
      <c r="J804" s="1" t="s">
        <v>471</v>
      </c>
      <c r="K804" s="1" t="s">
        <v>3530</v>
      </c>
      <c r="L804" s="1" t="s">
        <v>471</v>
      </c>
      <c r="M804" s="1" t="s">
        <v>1254</v>
      </c>
      <c r="N804" s="1"/>
      <c r="O804" s="1">
        <v>1</v>
      </c>
      <c r="P804" s="1"/>
      <c r="Q804" s="1" t="s">
        <v>182</v>
      </c>
      <c r="R804" s="1" t="s">
        <v>3531</v>
      </c>
      <c r="S804" s="1"/>
      <c r="T804" s="1"/>
      <c r="U804" s="1"/>
      <c r="V804" s="1"/>
      <c r="W804" s="1"/>
      <c r="X804" s="1"/>
      <c r="Y804" s="1"/>
      <c r="Z804" s="1"/>
      <c r="AA804" s="1"/>
    </row>
    <row r="805" spans="1:27" x14ac:dyDescent="0.25">
      <c r="A805" s="1"/>
      <c r="B805" s="1">
        <v>12</v>
      </c>
      <c r="C805" s="1"/>
      <c r="D805" s="1"/>
      <c r="E805" s="1" t="s">
        <v>3532</v>
      </c>
      <c r="F805" s="1" t="s">
        <v>3533</v>
      </c>
      <c r="G805" s="1"/>
      <c r="H805" s="1">
        <v>2017</v>
      </c>
      <c r="I805" s="1"/>
      <c r="J805" s="1" t="s">
        <v>471</v>
      </c>
      <c r="K805" s="1" t="s">
        <v>3534</v>
      </c>
      <c r="L805" s="1" t="s">
        <v>471</v>
      </c>
      <c r="M805" s="1" t="s">
        <v>1780</v>
      </c>
      <c r="N805" s="1"/>
      <c r="O805" s="1">
        <v>3</v>
      </c>
      <c r="P805" s="1"/>
      <c r="Q805" s="1" t="s">
        <v>3535</v>
      </c>
      <c r="R805" s="1" t="s">
        <v>3536</v>
      </c>
      <c r="S805" s="1" t="s">
        <v>3537</v>
      </c>
      <c r="T805" s="1">
        <v>4</v>
      </c>
      <c r="U805" s="1"/>
      <c r="V805" s="1"/>
      <c r="W805" s="1"/>
      <c r="X805" s="1"/>
      <c r="Y805" s="1"/>
      <c r="Z805" s="1"/>
      <c r="AA805" s="1"/>
    </row>
    <row r="806" spans="1:27" x14ac:dyDescent="0.25">
      <c r="A806" s="1"/>
      <c r="B806" s="1">
        <v>12</v>
      </c>
      <c r="C806" s="1"/>
      <c r="D806" s="1"/>
      <c r="E806" s="1" t="s">
        <v>3532</v>
      </c>
      <c r="F806" s="1" t="s">
        <v>3533</v>
      </c>
      <c r="G806" s="1"/>
      <c r="H806" s="1"/>
      <c r="I806" s="1"/>
      <c r="J806" s="1" t="s">
        <v>471</v>
      </c>
      <c r="K806" s="1" t="s">
        <v>3534</v>
      </c>
      <c r="L806" s="1" t="s">
        <v>471</v>
      </c>
      <c r="M806" s="1" t="s">
        <v>1780</v>
      </c>
      <c r="N806" s="1"/>
      <c r="O806" s="1">
        <v>3</v>
      </c>
      <c r="P806" s="1"/>
      <c r="Q806" s="1" t="s">
        <v>3535</v>
      </c>
      <c r="R806" s="1" t="s">
        <v>652</v>
      </c>
      <c r="S806" s="1" t="s">
        <v>3538</v>
      </c>
      <c r="T806" s="1" t="s">
        <v>453</v>
      </c>
      <c r="U806" s="1">
        <v>4</v>
      </c>
      <c r="V806" s="1"/>
      <c r="W806" s="1"/>
      <c r="X806" s="1"/>
      <c r="Y806" s="1"/>
      <c r="Z806" s="1"/>
      <c r="AA806" s="1"/>
    </row>
    <row r="807" spans="1:27" x14ac:dyDescent="0.25">
      <c r="A807" s="1"/>
      <c r="B807" s="1">
        <v>16</v>
      </c>
      <c r="C807" s="1" t="s">
        <v>17</v>
      </c>
      <c r="D807" s="1" t="s">
        <v>29</v>
      </c>
      <c r="E807" s="1" t="s">
        <v>3532</v>
      </c>
      <c r="F807" s="1" t="s">
        <v>3533</v>
      </c>
      <c r="G807" s="1" t="s">
        <v>52</v>
      </c>
      <c r="H807" s="1">
        <v>2017</v>
      </c>
      <c r="I807" s="1"/>
      <c r="J807" s="1" t="s">
        <v>471</v>
      </c>
      <c r="K807" s="1" t="s">
        <v>3539</v>
      </c>
      <c r="L807" s="1" t="s">
        <v>471</v>
      </c>
      <c r="M807" s="1" t="s">
        <v>1780</v>
      </c>
      <c r="N807" s="1"/>
      <c r="O807" s="1">
        <v>4</v>
      </c>
      <c r="P807" s="1" t="s">
        <v>26</v>
      </c>
      <c r="Q807" s="1" t="s">
        <v>3535</v>
      </c>
      <c r="R807" s="1" t="s">
        <v>3536</v>
      </c>
      <c r="S807" s="1" t="s">
        <v>3540</v>
      </c>
      <c r="T807" s="1">
        <v>4</v>
      </c>
      <c r="U807" s="1"/>
      <c r="V807" s="1"/>
      <c r="W807" s="1"/>
      <c r="X807" s="1"/>
      <c r="Y807" s="1"/>
      <c r="Z807" s="1"/>
      <c r="AA807" s="1"/>
    </row>
    <row r="808" spans="1:27" x14ac:dyDescent="0.25">
      <c r="A808" s="1">
        <v>2022</v>
      </c>
      <c r="B808" s="1">
        <v>30</v>
      </c>
      <c r="C808" s="1" t="s">
        <v>17</v>
      </c>
      <c r="D808" s="1" t="s">
        <v>1217</v>
      </c>
      <c r="E808" s="1" t="s">
        <v>3541</v>
      </c>
      <c r="F808" s="1" t="s">
        <v>3542</v>
      </c>
      <c r="G808" s="1"/>
      <c r="H808" s="1"/>
      <c r="I808" s="1">
        <v>3</v>
      </c>
      <c r="J808" s="1" t="s">
        <v>471</v>
      </c>
      <c r="K808" s="1" t="s">
        <v>3543</v>
      </c>
      <c r="L808" s="1" t="s">
        <v>471</v>
      </c>
      <c r="M808" s="1" t="s">
        <v>1780</v>
      </c>
      <c r="N808" s="1"/>
      <c r="O808" s="1">
        <v>5</v>
      </c>
      <c r="P808" s="1" t="s">
        <v>54</v>
      </c>
      <c r="Q808" s="1" t="s">
        <v>182</v>
      </c>
      <c r="R808" s="1" t="s">
        <v>3544</v>
      </c>
      <c r="S808" s="1">
        <v>2</v>
      </c>
      <c r="T808" s="1"/>
      <c r="U808" s="1"/>
      <c r="V808" s="1"/>
      <c r="W808" s="1"/>
      <c r="X808" s="1"/>
      <c r="Y808" s="1"/>
      <c r="Z808" s="1"/>
      <c r="AA808" s="1"/>
    </row>
    <row r="809" spans="1:27" x14ac:dyDescent="0.25">
      <c r="A809" s="1">
        <v>2017</v>
      </c>
      <c r="B809" s="1">
        <v>12</v>
      </c>
      <c r="C809" s="1"/>
      <c r="D809" s="1"/>
      <c r="E809" s="1" t="s">
        <v>3545</v>
      </c>
      <c r="F809" s="1" t="s">
        <v>3546</v>
      </c>
      <c r="G809" s="1" t="s">
        <v>348</v>
      </c>
      <c r="H809" s="1">
        <v>2016</v>
      </c>
      <c r="I809" s="1"/>
      <c r="J809" s="1" t="s">
        <v>471</v>
      </c>
      <c r="K809" s="1" t="s">
        <v>3547</v>
      </c>
      <c r="L809" s="1" t="s">
        <v>471</v>
      </c>
      <c r="M809" s="1" t="s">
        <v>1780</v>
      </c>
      <c r="N809" s="1" t="s">
        <v>551</v>
      </c>
      <c r="O809" s="1">
        <v>3</v>
      </c>
      <c r="P809" s="1"/>
      <c r="Q809" s="1" t="s">
        <v>3548</v>
      </c>
      <c r="R809" s="1" t="s">
        <v>3549</v>
      </c>
      <c r="S809" s="1">
        <v>4</v>
      </c>
      <c r="T809" s="1"/>
      <c r="U809" s="1"/>
      <c r="V809" s="1"/>
      <c r="W809" s="1"/>
      <c r="X809" s="1"/>
      <c r="Y809" s="1"/>
      <c r="Z809" s="1"/>
      <c r="AA809" s="1"/>
    </row>
    <row r="810" spans="1:27" x14ac:dyDescent="0.25">
      <c r="A810" s="1"/>
      <c r="B810" s="1">
        <v>4</v>
      </c>
      <c r="C810" s="1" t="s">
        <v>17</v>
      </c>
      <c r="D810" s="1" t="s">
        <v>1217</v>
      </c>
      <c r="E810" s="1" t="s">
        <v>3550</v>
      </c>
      <c r="F810" s="1" t="s">
        <v>3551</v>
      </c>
      <c r="G810" s="1" t="s">
        <v>234</v>
      </c>
      <c r="H810" s="1"/>
      <c r="I810" s="1"/>
      <c r="J810" s="1" t="s">
        <v>471</v>
      </c>
      <c r="K810" s="1" t="s">
        <v>3552</v>
      </c>
      <c r="L810" s="1" t="s">
        <v>471</v>
      </c>
      <c r="M810" s="1" t="s">
        <v>593</v>
      </c>
      <c r="N810" s="1" t="s">
        <v>236</v>
      </c>
      <c r="O810" s="1">
        <v>2</v>
      </c>
      <c r="P810" s="1" t="s">
        <v>26</v>
      </c>
      <c r="Q810" s="1" t="s">
        <v>182</v>
      </c>
      <c r="R810" s="1" t="s">
        <v>3553</v>
      </c>
      <c r="S810" s="1">
        <v>2</v>
      </c>
      <c r="T810" s="1"/>
      <c r="U810" s="1"/>
      <c r="V810" s="1"/>
      <c r="W810" s="1"/>
      <c r="X810" s="1"/>
      <c r="Y810" s="1"/>
      <c r="Z810" s="1"/>
      <c r="AA810" s="1"/>
    </row>
    <row r="811" spans="1:27" x14ac:dyDescent="0.25">
      <c r="A811" s="1"/>
      <c r="B811" s="1">
        <v>12</v>
      </c>
      <c r="C811" s="1" t="s">
        <v>17</v>
      </c>
      <c r="D811" s="1" t="s">
        <v>18</v>
      </c>
      <c r="E811" s="1" t="s">
        <v>3554</v>
      </c>
      <c r="F811" s="1" t="s">
        <v>3555</v>
      </c>
      <c r="G811" s="1" t="s">
        <v>21</v>
      </c>
      <c r="H811" s="1"/>
      <c r="I811" s="1"/>
      <c r="J811" s="1" t="s">
        <v>471</v>
      </c>
      <c r="K811" s="1" t="s">
        <v>3556</v>
      </c>
      <c r="L811" s="1"/>
      <c r="M811" s="1" t="s">
        <v>25</v>
      </c>
      <c r="N811" s="1">
        <v>3</v>
      </c>
      <c r="O811" s="1" t="s">
        <v>26</v>
      </c>
      <c r="P811" s="1" t="s">
        <v>1147</v>
      </c>
      <c r="Q811" s="1" t="s">
        <v>3557</v>
      </c>
      <c r="R811" s="1">
        <v>4</v>
      </c>
      <c r="S811" s="1"/>
      <c r="T811" s="1"/>
      <c r="U811" s="1"/>
      <c r="V811" s="1"/>
      <c r="W811" s="1"/>
      <c r="X811" s="1"/>
      <c r="Y811" s="1"/>
      <c r="Z811" s="1"/>
      <c r="AA811" s="1"/>
    </row>
    <row r="812" spans="1:27" x14ac:dyDescent="0.25">
      <c r="A812" s="1">
        <v>2022</v>
      </c>
      <c r="B812" s="1">
        <v>10</v>
      </c>
      <c r="C812" s="1" t="s">
        <v>17</v>
      </c>
      <c r="D812" s="1" t="s">
        <v>247</v>
      </c>
      <c r="E812" s="1" t="s">
        <v>3558</v>
      </c>
      <c r="F812" s="1" t="s">
        <v>3559</v>
      </c>
      <c r="G812" s="1" t="s">
        <v>21</v>
      </c>
      <c r="H812" s="1"/>
      <c r="I812" s="1"/>
      <c r="J812" s="1" t="s">
        <v>471</v>
      </c>
      <c r="K812" s="1" t="s">
        <v>3560</v>
      </c>
      <c r="L812" s="1" t="s">
        <v>471</v>
      </c>
      <c r="M812" s="1" t="s">
        <v>488</v>
      </c>
      <c r="N812" s="1" t="s">
        <v>25</v>
      </c>
      <c r="O812" s="1">
        <v>5</v>
      </c>
      <c r="P812" s="1" t="s">
        <v>26</v>
      </c>
      <c r="Q812" s="1" t="s">
        <v>1332</v>
      </c>
      <c r="R812" s="1" t="s">
        <v>3561</v>
      </c>
      <c r="S812" s="1">
        <v>2</v>
      </c>
      <c r="T812" s="1"/>
      <c r="U812" s="1"/>
      <c r="V812" s="1"/>
      <c r="W812" s="1"/>
      <c r="X812" s="1"/>
      <c r="Y812" s="1"/>
      <c r="Z812" s="1"/>
      <c r="AA812" s="1"/>
    </row>
    <row r="813" spans="1:27" x14ac:dyDescent="0.25">
      <c r="A813" s="1">
        <v>2020</v>
      </c>
      <c r="B813" s="1">
        <v>16</v>
      </c>
      <c r="C813" s="1" t="s">
        <v>17</v>
      </c>
      <c r="D813" s="1" t="s">
        <v>29</v>
      </c>
      <c r="E813" s="1" t="s">
        <v>3558</v>
      </c>
      <c r="F813" s="1" t="s">
        <v>3559</v>
      </c>
      <c r="G813" s="1" t="s">
        <v>21</v>
      </c>
      <c r="H813" s="1"/>
      <c r="I813" s="1"/>
      <c r="J813" s="1" t="s">
        <v>471</v>
      </c>
      <c r="K813" s="1" t="s">
        <v>3562</v>
      </c>
      <c r="L813" s="1" t="s">
        <v>471</v>
      </c>
      <c r="M813" s="1" t="s">
        <v>488</v>
      </c>
      <c r="N813" s="1" t="s">
        <v>25</v>
      </c>
      <c r="O813" s="1">
        <v>4</v>
      </c>
      <c r="P813" s="1" t="s">
        <v>26</v>
      </c>
      <c r="Q813" s="1" t="s">
        <v>1332</v>
      </c>
      <c r="R813" s="1" t="s">
        <v>1181</v>
      </c>
      <c r="S813" s="1" t="s">
        <v>3563</v>
      </c>
      <c r="T813" s="1">
        <v>4</v>
      </c>
      <c r="U813" s="1"/>
      <c r="V813" s="1"/>
      <c r="W813" s="1"/>
      <c r="X813" s="1"/>
      <c r="Y813" s="1"/>
      <c r="Z813" s="1"/>
      <c r="AA813" s="1"/>
    </row>
    <row r="814" spans="1:27" x14ac:dyDescent="0.25">
      <c r="A814" s="1">
        <v>2020</v>
      </c>
      <c r="B814" s="1"/>
      <c r="C814" s="1"/>
      <c r="D814" s="1"/>
      <c r="E814" s="1" t="s">
        <v>3558</v>
      </c>
      <c r="F814" s="1" t="s">
        <v>3559</v>
      </c>
      <c r="G814" s="1" t="s">
        <v>21</v>
      </c>
      <c r="H814" s="1"/>
      <c r="I814" s="1"/>
      <c r="J814" s="1" t="s">
        <v>471</v>
      </c>
      <c r="K814" s="1" t="s">
        <v>3564</v>
      </c>
      <c r="L814" s="1" t="s">
        <v>471</v>
      </c>
      <c r="M814" s="1" t="s">
        <v>488</v>
      </c>
      <c r="N814" s="1"/>
      <c r="O814" s="1">
        <v>4</v>
      </c>
      <c r="P814" s="1"/>
      <c r="Q814" s="1" t="s">
        <v>1332</v>
      </c>
      <c r="R814" s="1" t="s">
        <v>3565</v>
      </c>
      <c r="S814" s="1"/>
      <c r="T814" s="1"/>
      <c r="U814" s="1"/>
      <c r="V814" s="1"/>
      <c r="W814" s="1"/>
      <c r="X814" s="1"/>
      <c r="Y814" s="1"/>
      <c r="Z814" s="1"/>
      <c r="AA814" s="1"/>
    </row>
    <row r="815" spans="1:27" x14ac:dyDescent="0.25">
      <c r="A815" s="1"/>
      <c r="B815" s="1">
        <v>2</v>
      </c>
      <c r="C815" s="1" t="s">
        <v>17</v>
      </c>
      <c r="D815" s="1" t="s">
        <v>18</v>
      </c>
      <c r="E815" s="1" t="s">
        <v>3566</v>
      </c>
      <c r="F815" s="1" t="s">
        <v>3567</v>
      </c>
      <c r="G815" s="1" t="s">
        <v>3568</v>
      </c>
      <c r="H815" s="1"/>
      <c r="I815" s="1"/>
      <c r="J815" s="1"/>
      <c r="K815" s="1" t="s">
        <v>471</v>
      </c>
      <c r="L815" s="1" t="s">
        <v>3569</v>
      </c>
      <c r="M815" s="1" t="s">
        <v>809</v>
      </c>
      <c r="N815" s="1" t="s">
        <v>569</v>
      </c>
      <c r="O815" s="1"/>
      <c r="P815" s="1">
        <v>1</v>
      </c>
      <c r="Q815" s="1" t="s">
        <v>43</v>
      </c>
      <c r="R815" s="1" t="s">
        <v>3570</v>
      </c>
      <c r="S815" s="1" t="s">
        <v>3571</v>
      </c>
      <c r="T815" s="1" t="s">
        <v>3572</v>
      </c>
      <c r="U815" s="1" t="s">
        <v>3573</v>
      </c>
      <c r="V815" s="1">
        <v>2</v>
      </c>
      <c r="W815" s="1"/>
      <c r="X815" s="1"/>
      <c r="Y815" s="1"/>
      <c r="Z815" s="1"/>
      <c r="AA815" s="1"/>
    </row>
    <row r="816" spans="1:27" x14ac:dyDescent="0.25">
      <c r="A816" s="1"/>
      <c r="B816" s="1">
        <v>6</v>
      </c>
      <c r="C816" s="1" t="s">
        <v>17</v>
      </c>
      <c r="D816" s="1" t="s">
        <v>681</v>
      </c>
      <c r="E816" s="1" t="s">
        <v>3566</v>
      </c>
      <c r="F816" s="1" t="s">
        <v>3567</v>
      </c>
      <c r="G816" s="1" t="s">
        <v>3568</v>
      </c>
      <c r="H816" s="1"/>
      <c r="I816" s="1"/>
      <c r="J816" s="1"/>
      <c r="K816" s="1" t="s">
        <v>471</v>
      </c>
      <c r="L816" s="1" t="s">
        <v>3574</v>
      </c>
      <c r="M816" s="1" t="s">
        <v>809</v>
      </c>
      <c r="N816" s="1" t="s">
        <v>569</v>
      </c>
      <c r="O816" s="1"/>
      <c r="P816" s="1">
        <v>2</v>
      </c>
      <c r="Q816" s="1" t="s">
        <v>66</v>
      </c>
      <c r="R816" s="1" t="s">
        <v>3570</v>
      </c>
      <c r="S816" s="1" t="s">
        <v>3575</v>
      </c>
      <c r="T816" s="1">
        <v>3</v>
      </c>
      <c r="U816" s="1"/>
      <c r="V816" s="1"/>
      <c r="W816" s="1"/>
      <c r="X816" s="1"/>
      <c r="Y816" s="1"/>
      <c r="Z816" s="1"/>
      <c r="AA816" s="1"/>
    </row>
    <row r="817" spans="1:27" x14ac:dyDescent="0.25">
      <c r="A817" s="1"/>
      <c r="B817" s="1">
        <v>8</v>
      </c>
      <c r="C817" s="1" t="s">
        <v>17</v>
      </c>
      <c r="D817" s="1" t="s">
        <v>247</v>
      </c>
      <c r="E817" s="1" t="s">
        <v>3566</v>
      </c>
      <c r="F817" s="1" t="s">
        <v>3567</v>
      </c>
      <c r="G817" s="1" t="s">
        <v>3568</v>
      </c>
      <c r="H817" s="1"/>
      <c r="I817" s="1"/>
      <c r="J817" s="1"/>
      <c r="K817" s="1" t="s">
        <v>471</v>
      </c>
      <c r="L817" s="1" t="s">
        <v>3576</v>
      </c>
      <c r="M817" s="1" t="s">
        <v>809</v>
      </c>
      <c r="N817" s="1" t="s">
        <v>569</v>
      </c>
      <c r="O817" s="1"/>
      <c r="P817" s="1">
        <v>2</v>
      </c>
      <c r="Q817" s="1" t="s">
        <v>26</v>
      </c>
      <c r="R817" s="1" t="s">
        <v>3570</v>
      </c>
      <c r="S817" s="1" t="s">
        <v>3577</v>
      </c>
      <c r="T817" s="1">
        <v>4</v>
      </c>
      <c r="U817" s="1"/>
      <c r="V817" s="1"/>
      <c r="W817" s="1"/>
      <c r="X817" s="1"/>
      <c r="Y817" s="1"/>
      <c r="Z817" s="1"/>
      <c r="AA817" s="1"/>
    </row>
    <row r="818" spans="1:27" x14ac:dyDescent="0.25">
      <c r="A818" s="1"/>
      <c r="B818" s="1">
        <v>3</v>
      </c>
      <c r="C818" s="1" t="s">
        <v>17</v>
      </c>
      <c r="D818" s="1" t="s">
        <v>95</v>
      </c>
      <c r="E818" s="1" t="s">
        <v>3566</v>
      </c>
      <c r="F818" s="1" t="s">
        <v>3567</v>
      </c>
      <c r="G818" s="1" t="s">
        <v>3568</v>
      </c>
      <c r="H818" s="1"/>
      <c r="I818" s="1"/>
      <c r="J818" s="1"/>
      <c r="K818" s="1" t="s">
        <v>471</v>
      </c>
      <c r="L818" s="1" t="s">
        <v>3578</v>
      </c>
      <c r="M818" s="1" t="s">
        <v>809</v>
      </c>
      <c r="N818" s="1" t="s">
        <v>569</v>
      </c>
      <c r="O818" s="1"/>
      <c r="P818" s="1">
        <v>1</v>
      </c>
      <c r="Q818" s="1" t="s">
        <v>26</v>
      </c>
      <c r="R818" s="1" t="s">
        <v>3570</v>
      </c>
      <c r="S818" s="1" t="s">
        <v>3579</v>
      </c>
      <c r="T818" s="1">
        <v>3</v>
      </c>
      <c r="U818" s="1"/>
      <c r="V818" s="1"/>
      <c r="W818" s="1"/>
      <c r="X818" s="1"/>
      <c r="Y818" s="1"/>
      <c r="Z818" s="1"/>
      <c r="AA818" s="1"/>
    </row>
    <row r="819" spans="1:27" x14ac:dyDescent="0.25">
      <c r="A819" s="1"/>
      <c r="B819" s="1">
        <v>2</v>
      </c>
      <c r="C819" s="1" t="s">
        <v>17</v>
      </c>
      <c r="D819" s="1" t="s">
        <v>247</v>
      </c>
      <c r="E819" s="1" t="s">
        <v>3566</v>
      </c>
      <c r="F819" s="1" t="s">
        <v>3567</v>
      </c>
      <c r="G819" s="1" t="s">
        <v>3568</v>
      </c>
      <c r="H819" s="1"/>
      <c r="I819" s="1"/>
      <c r="J819" s="1"/>
      <c r="K819" s="1" t="s">
        <v>471</v>
      </c>
      <c r="L819" s="1" t="s">
        <v>3580</v>
      </c>
      <c r="M819" s="1" t="s">
        <v>809</v>
      </c>
      <c r="N819" s="1" t="s">
        <v>569</v>
      </c>
      <c r="O819" s="1"/>
      <c r="P819" s="1">
        <v>1</v>
      </c>
      <c r="Q819" s="1" t="s">
        <v>134</v>
      </c>
      <c r="R819" s="1" t="s">
        <v>3570</v>
      </c>
      <c r="S819" s="1" t="s">
        <v>3581</v>
      </c>
      <c r="T819" s="1">
        <v>2</v>
      </c>
      <c r="U819" s="1"/>
      <c r="V819" s="1"/>
      <c r="W819" s="1"/>
      <c r="X819" s="1"/>
      <c r="Y819" s="1"/>
      <c r="Z819" s="1"/>
      <c r="AA819" s="1"/>
    </row>
    <row r="820" spans="1:27" x14ac:dyDescent="0.25">
      <c r="A820" s="1"/>
      <c r="B820" s="1">
        <v>3</v>
      </c>
      <c r="C820" s="1" t="s">
        <v>17</v>
      </c>
      <c r="D820" s="1" t="s">
        <v>681</v>
      </c>
      <c r="E820" s="1" t="s">
        <v>3566</v>
      </c>
      <c r="F820" s="1" t="s">
        <v>3567</v>
      </c>
      <c r="G820" s="1" t="s">
        <v>3568</v>
      </c>
      <c r="H820" s="1"/>
      <c r="I820" s="1"/>
      <c r="J820" s="1"/>
      <c r="K820" s="1" t="s">
        <v>471</v>
      </c>
      <c r="L820" s="1" t="s">
        <v>3580</v>
      </c>
      <c r="M820" s="1" t="s">
        <v>809</v>
      </c>
      <c r="N820" s="1" t="s">
        <v>569</v>
      </c>
      <c r="O820" s="1"/>
      <c r="P820" s="1">
        <v>1</v>
      </c>
      <c r="Q820" s="1" t="s">
        <v>66</v>
      </c>
      <c r="R820" s="1" t="s">
        <v>3570</v>
      </c>
      <c r="S820" s="1" t="s">
        <v>3582</v>
      </c>
      <c r="T820" s="1">
        <v>3</v>
      </c>
      <c r="U820" s="1"/>
      <c r="V820" s="1"/>
      <c r="W820" s="1"/>
      <c r="X820" s="1"/>
      <c r="Y820" s="1"/>
      <c r="Z820" s="1"/>
      <c r="AA820" s="1"/>
    </row>
    <row r="821" spans="1:27" x14ac:dyDescent="0.25">
      <c r="A821" s="1"/>
      <c r="B821" s="1">
        <v>3</v>
      </c>
      <c r="C821" s="1" t="s">
        <v>17</v>
      </c>
      <c r="D821" s="1" t="s">
        <v>681</v>
      </c>
      <c r="E821" s="1" t="s">
        <v>3566</v>
      </c>
      <c r="F821" s="1" t="s">
        <v>3567</v>
      </c>
      <c r="G821" s="1" t="s">
        <v>3568</v>
      </c>
      <c r="H821" s="1"/>
      <c r="I821" s="1"/>
      <c r="J821" s="1"/>
      <c r="K821" s="1" t="s">
        <v>471</v>
      </c>
      <c r="L821" s="1" t="s">
        <v>3583</v>
      </c>
      <c r="M821" s="1" t="s">
        <v>809</v>
      </c>
      <c r="N821" s="1" t="s">
        <v>569</v>
      </c>
      <c r="O821" s="1"/>
      <c r="P821" s="1">
        <v>1</v>
      </c>
      <c r="Q821" s="1" t="s">
        <v>66</v>
      </c>
      <c r="R821" s="1" t="s">
        <v>3570</v>
      </c>
      <c r="S821" s="1" t="s">
        <v>3584</v>
      </c>
      <c r="T821" s="1">
        <v>3</v>
      </c>
      <c r="U821" s="1"/>
      <c r="V821" s="1"/>
      <c r="W821" s="1"/>
      <c r="X821" s="1"/>
      <c r="Y821" s="1"/>
      <c r="Z821" s="1"/>
      <c r="AA821" s="1"/>
    </row>
    <row r="822" spans="1:27" x14ac:dyDescent="0.25">
      <c r="A822" s="1"/>
      <c r="B822" s="1">
        <v>3</v>
      </c>
      <c r="C822" s="1"/>
      <c r="D822" s="1" t="s">
        <v>166</v>
      </c>
      <c r="E822" s="1" t="s">
        <v>3585</v>
      </c>
      <c r="F822" s="1" t="s">
        <v>3586</v>
      </c>
      <c r="G822" s="1"/>
      <c r="H822" s="1"/>
      <c r="I822" s="1"/>
      <c r="J822" s="1" t="s">
        <v>471</v>
      </c>
      <c r="K822" s="1" t="s">
        <v>3587</v>
      </c>
      <c r="L822" s="1" t="s">
        <v>471</v>
      </c>
      <c r="M822" s="1" t="s">
        <v>1314</v>
      </c>
      <c r="N822" s="1"/>
      <c r="O822" s="1">
        <v>1</v>
      </c>
      <c r="P822" s="1" t="s">
        <v>54</v>
      </c>
      <c r="Q822" s="1" t="s">
        <v>182</v>
      </c>
      <c r="R822" s="1" t="s">
        <v>3588</v>
      </c>
      <c r="S822" s="1">
        <v>3</v>
      </c>
      <c r="T822" s="1"/>
      <c r="U822" s="1"/>
      <c r="V822" s="1"/>
      <c r="W822" s="1"/>
      <c r="X822" s="1"/>
      <c r="Y822" s="1"/>
      <c r="Z822" s="1"/>
      <c r="AA822" s="1"/>
    </row>
    <row r="823" spans="1:27" x14ac:dyDescent="0.25">
      <c r="A823" s="1"/>
      <c r="B823" s="1"/>
      <c r="C823" s="1" t="s">
        <v>17</v>
      </c>
      <c r="D823" s="1" t="s">
        <v>18</v>
      </c>
      <c r="E823" s="1" t="s">
        <v>3589</v>
      </c>
      <c r="F823" s="1" t="s">
        <v>3590</v>
      </c>
      <c r="G823" s="1" t="s">
        <v>3591</v>
      </c>
      <c r="H823" s="1" t="s">
        <v>3592</v>
      </c>
      <c r="I823" s="1" t="s">
        <v>52</v>
      </c>
      <c r="J823" s="1"/>
      <c r="K823" s="1"/>
      <c r="L823" s="1" t="s">
        <v>471</v>
      </c>
      <c r="M823" s="1" t="s">
        <v>3593</v>
      </c>
      <c r="N823" s="1" t="s">
        <v>419</v>
      </c>
      <c r="O823" s="1" t="s">
        <v>1000</v>
      </c>
      <c r="P823" s="1"/>
      <c r="Q823" s="1">
        <v>3</v>
      </c>
      <c r="R823" s="1" t="s">
        <v>26</v>
      </c>
      <c r="S823" s="1" t="s">
        <v>3594</v>
      </c>
      <c r="T823" s="1" t="s">
        <v>3595</v>
      </c>
      <c r="U823" s="1" t="s">
        <v>3596</v>
      </c>
      <c r="V823" s="1"/>
      <c r="W823" s="1"/>
      <c r="X823" s="1"/>
      <c r="Y823" s="1"/>
      <c r="Z823" s="1"/>
      <c r="AA823" s="1"/>
    </row>
    <row r="824" spans="1:27" x14ac:dyDescent="0.25">
      <c r="A824" s="1"/>
      <c r="B824" s="1">
        <v>3</v>
      </c>
      <c r="C824" s="1" t="s">
        <v>17</v>
      </c>
      <c r="D824" s="1" t="s">
        <v>29</v>
      </c>
      <c r="E824" s="1" t="s">
        <v>3589</v>
      </c>
      <c r="F824" s="1" t="s">
        <v>3590</v>
      </c>
      <c r="G824" s="1" t="s">
        <v>3591</v>
      </c>
      <c r="H824" s="1" t="s">
        <v>3592</v>
      </c>
      <c r="I824" s="1"/>
      <c r="J824" s="1"/>
      <c r="K824" s="1"/>
      <c r="L824" s="1" t="s">
        <v>471</v>
      </c>
      <c r="M824" s="1" t="s">
        <v>3593</v>
      </c>
      <c r="N824" s="1" t="s">
        <v>419</v>
      </c>
      <c r="O824" s="1" t="s">
        <v>1000</v>
      </c>
      <c r="P824" s="1"/>
      <c r="Q824" s="1">
        <v>1</v>
      </c>
      <c r="R824" s="1" t="s">
        <v>54</v>
      </c>
      <c r="S824" s="1" t="s">
        <v>3594</v>
      </c>
      <c r="T824" s="1" t="s">
        <v>3597</v>
      </c>
      <c r="U824" s="1">
        <v>3</v>
      </c>
      <c r="V824" s="1"/>
      <c r="W824" s="1"/>
      <c r="X824" s="1"/>
      <c r="Y824" s="1"/>
      <c r="Z824" s="1"/>
      <c r="AA824" s="1"/>
    </row>
    <row r="825" spans="1:27" x14ac:dyDescent="0.25">
      <c r="A825" s="1"/>
      <c r="B825" s="1">
        <v>3</v>
      </c>
      <c r="C825" s="1"/>
      <c r="D825" s="1"/>
      <c r="E825" s="1" t="s">
        <v>3589</v>
      </c>
      <c r="F825" s="1" t="s">
        <v>3590</v>
      </c>
      <c r="G825" s="1" t="s">
        <v>3591</v>
      </c>
      <c r="H825" s="1" t="s">
        <v>3592</v>
      </c>
      <c r="I825" s="1"/>
      <c r="J825" s="1"/>
      <c r="K825" s="1"/>
      <c r="L825" s="1" t="s">
        <v>471</v>
      </c>
      <c r="M825" s="1" t="s">
        <v>3598</v>
      </c>
      <c r="N825" s="1" t="s">
        <v>419</v>
      </c>
      <c r="O825" s="1" t="s">
        <v>1000</v>
      </c>
      <c r="P825" s="1"/>
      <c r="Q825" s="1">
        <v>1</v>
      </c>
      <c r="R825" s="1"/>
      <c r="S825" s="1" t="s">
        <v>3594</v>
      </c>
      <c r="T825" s="1" t="s">
        <v>3599</v>
      </c>
      <c r="U825" s="1">
        <v>3</v>
      </c>
      <c r="V825" s="1"/>
      <c r="W825" s="1"/>
      <c r="X825" s="1"/>
      <c r="Y825" s="1"/>
      <c r="Z825" s="1"/>
      <c r="AA825" s="1"/>
    </row>
    <row r="826" spans="1:27" x14ac:dyDescent="0.25">
      <c r="A826" s="1">
        <v>2017</v>
      </c>
      <c r="B826" s="1">
        <v>6</v>
      </c>
      <c r="C826" s="1" t="s">
        <v>17</v>
      </c>
      <c r="D826" s="1" t="s">
        <v>29</v>
      </c>
      <c r="E826" s="1" t="s">
        <v>3589</v>
      </c>
      <c r="F826" s="1" t="s">
        <v>3590</v>
      </c>
      <c r="G826" s="1" t="s">
        <v>3591</v>
      </c>
      <c r="H826" s="1" t="s">
        <v>3592</v>
      </c>
      <c r="I826" s="1" t="s">
        <v>52</v>
      </c>
      <c r="J826" s="1">
        <v>2016</v>
      </c>
      <c r="K826" s="1"/>
      <c r="L826" s="1" t="s">
        <v>471</v>
      </c>
      <c r="M826" s="1" t="s">
        <v>3598</v>
      </c>
      <c r="N826" s="1" t="s">
        <v>419</v>
      </c>
      <c r="O826" s="1" t="s">
        <v>1000</v>
      </c>
      <c r="P826" s="1"/>
      <c r="Q826" s="1">
        <v>2</v>
      </c>
      <c r="R826" s="1" t="s">
        <v>26</v>
      </c>
      <c r="S826" s="1" t="s">
        <v>3594</v>
      </c>
      <c r="T826" s="1" t="s">
        <v>3600</v>
      </c>
      <c r="U826" s="1" t="s">
        <v>3601</v>
      </c>
      <c r="V826" s="1">
        <v>3</v>
      </c>
      <c r="W826" s="1"/>
      <c r="X826" s="1"/>
      <c r="Y826" s="1"/>
      <c r="Z826" s="1"/>
      <c r="AA826" s="1"/>
    </row>
    <row r="827" spans="1:27" x14ac:dyDescent="0.25">
      <c r="A827" s="1"/>
      <c r="B827" s="1">
        <v>6</v>
      </c>
      <c r="C827" s="1"/>
      <c r="D827" s="1" t="s">
        <v>166</v>
      </c>
      <c r="E827" s="1" t="s">
        <v>3602</v>
      </c>
      <c r="F827" s="1" t="s">
        <v>3603</v>
      </c>
      <c r="G827" s="1" t="s">
        <v>447</v>
      </c>
      <c r="H827" s="1"/>
      <c r="I827" s="1"/>
      <c r="J827" s="1" t="s">
        <v>471</v>
      </c>
      <c r="K827" s="1" t="s">
        <v>3604</v>
      </c>
      <c r="L827" s="1"/>
      <c r="M827" s="1"/>
      <c r="N827" s="1">
        <v>2</v>
      </c>
      <c r="O827" s="1" t="s">
        <v>54</v>
      </c>
      <c r="P827" s="1" t="s">
        <v>3605</v>
      </c>
      <c r="Q827" s="1" t="s">
        <v>3606</v>
      </c>
      <c r="R827" s="1">
        <v>3</v>
      </c>
      <c r="S827" s="1"/>
      <c r="T827" s="1"/>
      <c r="U827" s="1"/>
      <c r="V827" s="1"/>
      <c r="W827" s="1"/>
      <c r="X827" s="1"/>
      <c r="Y827" s="1"/>
      <c r="Z827" s="1"/>
      <c r="AA827" s="1"/>
    </row>
    <row r="828" spans="1:27" x14ac:dyDescent="0.25">
      <c r="A828" s="1">
        <v>2020</v>
      </c>
      <c r="B828" s="1">
        <v>16</v>
      </c>
      <c r="C828" s="1"/>
      <c r="D828" s="1" t="s">
        <v>3372</v>
      </c>
      <c r="E828" s="1" t="s">
        <v>3607</v>
      </c>
      <c r="F828" s="1" t="s">
        <v>3608</v>
      </c>
      <c r="G828" s="1" t="s">
        <v>52</v>
      </c>
      <c r="H828" s="1">
        <v>2016</v>
      </c>
      <c r="I828" s="1"/>
      <c r="J828" s="1" t="s">
        <v>471</v>
      </c>
      <c r="K828" s="1" t="s">
        <v>3609</v>
      </c>
      <c r="L828" s="1" t="s">
        <v>436</v>
      </c>
      <c r="M828" s="1" t="s">
        <v>828</v>
      </c>
      <c r="N828" s="1"/>
      <c r="O828" s="1">
        <v>4</v>
      </c>
      <c r="P828" s="1" t="s">
        <v>54</v>
      </c>
      <c r="Q828" s="1" t="s">
        <v>3610</v>
      </c>
      <c r="R828" s="1" t="s">
        <v>3611</v>
      </c>
      <c r="S828" s="1">
        <v>4</v>
      </c>
      <c r="T828" s="1"/>
      <c r="U828" s="1"/>
      <c r="V828" s="1"/>
      <c r="W828" s="1"/>
      <c r="X828" s="1"/>
      <c r="Y828" s="1"/>
      <c r="Z828" s="1"/>
      <c r="AA828" s="1"/>
    </row>
    <row r="829" spans="1:27" x14ac:dyDescent="0.25">
      <c r="A829" s="1"/>
      <c r="B829" s="1">
        <v>36</v>
      </c>
      <c r="C829" s="1" t="s">
        <v>101</v>
      </c>
      <c r="D829" s="1" t="s">
        <v>102</v>
      </c>
      <c r="E829" s="1" t="s">
        <v>3612</v>
      </c>
      <c r="F829" s="1" t="s">
        <v>3613</v>
      </c>
      <c r="G829" s="1" t="s">
        <v>21</v>
      </c>
      <c r="H829" s="1"/>
      <c r="I829" s="1">
        <v>3</v>
      </c>
      <c r="J829" s="1" t="s">
        <v>471</v>
      </c>
      <c r="K829" s="1" t="s">
        <v>3614</v>
      </c>
      <c r="L829" s="1" t="s">
        <v>471</v>
      </c>
      <c r="M829" s="1" t="s">
        <v>3234</v>
      </c>
      <c r="N829" s="1"/>
      <c r="O829" s="1">
        <v>3</v>
      </c>
      <c r="P829" s="1" t="s">
        <v>54</v>
      </c>
      <c r="Q829" s="1" t="s">
        <v>1659</v>
      </c>
      <c r="R829" s="1" t="s">
        <v>3615</v>
      </c>
      <c r="S829" s="1">
        <v>4</v>
      </c>
      <c r="T829" s="1"/>
      <c r="U829" s="1"/>
      <c r="V829" s="1"/>
      <c r="W829" s="1"/>
      <c r="X829" s="1"/>
      <c r="Y829" s="1"/>
      <c r="Z829" s="1"/>
      <c r="AA829" s="1"/>
    </row>
    <row r="830" spans="1:27" x14ac:dyDescent="0.25">
      <c r="A830" s="1"/>
      <c r="B830" s="1">
        <v>48</v>
      </c>
      <c r="C830" s="1" t="s">
        <v>17</v>
      </c>
      <c r="D830" s="1" t="s">
        <v>102</v>
      </c>
      <c r="E830" s="1" t="s">
        <v>3612</v>
      </c>
      <c r="F830" s="1" t="s">
        <v>3613</v>
      </c>
      <c r="G830" s="1" t="s">
        <v>21</v>
      </c>
      <c r="H830" s="1"/>
      <c r="I830" s="1">
        <v>3</v>
      </c>
      <c r="J830" s="1" t="s">
        <v>471</v>
      </c>
      <c r="K830" s="1" t="s">
        <v>3616</v>
      </c>
      <c r="L830" s="1" t="s">
        <v>471</v>
      </c>
      <c r="M830" s="1" t="s">
        <v>3234</v>
      </c>
      <c r="N830" s="1"/>
      <c r="O830" s="1">
        <v>4</v>
      </c>
      <c r="P830" s="1" t="s">
        <v>54</v>
      </c>
      <c r="Q830" s="1" t="s">
        <v>1659</v>
      </c>
      <c r="R830" s="1" t="s">
        <v>3617</v>
      </c>
      <c r="S830" s="1">
        <v>4</v>
      </c>
      <c r="T830" s="1"/>
      <c r="U830" s="1"/>
      <c r="V830" s="1"/>
      <c r="W830" s="1"/>
      <c r="X830" s="1"/>
      <c r="Y830" s="1"/>
      <c r="Z830" s="1"/>
      <c r="AA830" s="1"/>
    </row>
    <row r="831" spans="1:27" x14ac:dyDescent="0.25">
      <c r="A831" s="1"/>
      <c r="B831" s="1">
        <v>3</v>
      </c>
      <c r="C831" s="1"/>
      <c r="D831" s="1"/>
      <c r="E831" s="1" t="s">
        <v>3612</v>
      </c>
      <c r="F831" s="1" t="s">
        <v>3613</v>
      </c>
      <c r="G831" s="1"/>
      <c r="H831" s="1"/>
      <c r="I831" s="1"/>
      <c r="J831" s="1" t="s">
        <v>471</v>
      </c>
      <c r="K831" s="1" t="s">
        <v>3618</v>
      </c>
      <c r="L831" s="1" t="s">
        <v>471</v>
      </c>
      <c r="M831" s="1" t="s">
        <v>3234</v>
      </c>
      <c r="N831" s="1"/>
      <c r="O831" s="1">
        <v>1</v>
      </c>
      <c r="P831" s="1"/>
      <c r="Q831" s="1" t="s">
        <v>1659</v>
      </c>
      <c r="R831" s="1" t="s">
        <v>3619</v>
      </c>
      <c r="S831" s="1">
        <v>3</v>
      </c>
      <c r="T831" s="1"/>
      <c r="U831" s="1"/>
      <c r="V831" s="1"/>
      <c r="W831" s="1"/>
      <c r="X831" s="1"/>
      <c r="Y831" s="1"/>
      <c r="Z831" s="1"/>
      <c r="AA831" s="1"/>
    </row>
    <row r="832" spans="1:27" x14ac:dyDescent="0.25">
      <c r="A832" s="1"/>
      <c r="B832" s="1">
        <v>16</v>
      </c>
      <c r="C832" s="1"/>
      <c r="D832" s="1" t="s">
        <v>2242</v>
      </c>
      <c r="E832" s="1" t="s">
        <v>3612</v>
      </c>
      <c r="F832" s="1" t="s">
        <v>3613</v>
      </c>
      <c r="G832" s="1" t="s">
        <v>306</v>
      </c>
      <c r="H832" s="1">
        <v>2016</v>
      </c>
      <c r="I832" s="1"/>
      <c r="J832" s="1" t="s">
        <v>471</v>
      </c>
      <c r="K832" s="1" t="s">
        <v>3620</v>
      </c>
      <c r="L832" s="1" t="s">
        <v>471</v>
      </c>
      <c r="M832" s="1" t="s">
        <v>3234</v>
      </c>
      <c r="N832" s="1"/>
      <c r="O832" s="1">
        <v>4</v>
      </c>
      <c r="P832" s="1" t="s">
        <v>54</v>
      </c>
      <c r="Q832" s="1" t="s">
        <v>1659</v>
      </c>
      <c r="R832" s="1" t="s">
        <v>3621</v>
      </c>
      <c r="S832" s="1" t="s">
        <v>3622</v>
      </c>
      <c r="T832" s="1" t="s">
        <v>3623</v>
      </c>
      <c r="U832" s="1" t="s">
        <v>3624</v>
      </c>
      <c r="V832" s="1" t="s">
        <v>3625</v>
      </c>
      <c r="W832" s="1">
        <v>4</v>
      </c>
      <c r="X832" s="1"/>
      <c r="Y832" s="1"/>
      <c r="Z832" s="1"/>
      <c r="AA832" s="1"/>
    </row>
    <row r="833" spans="1:27" x14ac:dyDescent="0.25">
      <c r="A833" s="1"/>
      <c r="B833" s="1">
        <v>6</v>
      </c>
      <c r="C833" s="1" t="s">
        <v>101</v>
      </c>
      <c r="D833" s="1" t="s">
        <v>102</v>
      </c>
      <c r="E833" s="1" t="s">
        <v>3612</v>
      </c>
      <c r="F833" s="1" t="s">
        <v>3613</v>
      </c>
      <c r="G833" s="1" t="s">
        <v>306</v>
      </c>
      <c r="H833" s="1"/>
      <c r="I833" s="1"/>
      <c r="J833" s="1" t="s">
        <v>471</v>
      </c>
      <c r="K833" s="1" t="s">
        <v>3620</v>
      </c>
      <c r="L833" s="1" t="s">
        <v>471</v>
      </c>
      <c r="M833" s="1" t="s">
        <v>3234</v>
      </c>
      <c r="N833" s="1" t="s">
        <v>1063</v>
      </c>
      <c r="O833" s="1">
        <v>2</v>
      </c>
      <c r="P833" s="1" t="s">
        <v>54</v>
      </c>
      <c r="Q833" s="1" t="s">
        <v>1659</v>
      </c>
      <c r="R833" s="1" t="s">
        <v>3626</v>
      </c>
      <c r="S833" s="1">
        <v>3</v>
      </c>
      <c r="T833" s="1"/>
      <c r="U833" s="1"/>
      <c r="V833" s="1"/>
      <c r="W833" s="1"/>
      <c r="X833" s="1"/>
      <c r="Y833" s="1"/>
      <c r="Z833" s="1"/>
      <c r="AA833" s="1"/>
    </row>
    <row r="834" spans="1:27" x14ac:dyDescent="0.25">
      <c r="A834" s="1">
        <v>2026</v>
      </c>
      <c r="B834" s="1">
        <v>9</v>
      </c>
      <c r="C834" s="1"/>
      <c r="D834" s="1" t="s">
        <v>49</v>
      </c>
      <c r="E834" s="1" t="s">
        <v>3627</v>
      </c>
      <c r="F834" s="1" t="s">
        <v>3628</v>
      </c>
      <c r="G834" s="1" t="s">
        <v>3629</v>
      </c>
      <c r="H834" s="1" t="s">
        <v>3630</v>
      </c>
      <c r="I834" s="1"/>
      <c r="J834" s="1"/>
      <c r="K834" s="1"/>
      <c r="L834" s="1" t="s">
        <v>471</v>
      </c>
      <c r="M834" s="1" t="s">
        <v>3631</v>
      </c>
      <c r="N834" s="1" t="s">
        <v>471</v>
      </c>
      <c r="O834" s="1" t="s">
        <v>1037</v>
      </c>
      <c r="P834" s="1"/>
      <c r="Q834" s="1">
        <v>3</v>
      </c>
      <c r="R834" s="1" t="s">
        <v>54</v>
      </c>
      <c r="S834" s="1" t="s">
        <v>3632</v>
      </c>
      <c r="T834" s="1" t="s">
        <v>3633</v>
      </c>
      <c r="U834" s="1">
        <v>3</v>
      </c>
      <c r="V834" s="1"/>
      <c r="W834" s="1"/>
      <c r="X834" s="1"/>
      <c r="Y834" s="1"/>
      <c r="Z834" s="1"/>
      <c r="AA834" s="1"/>
    </row>
    <row r="835" spans="1:27" x14ac:dyDescent="0.25">
      <c r="A835" s="1"/>
      <c r="B835" s="1">
        <v>4</v>
      </c>
      <c r="C835" s="1" t="s">
        <v>59</v>
      </c>
      <c r="D835" s="1" t="s">
        <v>1691</v>
      </c>
      <c r="E835" s="1" t="s">
        <v>3634</v>
      </c>
      <c r="F835" s="1" t="s">
        <v>3635</v>
      </c>
      <c r="G835" s="1" t="s">
        <v>88</v>
      </c>
      <c r="H835" s="1"/>
      <c r="I835" s="1"/>
      <c r="J835" s="1" t="s">
        <v>471</v>
      </c>
      <c r="K835" s="1" t="s">
        <v>3636</v>
      </c>
      <c r="L835" s="1" t="s">
        <v>471</v>
      </c>
      <c r="M835" s="1" t="s">
        <v>1331</v>
      </c>
      <c r="N835" s="1" t="s">
        <v>3637</v>
      </c>
      <c r="O835" s="1">
        <v>2</v>
      </c>
      <c r="P835" s="1" t="s">
        <v>66</v>
      </c>
      <c r="Q835" s="1" t="s">
        <v>3638</v>
      </c>
      <c r="R835" s="1" t="s">
        <v>3639</v>
      </c>
      <c r="S835" s="1">
        <v>2</v>
      </c>
      <c r="T835" s="1"/>
      <c r="U835" s="1"/>
      <c r="V835" s="1"/>
      <c r="W835" s="1"/>
      <c r="X835" s="1"/>
      <c r="Y835" s="1"/>
      <c r="Z835" s="1"/>
      <c r="AA835" s="1"/>
    </row>
    <row r="836" spans="1:27" x14ac:dyDescent="0.25">
      <c r="A836" s="1"/>
      <c r="B836" s="1">
        <v>24</v>
      </c>
      <c r="C836" s="1"/>
      <c r="D836" s="1" t="s">
        <v>49</v>
      </c>
      <c r="E836" s="1" t="s">
        <v>3640</v>
      </c>
      <c r="F836" s="1" t="s">
        <v>3641</v>
      </c>
      <c r="G836" s="1"/>
      <c r="H836" s="1"/>
      <c r="I836" s="1">
        <v>3</v>
      </c>
      <c r="J836" s="1" t="s">
        <v>471</v>
      </c>
      <c r="K836" s="1" t="s">
        <v>3642</v>
      </c>
      <c r="L836" s="1"/>
      <c r="M836" s="1"/>
      <c r="N836" s="1">
        <v>4</v>
      </c>
      <c r="O836" s="1" t="s">
        <v>54</v>
      </c>
      <c r="P836" s="1" t="s">
        <v>3643</v>
      </c>
      <c r="Q836" s="1" t="s">
        <v>3644</v>
      </c>
      <c r="R836" s="1">
        <v>2</v>
      </c>
      <c r="S836" s="1"/>
      <c r="T836" s="1"/>
      <c r="U836" s="1"/>
      <c r="V836" s="1"/>
      <c r="W836" s="1"/>
      <c r="X836" s="1"/>
      <c r="Y836" s="1"/>
      <c r="Z836" s="1"/>
      <c r="AA836" s="1"/>
    </row>
    <row r="837" spans="1:27" x14ac:dyDescent="0.25">
      <c r="A837" s="1"/>
      <c r="B837" s="1">
        <v>12</v>
      </c>
      <c r="C837" s="1"/>
      <c r="D837" s="1" t="s">
        <v>75</v>
      </c>
      <c r="E837" s="1" t="s">
        <v>3645</v>
      </c>
      <c r="F837" s="1" t="s">
        <v>3646</v>
      </c>
      <c r="G837" s="1"/>
      <c r="H837" s="1">
        <v>2016</v>
      </c>
      <c r="I837" s="1"/>
      <c r="J837" s="1" t="s">
        <v>471</v>
      </c>
      <c r="K837" s="1" t="s">
        <v>3647</v>
      </c>
      <c r="L837" s="1" t="s">
        <v>436</v>
      </c>
      <c r="M837" s="1" t="s">
        <v>500</v>
      </c>
      <c r="N837" s="1"/>
      <c r="O837" s="1">
        <v>3</v>
      </c>
      <c r="P837" s="1" t="s">
        <v>54</v>
      </c>
      <c r="Q837" s="1" t="s">
        <v>3648</v>
      </c>
      <c r="R837" s="1" t="s">
        <v>3649</v>
      </c>
      <c r="S837" s="1">
        <v>4</v>
      </c>
      <c r="T837" s="1"/>
      <c r="U837" s="1"/>
      <c r="V837" s="1"/>
      <c r="W837" s="1"/>
      <c r="X837" s="1"/>
      <c r="Y837" s="1"/>
      <c r="Z837" s="1"/>
      <c r="AA837" s="1"/>
    </row>
    <row r="838" spans="1:27" x14ac:dyDescent="0.25">
      <c r="A838" s="1"/>
      <c r="B838" s="1">
        <v>4</v>
      </c>
      <c r="C838" s="1"/>
      <c r="D838" s="1"/>
      <c r="E838" s="1" t="s">
        <v>3645</v>
      </c>
      <c r="F838" s="1" t="s">
        <v>3646</v>
      </c>
      <c r="G838" s="1" t="s">
        <v>115</v>
      </c>
      <c r="H838" s="1"/>
      <c r="I838" s="1"/>
      <c r="J838" s="1" t="s">
        <v>471</v>
      </c>
      <c r="K838" s="1" t="s">
        <v>3647</v>
      </c>
      <c r="L838" s="1" t="s">
        <v>436</v>
      </c>
      <c r="M838" s="1" t="s">
        <v>500</v>
      </c>
      <c r="N838" s="1" t="s">
        <v>118</v>
      </c>
      <c r="O838" s="1">
        <v>1</v>
      </c>
      <c r="P838" s="1"/>
      <c r="Q838" s="1" t="s">
        <v>3648</v>
      </c>
      <c r="R838" s="1" t="s">
        <v>3650</v>
      </c>
      <c r="S838" s="1">
        <v>4</v>
      </c>
      <c r="T838" s="1"/>
      <c r="U838" s="1"/>
      <c r="V838" s="1"/>
      <c r="W838" s="1"/>
      <c r="X838" s="1"/>
      <c r="Y838" s="1"/>
      <c r="Z838" s="1"/>
      <c r="AA838" s="1"/>
    </row>
    <row r="839" spans="1:27" x14ac:dyDescent="0.25">
      <c r="A839" s="1"/>
      <c r="B839" s="1">
        <v>4</v>
      </c>
      <c r="C839" s="1" t="s">
        <v>17</v>
      </c>
      <c r="D839" s="1" t="s">
        <v>29</v>
      </c>
      <c r="E839" s="1" t="s">
        <v>3651</v>
      </c>
      <c r="F839" s="1" t="s">
        <v>3652</v>
      </c>
      <c r="G839" s="1"/>
      <c r="H839" s="1"/>
      <c r="I839" s="1"/>
      <c r="J839" s="1" t="s">
        <v>471</v>
      </c>
      <c r="K839" s="1" t="s">
        <v>3653</v>
      </c>
      <c r="L839" s="1" t="s">
        <v>471</v>
      </c>
      <c r="M839" s="1" t="s">
        <v>1331</v>
      </c>
      <c r="N839" s="1"/>
      <c r="O839" s="1">
        <v>2</v>
      </c>
      <c r="P839" s="1" t="s">
        <v>26</v>
      </c>
      <c r="Q839" s="1" t="s">
        <v>3654</v>
      </c>
      <c r="R839" s="1" t="s">
        <v>3655</v>
      </c>
      <c r="S839" s="1">
        <v>2</v>
      </c>
      <c r="T839" s="1"/>
      <c r="U839" s="1"/>
      <c r="V839" s="1"/>
      <c r="W839" s="1"/>
      <c r="X839" s="1"/>
      <c r="Y839" s="1"/>
      <c r="Z839" s="1"/>
      <c r="AA839" s="1"/>
    </row>
    <row r="840" spans="1:27" x14ac:dyDescent="0.25">
      <c r="A840" s="1"/>
      <c r="B840" s="1">
        <v>3</v>
      </c>
      <c r="C840" s="1" t="s">
        <v>17</v>
      </c>
      <c r="D840" s="1" t="s">
        <v>29</v>
      </c>
      <c r="E840" s="1" t="s">
        <v>1487</v>
      </c>
      <c r="F840" s="1" t="s">
        <v>3656</v>
      </c>
      <c r="G840" s="1"/>
      <c r="H840" s="1"/>
      <c r="I840" s="1"/>
      <c r="J840" s="1" t="s">
        <v>471</v>
      </c>
      <c r="K840" s="1" t="s">
        <v>3657</v>
      </c>
      <c r="L840" s="1" t="s">
        <v>471</v>
      </c>
      <c r="M840" s="1" t="s">
        <v>1302</v>
      </c>
      <c r="N840" s="1"/>
      <c r="O840" s="1">
        <v>1</v>
      </c>
      <c r="P840" s="1" t="s">
        <v>26</v>
      </c>
      <c r="Q840" s="1" t="s">
        <v>1490</v>
      </c>
      <c r="R840" s="1" t="s">
        <v>3658</v>
      </c>
      <c r="S840" s="1">
        <v>3</v>
      </c>
      <c r="T840" s="1"/>
      <c r="U840" s="1"/>
      <c r="V840" s="1"/>
      <c r="W840" s="1"/>
      <c r="X840" s="1"/>
      <c r="Y840" s="1"/>
      <c r="Z840" s="1"/>
      <c r="AA840" s="1"/>
    </row>
    <row r="841" spans="1:27" x14ac:dyDescent="0.25">
      <c r="A841" s="1"/>
      <c r="B841" s="1">
        <v>6</v>
      </c>
      <c r="C841" s="1"/>
      <c r="D841" s="1" t="s">
        <v>233</v>
      </c>
      <c r="E841" s="1" t="s">
        <v>3659</v>
      </c>
      <c r="F841" s="1" t="s">
        <v>3660</v>
      </c>
      <c r="G841" s="1" t="s">
        <v>755</v>
      </c>
      <c r="H841" s="1"/>
      <c r="I841" s="1"/>
      <c r="J841" s="1" t="s">
        <v>471</v>
      </c>
      <c r="K841" s="1" t="s">
        <v>3661</v>
      </c>
      <c r="L841" s="1" t="s">
        <v>436</v>
      </c>
      <c r="M841" s="1" t="s">
        <v>1164</v>
      </c>
      <c r="N841" s="1"/>
      <c r="O841" s="1">
        <v>2</v>
      </c>
      <c r="P841" s="1" t="s">
        <v>54</v>
      </c>
      <c r="Q841" s="1" t="s">
        <v>3662</v>
      </c>
      <c r="R841" s="1" t="s">
        <v>3663</v>
      </c>
      <c r="S841" s="1">
        <v>3</v>
      </c>
      <c r="T841" s="1"/>
      <c r="U841" s="1"/>
      <c r="V841" s="1"/>
      <c r="W841" s="1"/>
      <c r="X841" s="1"/>
      <c r="Y841" s="1"/>
      <c r="Z841" s="1"/>
      <c r="AA841" s="1"/>
    </row>
    <row r="842" spans="1:27" x14ac:dyDescent="0.25">
      <c r="A842" s="1"/>
      <c r="B842" s="1">
        <v>6</v>
      </c>
      <c r="C842" s="1" t="s">
        <v>17</v>
      </c>
      <c r="D842" s="1" t="s">
        <v>29</v>
      </c>
      <c r="E842" s="1" t="s">
        <v>3664</v>
      </c>
      <c r="F842" s="1" t="s">
        <v>3665</v>
      </c>
      <c r="G842" s="1"/>
      <c r="H842" s="1"/>
      <c r="I842" s="1"/>
      <c r="J842" s="1" t="s">
        <v>471</v>
      </c>
      <c r="K842" s="1" t="s">
        <v>3666</v>
      </c>
      <c r="L842" s="1" t="s">
        <v>471</v>
      </c>
      <c r="M842" s="1" t="s">
        <v>1302</v>
      </c>
      <c r="N842" s="1"/>
      <c r="O842" s="1">
        <v>2</v>
      </c>
      <c r="P842" s="1" t="s">
        <v>134</v>
      </c>
      <c r="Q842" s="1" t="s">
        <v>3499</v>
      </c>
      <c r="R842" s="1" t="s">
        <v>3667</v>
      </c>
      <c r="S842" s="1">
        <v>3</v>
      </c>
      <c r="T842" s="1"/>
      <c r="U842" s="1"/>
      <c r="V842" s="1"/>
      <c r="W842" s="1"/>
      <c r="X842" s="1"/>
      <c r="Y842" s="1"/>
      <c r="Z842" s="1"/>
      <c r="AA842" s="1"/>
    </row>
    <row r="843" spans="1:27" x14ac:dyDescent="0.25">
      <c r="A843" s="1"/>
      <c r="B843" s="1">
        <v>2</v>
      </c>
      <c r="C843" s="1" t="s">
        <v>17</v>
      </c>
      <c r="D843" s="1" t="s">
        <v>29</v>
      </c>
      <c r="E843" s="1" t="s">
        <v>3668</v>
      </c>
      <c r="F843" s="1" t="s">
        <v>3669</v>
      </c>
      <c r="G843" s="1"/>
      <c r="H843" s="1"/>
      <c r="I843" s="1"/>
      <c r="J843" s="1" t="s">
        <v>471</v>
      </c>
      <c r="K843" s="1" t="s">
        <v>3670</v>
      </c>
      <c r="L843" s="1" t="s">
        <v>471</v>
      </c>
      <c r="M843" s="1" t="s">
        <v>1314</v>
      </c>
      <c r="N843" s="1"/>
      <c r="O843" s="1">
        <v>1</v>
      </c>
      <c r="P843" s="1" t="s">
        <v>43</v>
      </c>
      <c r="Q843" s="1" t="s">
        <v>3671</v>
      </c>
      <c r="R843" s="1" t="s">
        <v>3672</v>
      </c>
      <c r="S843" s="1">
        <v>2</v>
      </c>
      <c r="T843" s="1"/>
      <c r="U843" s="1"/>
      <c r="V843" s="1"/>
      <c r="W843" s="1"/>
      <c r="X843" s="1"/>
      <c r="Y843" s="1"/>
      <c r="Z843" s="1"/>
      <c r="AA843" s="1"/>
    </row>
    <row r="844" spans="1:27" x14ac:dyDescent="0.25">
      <c r="A844" s="1"/>
      <c r="B844" s="1"/>
      <c r="C844" s="1" t="s">
        <v>17</v>
      </c>
      <c r="D844" s="1" t="s">
        <v>18</v>
      </c>
      <c r="E844" s="1" t="s">
        <v>3673</v>
      </c>
      <c r="F844" s="1" t="s">
        <v>3674</v>
      </c>
      <c r="G844" s="1" t="s">
        <v>3675</v>
      </c>
      <c r="H844" s="1"/>
      <c r="I844" s="1">
        <v>2018</v>
      </c>
      <c r="J844" s="1"/>
      <c r="K844" s="1" t="s">
        <v>471</v>
      </c>
      <c r="L844" s="1" t="s">
        <v>3676</v>
      </c>
      <c r="M844" s="1" t="s">
        <v>471</v>
      </c>
      <c r="N844" s="1" t="s">
        <v>1314</v>
      </c>
      <c r="O844" s="1"/>
      <c r="P844" s="1">
        <v>4</v>
      </c>
      <c r="Q844" s="1" t="s">
        <v>26</v>
      </c>
      <c r="R844" s="1" t="s">
        <v>1332</v>
      </c>
      <c r="S844" s="1" t="s">
        <v>3677</v>
      </c>
      <c r="T844" s="1" t="s">
        <v>3678</v>
      </c>
      <c r="U844" s="1" t="s">
        <v>3679</v>
      </c>
      <c r="V844" s="1"/>
      <c r="W844" s="1"/>
      <c r="X844" s="1"/>
      <c r="Y844" s="1"/>
      <c r="Z844" s="1"/>
      <c r="AA844" s="1"/>
    </row>
    <row r="845" spans="1:27" x14ac:dyDescent="0.25">
      <c r="A845" s="1"/>
      <c r="B845" s="1">
        <v>2</v>
      </c>
      <c r="C845" s="1"/>
      <c r="D845" s="1"/>
      <c r="E845" s="1" t="s">
        <v>3680</v>
      </c>
      <c r="F845" s="1" t="s">
        <v>3681</v>
      </c>
      <c r="G845" s="1" t="s">
        <v>21</v>
      </c>
      <c r="H845" s="1"/>
      <c r="I845" s="1"/>
      <c r="J845" s="1" t="s">
        <v>471</v>
      </c>
      <c r="K845" s="1" t="s">
        <v>3682</v>
      </c>
      <c r="L845" s="1" t="s">
        <v>471</v>
      </c>
      <c r="M845" s="1" t="s">
        <v>1037</v>
      </c>
      <c r="N845" s="1" t="s">
        <v>25</v>
      </c>
      <c r="O845" s="1">
        <v>1</v>
      </c>
      <c r="P845" s="1"/>
      <c r="Q845" s="1" t="s">
        <v>1407</v>
      </c>
      <c r="R845" s="1" t="s">
        <v>3683</v>
      </c>
      <c r="S845" s="1">
        <v>2</v>
      </c>
      <c r="T845" s="1"/>
      <c r="U845" s="1"/>
      <c r="V845" s="1"/>
      <c r="W845" s="1"/>
      <c r="X845" s="1"/>
      <c r="Y845" s="1"/>
      <c r="Z845" s="1"/>
      <c r="AA845" s="1"/>
    </row>
    <row r="846" spans="1:27" x14ac:dyDescent="0.25">
      <c r="A846" s="1">
        <v>2017</v>
      </c>
      <c r="B846" s="1">
        <v>8</v>
      </c>
      <c r="C846" s="1"/>
      <c r="D846" s="1"/>
      <c r="E846" s="1" t="s">
        <v>3684</v>
      </c>
      <c r="F846" s="1" t="s">
        <v>3685</v>
      </c>
      <c r="G846" s="1"/>
      <c r="H846" s="1">
        <v>2016</v>
      </c>
      <c r="I846" s="1"/>
      <c r="J846" s="1" t="s">
        <v>471</v>
      </c>
      <c r="K846" s="1" t="s">
        <v>3686</v>
      </c>
      <c r="L846" s="1" t="s">
        <v>471</v>
      </c>
      <c r="M846" s="1" t="s">
        <v>1314</v>
      </c>
      <c r="N846" s="1"/>
      <c r="O846" s="1">
        <v>2</v>
      </c>
      <c r="P846" s="1"/>
      <c r="Q846" s="1" t="s">
        <v>3535</v>
      </c>
      <c r="R846" s="1" t="s">
        <v>3687</v>
      </c>
      <c r="S846" s="1" t="s">
        <v>3688</v>
      </c>
      <c r="T846" s="1" t="s">
        <v>3689</v>
      </c>
      <c r="U846" s="1">
        <v>4</v>
      </c>
      <c r="V846" s="1"/>
      <c r="W846" s="1"/>
      <c r="X846" s="1"/>
      <c r="Y846" s="1"/>
      <c r="Z846" s="1"/>
      <c r="AA846" s="1"/>
    </row>
    <row r="847" spans="1:27" x14ac:dyDescent="0.25">
      <c r="A847" s="1"/>
      <c r="B847" s="1">
        <v>6</v>
      </c>
      <c r="C847" s="1" t="s">
        <v>169</v>
      </c>
      <c r="D847" s="1" t="s">
        <v>864</v>
      </c>
      <c r="E847" s="1" t="s">
        <v>3690</v>
      </c>
      <c r="F847" s="1" t="s">
        <v>3691</v>
      </c>
      <c r="G847" s="1" t="s">
        <v>755</v>
      </c>
      <c r="H847" s="1"/>
      <c r="I847" s="1"/>
      <c r="J847" s="1" t="s">
        <v>471</v>
      </c>
      <c r="K847" s="1" t="s">
        <v>3692</v>
      </c>
      <c r="L847" s="1" t="s">
        <v>471</v>
      </c>
      <c r="M847" s="1" t="s">
        <v>1037</v>
      </c>
      <c r="N847" s="1" t="s">
        <v>757</v>
      </c>
      <c r="O847" s="1">
        <v>2</v>
      </c>
      <c r="P847" s="1" t="s">
        <v>181</v>
      </c>
      <c r="Q847" s="1" t="s">
        <v>3693</v>
      </c>
      <c r="R847" s="1" t="s">
        <v>3694</v>
      </c>
      <c r="S847" s="1">
        <v>3</v>
      </c>
      <c r="T847" s="1"/>
      <c r="U847" s="1"/>
      <c r="V847" s="1"/>
      <c r="W847" s="1"/>
      <c r="X847" s="1"/>
      <c r="Y847" s="1"/>
      <c r="Z847" s="1"/>
      <c r="AA847" s="1"/>
    </row>
    <row r="848" spans="1:27" x14ac:dyDescent="0.25">
      <c r="A848" s="1">
        <v>2017</v>
      </c>
      <c r="B848" s="1">
        <v>16</v>
      </c>
      <c r="C848" s="1" t="s">
        <v>1720</v>
      </c>
      <c r="D848" s="1" t="s">
        <v>29</v>
      </c>
      <c r="E848" s="1" t="s">
        <v>3695</v>
      </c>
      <c r="F848" s="1" t="s">
        <v>3696</v>
      </c>
      <c r="G848" s="1"/>
      <c r="H848" s="1"/>
      <c r="I848" s="1"/>
      <c r="J848" s="1" t="s">
        <v>471</v>
      </c>
      <c r="K848" s="1" t="s">
        <v>3697</v>
      </c>
      <c r="L848" s="1" t="s">
        <v>471</v>
      </c>
      <c r="M848" s="1" t="s">
        <v>1037</v>
      </c>
      <c r="N848" s="1"/>
      <c r="O848" s="1">
        <v>4</v>
      </c>
      <c r="P848" s="1" t="s">
        <v>54</v>
      </c>
      <c r="Q848" s="1" t="s">
        <v>1337</v>
      </c>
      <c r="R848" s="1" t="s">
        <v>3698</v>
      </c>
      <c r="S848" s="1">
        <v>4</v>
      </c>
      <c r="T848" s="1"/>
      <c r="U848" s="1"/>
      <c r="V848" s="1"/>
      <c r="W848" s="1"/>
      <c r="X848" s="1"/>
      <c r="Y848" s="1"/>
      <c r="Z848" s="1"/>
      <c r="AA848" s="1"/>
    </row>
    <row r="849" spans="1:27" x14ac:dyDescent="0.25">
      <c r="A849" s="1"/>
      <c r="B849" s="1">
        <v>6</v>
      </c>
      <c r="C849" s="1" t="s">
        <v>17</v>
      </c>
      <c r="D849" s="1" t="s">
        <v>29</v>
      </c>
      <c r="E849" s="1" t="s">
        <v>3699</v>
      </c>
      <c r="F849" s="1" t="s">
        <v>3700</v>
      </c>
      <c r="G849" s="1" t="s">
        <v>88</v>
      </c>
      <c r="H849" s="1"/>
      <c r="I849" s="1"/>
      <c r="J849" s="1" t="s">
        <v>471</v>
      </c>
      <c r="K849" s="1" t="s">
        <v>3701</v>
      </c>
      <c r="L849" s="1" t="s">
        <v>471</v>
      </c>
      <c r="M849" s="1" t="s">
        <v>1037</v>
      </c>
      <c r="N849" s="1"/>
      <c r="O849" s="1">
        <v>2</v>
      </c>
      <c r="P849" s="1" t="s">
        <v>26</v>
      </c>
      <c r="Q849" s="1" t="s">
        <v>1332</v>
      </c>
      <c r="R849" s="1" t="s">
        <v>3702</v>
      </c>
      <c r="S849" s="1">
        <v>3</v>
      </c>
      <c r="T849" s="1"/>
      <c r="U849" s="1"/>
      <c r="V849" s="1"/>
      <c r="W849" s="1"/>
      <c r="X849" s="1"/>
      <c r="Y849" s="1"/>
      <c r="Z849" s="1"/>
      <c r="AA849" s="1"/>
    </row>
    <row r="850" spans="1:27" x14ac:dyDescent="0.25">
      <c r="A850" s="1"/>
      <c r="B850" s="1">
        <v>6</v>
      </c>
      <c r="C850" s="1" t="s">
        <v>17</v>
      </c>
      <c r="D850" s="1" t="s">
        <v>29</v>
      </c>
      <c r="E850" s="1" t="s">
        <v>3703</v>
      </c>
      <c r="F850" s="1" t="s">
        <v>3704</v>
      </c>
      <c r="G850" s="1"/>
      <c r="H850" s="1"/>
      <c r="I850" s="1"/>
      <c r="J850" s="1" t="s">
        <v>471</v>
      </c>
      <c r="K850" s="1" t="s">
        <v>3705</v>
      </c>
      <c r="L850" s="1"/>
      <c r="M850" s="1"/>
      <c r="N850" s="1">
        <v>3</v>
      </c>
      <c r="O850" s="1" t="s">
        <v>54</v>
      </c>
      <c r="P850" s="1" t="s">
        <v>1147</v>
      </c>
      <c r="Q850" s="1" t="s">
        <v>3706</v>
      </c>
      <c r="R850" s="1">
        <v>2</v>
      </c>
      <c r="S850" s="1"/>
      <c r="T850" s="1"/>
      <c r="U850" s="1"/>
      <c r="V850" s="1"/>
      <c r="W850" s="1"/>
      <c r="X850" s="1"/>
      <c r="Y850" s="1"/>
      <c r="Z850" s="1"/>
      <c r="AA850" s="1"/>
    </row>
    <row r="851" spans="1:27" x14ac:dyDescent="0.25">
      <c r="A851" s="1"/>
      <c r="B851" s="1">
        <v>2</v>
      </c>
      <c r="C851" s="1" t="s">
        <v>17</v>
      </c>
      <c r="D851" s="1" t="s">
        <v>29</v>
      </c>
      <c r="E851" s="1" t="s">
        <v>3707</v>
      </c>
      <c r="F851" s="1" t="s">
        <v>3708</v>
      </c>
      <c r="G851" s="1" t="s">
        <v>3709</v>
      </c>
      <c r="H851" s="1" t="s">
        <v>3710</v>
      </c>
      <c r="I851" s="1"/>
      <c r="J851" s="1"/>
      <c r="K851" s="1"/>
      <c r="L851" s="1" t="s">
        <v>471</v>
      </c>
      <c r="M851" s="1" t="s">
        <v>3711</v>
      </c>
      <c r="N851" s="1"/>
      <c r="O851" s="1"/>
      <c r="P851" s="1">
        <v>1</v>
      </c>
      <c r="Q851" s="1" t="s">
        <v>54</v>
      </c>
      <c r="R851" s="1" t="s">
        <v>1147</v>
      </c>
      <c r="S851" s="1" t="s">
        <v>3712</v>
      </c>
      <c r="T851" s="1">
        <v>2</v>
      </c>
      <c r="U851" s="1"/>
      <c r="V851" s="1"/>
      <c r="W851" s="1"/>
      <c r="X851" s="1"/>
      <c r="Y851" s="1"/>
      <c r="Z851" s="1"/>
      <c r="AA851" s="1"/>
    </row>
    <row r="852" spans="1:27" x14ac:dyDescent="0.25">
      <c r="A852" s="1"/>
      <c r="B852" s="1">
        <v>12</v>
      </c>
      <c r="C852" s="1" t="s">
        <v>17</v>
      </c>
      <c r="D852" s="1" t="s">
        <v>29</v>
      </c>
      <c r="E852" s="1" t="s">
        <v>3713</v>
      </c>
      <c r="F852" s="1" t="s">
        <v>3714</v>
      </c>
      <c r="G852" s="1"/>
      <c r="H852" s="1">
        <v>2016</v>
      </c>
      <c r="I852" s="1"/>
      <c r="J852" s="1" t="s">
        <v>471</v>
      </c>
      <c r="K852" s="1" t="s">
        <v>3715</v>
      </c>
      <c r="L852" s="1" t="s">
        <v>809</v>
      </c>
      <c r="M852" s="1" t="s">
        <v>1331</v>
      </c>
      <c r="N852" s="1"/>
      <c r="O852" s="1">
        <v>3</v>
      </c>
      <c r="P852" s="1" t="s">
        <v>54</v>
      </c>
      <c r="Q852" s="1" t="s">
        <v>3716</v>
      </c>
      <c r="R852" s="1" t="s">
        <v>3717</v>
      </c>
      <c r="S852" s="1" t="s">
        <v>3718</v>
      </c>
      <c r="T852" s="1" t="s">
        <v>3719</v>
      </c>
      <c r="U852" s="1">
        <v>4</v>
      </c>
      <c r="V852" s="1"/>
      <c r="W852" s="1"/>
      <c r="X852" s="1"/>
      <c r="Y852" s="1"/>
      <c r="Z852" s="1"/>
      <c r="AA852" s="1"/>
    </row>
    <row r="853" spans="1:27" x14ac:dyDescent="0.25">
      <c r="A853" s="1">
        <v>2020</v>
      </c>
      <c r="B853" s="1">
        <v>8</v>
      </c>
      <c r="C853" s="1" t="s">
        <v>17</v>
      </c>
      <c r="D853" s="1" t="s">
        <v>29</v>
      </c>
      <c r="E853" s="1" t="s">
        <v>3720</v>
      </c>
      <c r="F853" s="1" t="s">
        <v>3721</v>
      </c>
      <c r="G853" s="1" t="s">
        <v>306</v>
      </c>
      <c r="H853" s="1"/>
      <c r="I853" s="1"/>
      <c r="J853" s="1" t="s">
        <v>471</v>
      </c>
      <c r="K853" s="1" t="s">
        <v>3722</v>
      </c>
      <c r="L853" s="1" t="s">
        <v>436</v>
      </c>
      <c r="M853" s="1" t="s">
        <v>3723</v>
      </c>
      <c r="N853" s="1" t="s">
        <v>308</v>
      </c>
      <c r="O853" s="1">
        <v>4</v>
      </c>
      <c r="P853" s="1" t="s">
        <v>43</v>
      </c>
      <c r="Q853" s="1" t="s">
        <v>1273</v>
      </c>
      <c r="R853" s="1" t="s">
        <v>3724</v>
      </c>
      <c r="S853" s="1">
        <v>2</v>
      </c>
      <c r="T853" s="1"/>
      <c r="U853" s="1"/>
      <c r="V853" s="1"/>
      <c r="W853" s="1"/>
      <c r="X853" s="1"/>
      <c r="Y853" s="1"/>
      <c r="Z853" s="1"/>
      <c r="AA853" s="1"/>
    </row>
    <row r="854" spans="1:27" x14ac:dyDescent="0.25">
      <c r="A854" s="1"/>
      <c r="B854" s="1">
        <v>24</v>
      </c>
      <c r="C854" s="1" t="s">
        <v>17</v>
      </c>
      <c r="D854" s="1" t="s">
        <v>29</v>
      </c>
      <c r="E854" s="1" t="s">
        <v>3725</v>
      </c>
      <c r="F854" s="1" t="s">
        <v>3726</v>
      </c>
      <c r="G854" s="1" t="s">
        <v>3727</v>
      </c>
      <c r="H854" s="1" t="s">
        <v>52</v>
      </c>
      <c r="I854" s="1">
        <v>2020</v>
      </c>
      <c r="J854" s="1"/>
      <c r="K854" s="1" t="s">
        <v>471</v>
      </c>
      <c r="L854" s="1" t="s">
        <v>3728</v>
      </c>
      <c r="M854" s="1"/>
      <c r="N854" s="1"/>
      <c r="O854" s="1">
        <v>6</v>
      </c>
      <c r="P854" s="1" t="s">
        <v>54</v>
      </c>
      <c r="Q854" s="1" t="s">
        <v>231</v>
      </c>
      <c r="R854" s="1" t="s">
        <v>3729</v>
      </c>
      <c r="S854" s="1">
        <v>4</v>
      </c>
      <c r="T854" s="1"/>
      <c r="U854" s="1"/>
      <c r="V854" s="1"/>
      <c r="W854" s="1"/>
      <c r="X854" s="1"/>
      <c r="Y854" s="1"/>
      <c r="Z854" s="1"/>
      <c r="AA854" s="1"/>
    </row>
    <row r="855" spans="1:27" x14ac:dyDescent="0.25">
      <c r="A855" s="1"/>
      <c r="B855" s="1">
        <v>4</v>
      </c>
      <c r="C855" s="1" t="s">
        <v>17</v>
      </c>
      <c r="D855" s="1" t="s">
        <v>29</v>
      </c>
      <c r="E855" s="1" t="s">
        <v>3730</v>
      </c>
      <c r="F855" s="1" t="s">
        <v>3731</v>
      </c>
      <c r="G855" s="1" t="s">
        <v>39</v>
      </c>
      <c r="H855" s="1"/>
      <c r="I855" s="1"/>
      <c r="J855" s="1" t="s">
        <v>471</v>
      </c>
      <c r="K855" s="1" t="s">
        <v>3732</v>
      </c>
      <c r="L855" s="1" t="s">
        <v>436</v>
      </c>
      <c r="M855" s="1" t="s">
        <v>1164</v>
      </c>
      <c r="N855" s="1" t="s">
        <v>42</v>
      </c>
      <c r="O855" s="1">
        <v>2</v>
      </c>
      <c r="P855" s="1" t="s">
        <v>43</v>
      </c>
      <c r="Q855" s="1" t="s">
        <v>3733</v>
      </c>
      <c r="R855" s="1" t="s">
        <v>3734</v>
      </c>
      <c r="S855" s="1" t="s">
        <v>3735</v>
      </c>
      <c r="T855" s="1">
        <v>2</v>
      </c>
      <c r="U855" s="1"/>
      <c r="V855" s="1"/>
      <c r="W855" s="1"/>
      <c r="X855" s="1"/>
      <c r="Y855" s="1"/>
      <c r="Z855" s="1"/>
      <c r="AA855" s="1"/>
    </row>
    <row r="856" spans="1:27" x14ac:dyDescent="0.25">
      <c r="A856" s="1"/>
      <c r="B856" s="1">
        <v>6</v>
      </c>
      <c r="C856" s="1"/>
      <c r="D856" s="1" t="s">
        <v>233</v>
      </c>
      <c r="E856" s="1" t="s">
        <v>3736</v>
      </c>
      <c r="F856" s="1" t="s">
        <v>3737</v>
      </c>
      <c r="G856" s="1"/>
      <c r="H856" s="1">
        <v>2018</v>
      </c>
      <c r="I856" s="1"/>
      <c r="J856" s="1" t="s">
        <v>436</v>
      </c>
      <c r="K856" s="1" t="s">
        <v>3738</v>
      </c>
      <c r="L856" s="1" t="s">
        <v>436</v>
      </c>
      <c r="M856" s="1" t="s">
        <v>371</v>
      </c>
      <c r="N856" s="1"/>
      <c r="O856" s="1">
        <v>2</v>
      </c>
      <c r="P856" s="1" t="s">
        <v>54</v>
      </c>
      <c r="Q856" s="1" t="s">
        <v>3739</v>
      </c>
      <c r="R856" s="1" t="s">
        <v>3740</v>
      </c>
      <c r="S856" s="1" t="s">
        <v>3741</v>
      </c>
      <c r="T856" s="1" t="s">
        <v>3742</v>
      </c>
      <c r="U856" s="1" t="s">
        <v>3743</v>
      </c>
      <c r="V856" s="1">
        <v>3</v>
      </c>
      <c r="W856" s="1"/>
      <c r="X856" s="1"/>
      <c r="Y856" s="1"/>
      <c r="Z856" s="1"/>
      <c r="AA856" s="1"/>
    </row>
    <row r="857" spans="1:27" x14ac:dyDescent="0.25">
      <c r="A857" s="1"/>
      <c r="B857" s="1">
        <v>6</v>
      </c>
      <c r="C857" s="1" t="s">
        <v>17</v>
      </c>
      <c r="D857" s="1" t="s">
        <v>29</v>
      </c>
      <c r="E857" s="1" t="s">
        <v>3736</v>
      </c>
      <c r="F857" s="1" t="s">
        <v>3737</v>
      </c>
      <c r="G857" s="1" t="s">
        <v>1086</v>
      </c>
      <c r="H857" s="1"/>
      <c r="I857" s="1"/>
      <c r="J857" s="1" t="s">
        <v>436</v>
      </c>
      <c r="K857" s="1" t="s">
        <v>3738</v>
      </c>
      <c r="L857" s="1" t="s">
        <v>436</v>
      </c>
      <c r="M857" s="1" t="s">
        <v>371</v>
      </c>
      <c r="N857" s="1"/>
      <c r="O857" s="1">
        <v>2</v>
      </c>
      <c r="P857" s="1" t="s">
        <v>26</v>
      </c>
      <c r="Q857" s="1" t="s">
        <v>3739</v>
      </c>
      <c r="R857" s="1" t="s">
        <v>3744</v>
      </c>
      <c r="S857" s="1">
        <v>3</v>
      </c>
      <c r="T857" s="1"/>
      <c r="U857" s="1"/>
      <c r="V857" s="1"/>
      <c r="W857" s="1"/>
      <c r="X857" s="1"/>
      <c r="Y857" s="1"/>
      <c r="Z857" s="1"/>
      <c r="AA857" s="1"/>
    </row>
    <row r="858" spans="1:27" x14ac:dyDescent="0.25">
      <c r="A858" s="1">
        <v>2019</v>
      </c>
      <c r="B858" s="1">
        <v>3</v>
      </c>
      <c r="C858" s="1" t="s">
        <v>17</v>
      </c>
      <c r="D858" s="1" t="s">
        <v>29</v>
      </c>
      <c r="E858" s="1" t="s">
        <v>3745</v>
      </c>
      <c r="F858" s="1" t="s">
        <v>3746</v>
      </c>
      <c r="G858" s="1"/>
      <c r="H858" s="1">
        <v>2016</v>
      </c>
      <c r="I858" s="1"/>
      <c r="J858" s="1" t="s">
        <v>436</v>
      </c>
      <c r="K858" s="1" t="s">
        <v>3747</v>
      </c>
      <c r="L858" s="1" t="s">
        <v>22</v>
      </c>
      <c r="M858" s="1" t="s">
        <v>951</v>
      </c>
      <c r="N858" s="1"/>
      <c r="O858" s="1">
        <v>1</v>
      </c>
      <c r="P858" s="1" t="s">
        <v>26</v>
      </c>
      <c r="Q858" s="1" t="s">
        <v>3748</v>
      </c>
      <c r="R858" s="1" t="s">
        <v>3749</v>
      </c>
      <c r="S858" s="1">
        <v>3</v>
      </c>
      <c r="T858" s="1"/>
      <c r="U858" s="1"/>
      <c r="V858" s="1"/>
      <c r="W858" s="1"/>
      <c r="X858" s="1"/>
      <c r="Y858" s="1"/>
      <c r="Z858" s="1"/>
      <c r="AA858" s="1"/>
    </row>
    <row r="859" spans="1:27" x14ac:dyDescent="0.25">
      <c r="A859" s="1">
        <v>2030</v>
      </c>
      <c r="B859" s="1">
        <v>48</v>
      </c>
      <c r="C859" s="1" t="s">
        <v>514</v>
      </c>
      <c r="D859" s="1" t="s">
        <v>1644</v>
      </c>
      <c r="E859" s="1" t="s">
        <v>3750</v>
      </c>
      <c r="F859" s="1">
        <v>2016</v>
      </c>
      <c r="G859" s="1" t="s">
        <v>3751</v>
      </c>
      <c r="H859" s="1" t="s">
        <v>52</v>
      </c>
      <c r="I859" s="1"/>
      <c r="J859" s="1">
        <v>4</v>
      </c>
      <c r="K859" s="1" t="s">
        <v>436</v>
      </c>
      <c r="L859" s="1" t="s">
        <v>3752</v>
      </c>
      <c r="M859" s="1" t="s">
        <v>436</v>
      </c>
      <c r="N859" s="1" t="s">
        <v>777</v>
      </c>
      <c r="O859" s="1"/>
      <c r="P859" s="1">
        <v>6</v>
      </c>
      <c r="Q859" s="1" t="s">
        <v>43</v>
      </c>
      <c r="R859" s="1" t="s">
        <v>3753</v>
      </c>
      <c r="S859" s="1" t="s">
        <v>3754</v>
      </c>
      <c r="T859" s="1">
        <v>2</v>
      </c>
      <c r="U859" s="1"/>
      <c r="V859" s="1"/>
      <c r="W859" s="1"/>
      <c r="X859" s="1"/>
      <c r="Y859" s="1"/>
      <c r="Z859" s="1"/>
      <c r="AA859" s="1"/>
    </row>
    <row r="860" spans="1:27" x14ac:dyDescent="0.25">
      <c r="A860" s="1">
        <v>2040</v>
      </c>
      <c r="B860" s="1">
        <v>12</v>
      </c>
      <c r="C860" s="1" t="s">
        <v>17</v>
      </c>
      <c r="D860" s="1" t="s">
        <v>29</v>
      </c>
      <c r="E860" s="1" t="s">
        <v>3755</v>
      </c>
      <c r="F860" s="1" t="s">
        <v>3756</v>
      </c>
      <c r="G860" s="1" t="s">
        <v>3757</v>
      </c>
      <c r="H860" s="1"/>
      <c r="I860" s="1"/>
      <c r="J860" s="1"/>
      <c r="K860" s="1" t="s">
        <v>436</v>
      </c>
      <c r="L860" s="1" t="s">
        <v>3758</v>
      </c>
      <c r="M860" s="1" t="s">
        <v>436</v>
      </c>
      <c r="N860" s="1" t="s">
        <v>799</v>
      </c>
      <c r="O860" s="1"/>
      <c r="P860" s="1">
        <v>4</v>
      </c>
      <c r="Q860" s="1" t="s">
        <v>26</v>
      </c>
      <c r="R860" s="1" t="s">
        <v>3759</v>
      </c>
      <c r="S860" s="1" t="s">
        <v>3760</v>
      </c>
      <c r="T860" s="1">
        <v>3</v>
      </c>
      <c r="U860" s="1"/>
      <c r="V860" s="1"/>
      <c r="W860" s="1"/>
      <c r="X860" s="1"/>
      <c r="Y860" s="1"/>
      <c r="Z860" s="1"/>
      <c r="AA860" s="1"/>
    </row>
    <row r="861" spans="1:27" x14ac:dyDescent="0.25">
      <c r="A861" s="1"/>
      <c r="B861" s="1">
        <v>24</v>
      </c>
      <c r="C861" s="1" t="s">
        <v>17</v>
      </c>
      <c r="D861" s="1" t="s">
        <v>29</v>
      </c>
      <c r="E861" s="1" t="s">
        <v>3761</v>
      </c>
      <c r="F861" s="1" t="s">
        <v>3762</v>
      </c>
      <c r="G861" s="1"/>
      <c r="H861" s="1"/>
      <c r="I861" s="1"/>
      <c r="J861" s="1" t="s">
        <v>436</v>
      </c>
      <c r="K861" s="1" t="s">
        <v>3763</v>
      </c>
      <c r="L861" s="1" t="s">
        <v>436</v>
      </c>
      <c r="M861" s="1" t="s">
        <v>1164</v>
      </c>
      <c r="N861" s="1"/>
      <c r="O861" s="1">
        <v>6</v>
      </c>
      <c r="P861" s="1" t="s">
        <v>26</v>
      </c>
      <c r="Q861" s="1" t="s">
        <v>3761</v>
      </c>
      <c r="R861" s="1" t="s">
        <v>3764</v>
      </c>
      <c r="S861" s="1">
        <v>4</v>
      </c>
      <c r="T861" s="1"/>
      <c r="U861" s="1"/>
      <c r="V861" s="1"/>
      <c r="W861" s="1"/>
      <c r="X861" s="1"/>
      <c r="Y861" s="1"/>
      <c r="Z861" s="1"/>
      <c r="AA861" s="1"/>
    </row>
    <row r="862" spans="1:27" x14ac:dyDescent="0.25">
      <c r="A862" s="1"/>
      <c r="B862" s="1">
        <v>6</v>
      </c>
      <c r="C862" s="1" t="s">
        <v>17</v>
      </c>
      <c r="D862" s="1" t="s">
        <v>29</v>
      </c>
      <c r="E862" s="1" t="s">
        <v>3761</v>
      </c>
      <c r="F862" s="1" t="s">
        <v>3762</v>
      </c>
      <c r="G862" s="1" t="s">
        <v>21</v>
      </c>
      <c r="H862" s="1"/>
      <c r="I862" s="1"/>
      <c r="J862" s="1" t="s">
        <v>436</v>
      </c>
      <c r="K862" s="1" t="s">
        <v>3765</v>
      </c>
      <c r="L862" s="1" t="s">
        <v>436</v>
      </c>
      <c r="M862" s="1" t="s">
        <v>1164</v>
      </c>
      <c r="N862" s="1" t="s">
        <v>25</v>
      </c>
      <c r="O862" s="1">
        <v>2</v>
      </c>
      <c r="P862" s="1" t="s">
        <v>66</v>
      </c>
      <c r="Q862" s="1" t="s">
        <v>3761</v>
      </c>
      <c r="R862" s="1" t="s">
        <v>3766</v>
      </c>
      <c r="S862" s="1">
        <v>3</v>
      </c>
      <c r="T862" s="1"/>
      <c r="U862" s="1"/>
      <c r="V862" s="1"/>
      <c r="W862" s="1"/>
      <c r="X862" s="1"/>
      <c r="Y862" s="1"/>
      <c r="Z862" s="1"/>
      <c r="AA862" s="1"/>
    </row>
    <row r="863" spans="1:27" x14ac:dyDescent="0.25">
      <c r="A863" s="1"/>
      <c r="B863" s="1">
        <v>20</v>
      </c>
      <c r="C863" s="1" t="s">
        <v>17</v>
      </c>
      <c r="D863" s="1" t="s">
        <v>29</v>
      </c>
      <c r="E863" s="1" t="s">
        <v>3767</v>
      </c>
      <c r="F863" s="1" t="s">
        <v>3768</v>
      </c>
      <c r="G863" s="1"/>
      <c r="H863" s="1"/>
      <c r="I863" s="1"/>
      <c r="J863" s="1" t="s">
        <v>436</v>
      </c>
      <c r="K863" s="1" t="s">
        <v>3769</v>
      </c>
      <c r="L863" s="1" t="s">
        <v>436</v>
      </c>
      <c r="M863" s="1" t="s">
        <v>1164</v>
      </c>
      <c r="N863" s="1"/>
      <c r="O863" s="1">
        <v>5</v>
      </c>
      <c r="P863" s="1" t="s">
        <v>26</v>
      </c>
      <c r="Q863" s="1" t="s">
        <v>119</v>
      </c>
      <c r="R863" s="1" t="s">
        <v>3770</v>
      </c>
      <c r="S863" s="1">
        <v>4</v>
      </c>
      <c r="T863" s="1"/>
      <c r="U863" s="1"/>
      <c r="V863" s="1"/>
      <c r="W863" s="1"/>
      <c r="X863" s="1"/>
      <c r="Y863" s="1"/>
      <c r="Z863" s="1"/>
      <c r="AA863" s="1"/>
    </row>
    <row r="864" spans="1:27" x14ac:dyDescent="0.25">
      <c r="A864" s="1"/>
      <c r="B864" s="1">
        <v>3</v>
      </c>
      <c r="C864" s="1" t="s">
        <v>17</v>
      </c>
      <c r="D864" s="1" t="s">
        <v>18</v>
      </c>
      <c r="E864" s="1" t="s">
        <v>3771</v>
      </c>
      <c r="F864" s="1" t="s">
        <v>3772</v>
      </c>
      <c r="G864" s="1"/>
      <c r="H864" s="1"/>
      <c r="I864" s="1"/>
      <c r="J864" s="1" t="s">
        <v>436</v>
      </c>
      <c r="K864" s="1" t="s">
        <v>3773</v>
      </c>
      <c r="L864" s="1" t="s">
        <v>436</v>
      </c>
      <c r="M864" s="1" t="s">
        <v>709</v>
      </c>
      <c r="N864" s="1"/>
      <c r="O864" s="1">
        <v>1</v>
      </c>
      <c r="P864" s="1" t="s">
        <v>26</v>
      </c>
      <c r="Q864" s="1" t="s">
        <v>946</v>
      </c>
      <c r="R864" s="1" t="s">
        <v>3774</v>
      </c>
      <c r="S864" s="1">
        <v>3</v>
      </c>
      <c r="T864" s="1"/>
      <c r="U864" s="1"/>
      <c r="V864" s="1"/>
      <c r="W864" s="1"/>
      <c r="X864" s="1"/>
      <c r="Y864" s="1"/>
      <c r="Z864" s="1"/>
      <c r="AA864" s="1"/>
    </row>
    <row r="865" spans="1:27" x14ac:dyDescent="0.25">
      <c r="A865" s="1"/>
      <c r="B865" s="1">
        <v>3</v>
      </c>
      <c r="C865" s="1" t="s">
        <v>514</v>
      </c>
      <c r="D865" s="1" t="s">
        <v>375</v>
      </c>
      <c r="E865" s="1" t="s">
        <v>3771</v>
      </c>
      <c r="F865" s="1" t="s">
        <v>3772</v>
      </c>
      <c r="G865" s="1"/>
      <c r="H865" s="1"/>
      <c r="I865" s="1"/>
      <c r="J865" s="1" t="s">
        <v>436</v>
      </c>
      <c r="K865" s="1" t="s">
        <v>3773</v>
      </c>
      <c r="L865" s="1" t="s">
        <v>436</v>
      </c>
      <c r="M865" s="1" t="s">
        <v>709</v>
      </c>
      <c r="N865" s="1"/>
      <c r="O865" s="1">
        <v>1</v>
      </c>
      <c r="P865" s="1" t="s">
        <v>26</v>
      </c>
      <c r="Q865" s="1" t="s">
        <v>946</v>
      </c>
      <c r="R865" s="1" t="s">
        <v>3775</v>
      </c>
      <c r="S865" s="1" t="s">
        <v>3776</v>
      </c>
      <c r="T865" s="1" t="s">
        <v>3777</v>
      </c>
      <c r="U865" s="1">
        <v>3</v>
      </c>
      <c r="V865" s="1"/>
      <c r="W865" s="1"/>
      <c r="X865" s="1"/>
      <c r="Y865" s="1"/>
      <c r="Z865" s="1"/>
      <c r="AA865" s="1"/>
    </row>
    <row r="866" spans="1:27" x14ac:dyDescent="0.25">
      <c r="A866" s="1"/>
      <c r="B866" s="1">
        <v>6</v>
      </c>
      <c r="C866" s="1"/>
      <c r="D866" s="1" t="s">
        <v>233</v>
      </c>
      <c r="E866" s="1" t="s">
        <v>3778</v>
      </c>
      <c r="F866" s="1" t="s">
        <v>3779</v>
      </c>
      <c r="G866" s="1" t="s">
        <v>79</v>
      </c>
      <c r="H866" s="1"/>
      <c r="I866" s="1"/>
      <c r="J866" s="1" t="s">
        <v>436</v>
      </c>
      <c r="K866" s="1" t="s">
        <v>3780</v>
      </c>
      <c r="L866" s="1" t="s">
        <v>436</v>
      </c>
      <c r="M866" s="1" t="s">
        <v>371</v>
      </c>
      <c r="N866" s="1" t="s">
        <v>2755</v>
      </c>
      <c r="O866" s="1">
        <v>2</v>
      </c>
      <c r="P866" s="1" t="s">
        <v>54</v>
      </c>
      <c r="Q866" s="1" t="s">
        <v>3781</v>
      </c>
      <c r="R866" s="1" t="s">
        <v>3782</v>
      </c>
      <c r="S866" s="1" t="s">
        <v>3783</v>
      </c>
      <c r="T866" s="1" t="s">
        <v>3784</v>
      </c>
      <c r="U866" s="1">
        <v>3</v>
      </c>
      <c r="V866" s="1"/>
      <c r="W866" s="1"/>
      <c r="X866" s="1"/>
      <c r="Y866" s="1"/>
      <c r="Z866" s="1"/>
      <c r="AA866" s="1"/>
    </row>
    <row r="867" spans="1:27" x14ac:dyDescent="0.25">
      <c r="A867" s="1"/>
      <c r="B867" s="1">
        <v>9</v>
      </c>
      <c r="C867" s="1" t="s">
        <v>3211</v>
      </c>
      <c r="D867" s="1" t="s">
        <v>3212</v>
      </c>
      <c r="E867" s="1" t="s">
        <v>3785</v>
      </c>
      <c r="F867" s="1" t="s">
        <v>3786</v>
      </c>
      <c r="G867" s="1" t="s">
        <v>52</v>
      </c>
      <c r="H867" s="1"/>
      <c r="I867" s="1"/>
      <c r="J867" s="1" t="s">
        <v>436</v>
      </c>
      <c r="K867" s="1" t="s">
        <v>3787</v>
      </c>
      <c r="L867" s="1" t="s">
        <v>436</v>
      </c>
      <c r="M867" s="1" t="s">
        <v>500</v>
      </c>
      <c r="N867" s="1"/>
      <c r="O867" s="1">
        <v>3</v>
      </c>
      <c r="P867" s="1" t="s">
        <v>54</v>
      </c>
      <c r="Q867" s="1" t="s">
        <v>946</v>
      </c>
      <c r="R867" s="1" t="s">
        <v>3788</v>
      </c>
      <c r="S867" s="1">
        <v>3</v>
      </c>
      <c r="T867" s="1"/>
      <c r="U867" s="1"/>
      <c r="V867" s="1"/>
      <c r="W867" s="1"/>
      <c r="X867" s="1"/>
      <c r="Y867" s="1"/>
      <c r="Z867" s="1"/>
      <c r="AA867" s="1"/>
    </row>
    <row r="868" spans="1:27" x14ac:dyDescent="0.25">
      <c r="A868" s="1"/>
      <c r="B868" s="1">
        <v>20</v>
      </c>
      <c r="C868" s="1" t="s">
        <v>17</v>
      </c>
      <c r="D868" s="1" t="s">
        <v>18</v>
      </c>
      <c r="E868" s="1" t="s">
        <v>3789</v>
      </c>
      <c r="F868" s="1" t="s">
        <v>3790</v>
      </c>
      <c r="G868" s="1" t="s">
        <v>3791</v>
      </c>
      <c r="H868" s="1" t="s">
        <v>52</v>
      </c>
      <c r="I868" s="1">
        <v>2017</v>
      </c>
      <c r="J868" s="1"/>
      <c r="K868" s="1" t="s">
        <v>436</v>
      </c>
      <c r="L868" s="1" t="s">
        <v>3792</v>
      </c>
      <c r="M868" s="1" t="s">
        <v>436</v>
      </c>
      <c r="N868" s="1" t="s">
        <v>894</v>
      </c>
      <c r="O868" s="1"/>
      <c r="P868" s="1">
        <v>5</v>
      </c>
      <c r="Q868" s="1" t="s">
        <v>26</v>
      </c>
      <c r="R868" s="1" t="s">
        <v>3793</v>
      </c>
      <c r="S868" s="1" t="s">
        <v>3794</v>
      </c>
      <c r="T868" s="1">
        <v>4</v>
      </c>
      <c r="U868" s="1"/>
      <c r="V868" s="1"/>
      <c r="W868" s="1"/>
      <c r="X868" s="1"/>
      <c r="Y868" s="1"/>
      <c r="Z868" s="1"/>
      <c r="AA868" s="1"/>
    </row>
    <row r="869" spans="1:27" x14ac:dyDescent="0.25">
      <c r="A869" s="1"/>
      <c r="B869" s="1">
        <v>2</v>
      </c>
      <c r="C869" s="1" t="s">
        <v>17</v>
      </c>
      <c r="D869" s="1" t="s">
        <v>18</v>
      </c>
      <c r="E869" s="1" t="s">
        <v>3795</v>
      </c>
      <c r="F869" s="1" t="s">
        <v>3796</v>
      </c>
      <c r="G869" s="1"/>
      <c r="H869" s="1"/>
      <c r="I869" s="1"/>
      <c r="J869" s="1" t="s">
        <v>436</v>
      </c>
      <c r="K869" s="1" t="s">
        <v>3797</v>
      </c>
      <c r="L869" s="1" t="s">
        <v>436</v>
      </c>
      <c r="M869" s="1" t="s">
        <v>1037</v>
      </c>
      <c r="N869" s="1"/>
      <c r="O869" s="1">
        <v>1</v>
      </c>
      <c r="P869" s="1" t="s">
        <v>258</v>
      </c>
      <c r="Q869" s="1" t="s">
        <v>3798</v>
      </c>
      <c r="R869" s="1" t="s">
        <v>3799</v>
      </c>
      <c r="S869" s="1">
        <v>2</v>
      </c>
      <c r="T869" s="1"/>
      <c r="U869" s="1"/>
      <c r="V869" s="1"/>
      <c r="W869" s="1"/>
      <c r="X869" s="1"/>
      <c r="Y869" s="1"/>
      <c r="Z869" s="1"/>
      <c r="AA869" s="1"/>
    </row>
    <row r="870" spans="1:27" x14ac:dyDescent="0.25">
      <c r="A870" s="1">
        <v>2019</v>
      </c>
      <c r="B870" s="1">
        <v>3</v>
      </c>
      <c r="C870" s="1" t="s">
        <v>17</v>
      </c>
      <c r="D870" s="1" t="s">
        <v>18</v>
      </c>
      <c r="E870" s="1" t="s">
        <v>3800</v>
      </c>
      <c r="F870" s="1" t="s">
        <v>3801</v>
      </c>
      <c r="G870" s="1"/>
      <c r="H870" s="1">
        <v>2016</v>
      </c>
      <c r="I870" s="1"/>
      <c r="J870" s="1" t="s">
        <v>436</v>
      </c>
      <c r="K870" s="1" t="s">
        <v>3802</v>
      </c>
      <c r="L870" s="1" t="s">
        <v>436</v>
      </c>
      <c r="M870" s="1" t="s">
        <v>397</v>
      </c>
      <c r="N870" s="1"/>
      <c r="O870" s="1">
        <v>1</v>
      </c>
      <c r="P870" s="1" t="s">
        <v>26</v>
      </c>
      <c r="Q870" s="1" t="s">
        <v>3803</v>
      </c>
      <c r="R870" s="1" t="s">
        <v>3804</v>
      </c>
      <c r="S870" s="1">
        <v>3</v>
      </c>
      <c r="T870" s="1"/>
      <c r="U870" s="1"/>
      <c r="V870" s="1"/>
      <c r="W870" s="1"/>
      <c r="X870" s="1"/>
      <c r="Y870" s="1"/>
      <c r="Z870" s="1"/>
      <c r="AA870" s="1"/>
    </row>
    <row r="871" spans="1:27" x14ac:dyDescent="0.25">
      <c r="A871" s="1"/>
      <c r="B871" s="1">
        <v>12</v>
      </c>
      <c r="C871" s="1" t="s">
        <v>17</v>
      </c>
      <c r="D871" s="1" t="s">
        <v>18</v>
      </c>
      <c r="E871" s="1" t="s">
        <v>3800</v>
      </c>
      <c r="F871" s="1" t="s">
        <v>3801</v>
      </c>
      <c r="G871" s="1"/>
      <c r="H871" s="1"/>
      <c r="I871" s="1"/>
      <c r="J871" s="1" t="s">
        <v>436</v>
      </c>
      <c r="K871" s="1" t="s">
        <v>3805</v>
      </c>
      <c r="L871" s="1" t="s">
        <v>436</v>
      </c>
      <c r="M871" s="1" t="s">
        <v>397</v>
      </c>
      <c r="N871" s="1"/>
      <c r="O871" s="1">
        <v>3</v>
      </c>
      <c r="P871" s="1" t="s">
        <v>26</v>
      </c>
      <c r="Q871" s="1" t="s">
        <v>3803</v>
      </c>
      <c r="R871" s="1" t="s">
        <v>3806</v>
      </c>
      <c r="S871" s="1">
        <v>4</v>
      </c>
      <c r="T871" s="1"/>
      <c r="U871" s="1"/>
      <c r="V871" s="1"/>
      <c r="W871" s="1"/>
      <c r="X871" s="1"/>
      <c r="Y871" s="1"/>
      <c r="Z871" s="1"/>
      <c r="AA871" s="1"/>
    </row>
    <row r="872" spans="1:27" x14ac:dyDescent="0.25">
      <c r="A872" s="1">
        <v>2017</v>
      </c>
      <c r="B872" s="1">
        <v>4</v>
      </c>
      <c r="C872" s="1"/>
      <c r="D872" s="1"/>
      <c r="E872" s="1" t="s">
        <v>3807</v>
      </c>
      <c r="F872" s="1" t="s">
        <v>3808</v>
      </c>
      <c r="G872" s="1"/>
      <c r="H872" s="1">
        <v>2016</v>
      </c>
      <c r="I872" s="1"/>
      <c r="J872" s="1" t="s">
        <v>436</v>
      </c>
      <c r="K872" s="1" t="s">
        <v>3809</v>
      </c>
      <c r="L872" s="1" t="s">
        <v>436</v>
      </c>
      <c r="M872" s="1" t="s">
        <v>951</v>
      </c>
      <c r="N872" s="1"/>
      <c r="O872" s="1">
        <v>1</v>
      </c>
      <c r="P872" s="1"/>
      <c r="Q872" s="1" t="s">
        <v>182</v>
      </c>
      <c r="R872" s="1" t="s">
        <v>3810</v>
      </c>
      <c r="S872" s="1" t="s">
        <v>3811</v>
      </c>
      <c r="T872" s="1">
        <v>4</v>
      </c>
      <c r="U872" s="1"/>
      <c r="V872" s="1"/>
      <c r="W872" s="1"/>
      <c r="X872" s="1"/>
      <c r="Y872" s="1"/>
      <c r="Z872" s="1"/>
      <c r="AA872" s="1"/>
    </row>
    <row r="873" spans="1:27" x14ac:dyDescent="0.25">
      <c r="A873" s="1">
        <v>2025</v>
      </c>
      <c r="B873" s="1">
        <v>24</v>
      </c>
      <c r="C873" s="1" t="s">
        <v>17</v>
      </c>
      <c r="D873" s="1" t="s">
        <v>29</v>
      </c>
      <c r="E873" s="1" t="s">
        <v>3807</v>
      </c>
      <c r="F873" s="1" t="s">
        <v>3808</v>
      </c>
      <c r="G873" s="1" t="s">
        <v>52</v>
      </c>
      <c r="H873" s="1"/>
      <c r="I873" s="1"/>
      <c r="J873" s="1" t="s">
        <v>436</v>
      </c>
      <c r="K873" s="1" t="s">
        <v>3812</v>
      </c>
      <c r="L873" s="1" t="s">
        <v>436</v>
      </c>
      <c r="M873" s="1" t="s">
        <v>951</v>
      </c>
      <c r="N873" s="1"/>
      <c r="O873" s="1">
        <v>6</v>
      </c>
      <c r="P873" s="1" t="s">
        <v>26</v>
      </c>
      <c r="Q873" s="1" t="s">
        <v>182</v>
      </c>
      <c r="R873" s="1" t="s">
        <v>3813</v>
      </c>
      <c r="S873" s="1">
        <v>4</v>
      </c>
      <c r="T873" s="1"/>
      <c r="U873" s="1"/>
      <c r="V873" s="1"/>
      <c r="W873" s="1"/>
      <c r="X873" s="1"/>
      <c r="Y873" s="1"/>
      <c r="Z873" s="1"/>
      <c r="AA873" s="1"/>
    </row>
    <row r="874" spans="1:27" x14ac:dyDescent="0.25">
      <c r="A874" s="1"/>
      <c r="B874" s="1">
        <v>12</v>
      </c>
      <c r="C874" s="1"/>
      <c r="D874" s="1"/>
      <c r="E874" s="1" t="s">
        <v>1671</v>
      </c>
      <c r="F874" s="1" t="s">
        <v>3814</v>
      </c>
      <c r="G874" s="1" t="s">
        <v>52</v>
      </c>
      <c r="H874" s="1">
        <v>2017</v>
      </c>
      <c r="I874" s="1"/>
      <c r="J874" s="1" t="s">
        <v>436</v>
      </c>
      <c r="K874" s="1" t="s">
        <v>3815</v>
      </c>
      <c r="L874" s="1" t="s">
        <v>436</v>
      </c>
      <c r="M874" s="1" t="s">
        <v>508</v>
      </c>
      <c r="N874" s="1"/>
      <c r="O874" s="1">
        <v>3</v>
      </c>
      <c r="P874" s="1"/>
      <c r="Q874" s="1" t="s">
        <v>3816</v>
      </c>
      <c r="R874" s="1" t="s">
        <v>3817</v>
      </c>
      <c r="S874" s="1">
        <v>4</v>
      </c>
      <c r="T874" s="1"/>
      <c r="U874" s="1"/>
      <c r="V874" s="1"/>
      <c r="W874" s="1"/>
      <c r="X874" s="1"/>
      <c r="Y874" s="1"/>
      <c r="Z874" s="1"/>
      <c r="AA874" s="1"/>
    </row>
    <row r="875" spans="1:27" x14ac:dyDescent="0.25">
      <c r="A875" s="1"/>
      <c r="B875" s="1">
        <v>6</v>
      </c>
      <c r="C875" s="1" t="s">
        <v>17</v>
      </c>
      <c r="D875" s="1" t="s">
        <v>29</v>
      </c>
      <c r="E875" s="1" t="s">
        <v>3818</v>
      </c>
      <c r="F875" s="1" t="s">
        <v>3819</v>
      </c>
      <c r="G875" s="1" t="s">
        <v>79</v>
      </c>
      <c r="H875" s="1"/>
      <c r="I875" s="1"/>
      <c r="J875" s="1" t="s">
        <v>436</v>
      </c>
      <c r="K875" s="1" t="s">
        <v>3820</v>
      </c>
      <c r="L875" s="1" t="s">
        <v>436</v>
      </c>
      <c r="M875" s="1" t="s">
        <v>828</v>
      </c>
      <c r="N875" s="1" t="s">
        <v>81</v>
      </c>
      <c r="O875" s="1">
        <v>2</v>
      </c>
      <c r="P875" s="1" t="s">
        <v>54</v>
      </c>
      <c r="Q875" s="1" t="s">
        <v>3821</v>
      </c>
      <c r="R875" s="1" t="s">
        <v>3822</v>
      </c>
      <c r="S875" s="1">
        <v>3</v>
      </c>
      <c r="T875" s="1"/>
      <c r="U875" s="1"/>
      <c r="V875" s="1"/>
      <c r="W875" s="1"/>
      <c r="X875" s="1"/>
      <c r="Y875" s="1"/>
      <c r="Z875" s="1"/>
      <c r="AA875" s="1"/>
    </row>
    <row r="876" spans="1:27" x14ac:dyDescent="0.25">
      <c r="A876" s="1"/>
      <c r="B876" s="1">
        <v>2</v>
      </c>
      <c r="C876" s="1"/>
      <c r="D876" s="1"/>
      <c r="E876" s="1" t="s">
        <v>3823</v>
      </c>
      <c r="F876" s="1" t="s">
        <v>3824</v>
      </c>
      <c r="G876" s="1" t="s">
        <v>194</v>
      </c>
      <c r="H876" s="1"/>
      <c r="I876" s="1"/>
      <c r="J876" s="1" t="s">
        <v>436</v>
      </c>
      <c r="K876" s="1" t="s">
        <v>3825</v>
      </c>
      <c r="L876" s="1" t="s">
        <v>1477</v>
      </c>
      <c r="M876" s="1" t="s">
        <v>569</v>
      </c>
      <c r="N876" s="1" t="s">
        <v>197</v>
      </c>
      <c r="O876" s="1">
        <v>1</v>
      </c>
      <c r="P876" s="1"/>
      <c r="Q876" s="1" t="s">
        <v>3826</v>
      </c>
      <c r="R876" s="1" t="s">
        <v>3827</v>
      </c>
      <c r="S876" s="1" t="s">
        <v>3828</v>
      </c>
      <c r="T876" s="1" t="s">
        <v>3829</v>
      </c>
      <c r="U876" s="1">
        <v>2</v>
      </c>
      <c r="V876" s="1"/>
      <c r="W876" s="1"/>
      <c r="X876" s="1"/>
      <c r="Y876" s="1"/>
      <c r="Z876" s="1"/>
      <c r="AA876" s="1"/>
    </row>
    <row r="877" spans="1:27" x14ac:dyDescent="0.25">
      <c r="A877" s="1"/>
      <c r="B877" s="1">
        <v>3</v>
      </c>
      <c r="C877" s="1"/>
      <c r="D877" s="1" t="s">
        <v>49</v>
      </c>
      <c r="E877" s="1" t="s">
        <v>3830</v>
      </c>
      <c r="F877" s="1" t="s">
        <v>3831</v>
      </c>
      <c r="G877" s="1"/>
      <c r="H877" s="1"/>
      <c r="I877" s="1"/>
      <c r="J877" s="1" t="s">
        <v>436</v>
      </c>
      <c r="K877" s="1" t="s">
        <v>3832</v>
      </c>
      <c r="L877" s="1" t="s">
        <v>809</v>
      </c>
      <c r="M877" s="1" t="s">
        <v>745</v>
      </c>
      <c r="N877" s="1"/>
      <c r="O877" s="1">
        <v>1</v>
      </c>
      <c r="P877" s="1" t="s">
        <v>54</v>
      </c>
      <c r="Q877" s="1" t="s">
        <v>3833</v>
      </c>
      <c r="R877" s="1" t="s">
        <v>3834</v>
      </c>
      <c r="S877" s="1">
        <v>3</v>
      </c>
      <c r="T877" s="1"/>
      <c r="U877" s="1"/>
      <c r="V877" s="1"/>
      <c r="W877" s="1"/>
      <c r="X877" s="1"/>
      <c r="Y877" s="1"/>
      <c r="Z877" s="1"/>
      <c r="AA877" s="1"/>
    </row>
    <row r="878" spans="1:27" x14ac:dyDescent="0.25">
      <c r="A878" s="1"/>
      <c r="B878" s="1">
        <v>3</v>
      </c>
      <c r="C878" s="1" t="s">
        <v>84</v>
      </c>
      <c r="D878" s="1" t="s">
        <v>681</v>
      </c>
      <c r="E878" s="1" t="s">
        <v>3830</v>
      </c>
      <c r="F878" s="1" t="s">
        <v>3831</v>
      </c>
      <c r="G878" s="1"/>
      <c r="H878" s="1"/>
      <c r="I878" s="1"/>
      <c r="J878" s="1" t="s">
        <v>436</v>
      </c>
      <c r="K878" s="1" t="s">
        <v>3832</v>
      </c>
      <c r="L878" s="1" t="s">
        <v>809</v>
      </c>
      <c r="M878" s="1" t="s">
        <v>745</v>
      </c>
      <c r="N878" s="1"/>
      <c r="O878" s="1">
        <v>1</v>
      </c>
      <c r="P878" s="1" t="s">
        <v>66</v>
      </c>
      <c r="Q878" s="1" t="s">
        <v>3833</v>
      </c>
      <c r="R878" s="1" t="s">
        <v>3835</v>
      </c>
      <c r="S878" s="1" t="s">
        <v>3836</v>
      </c>
      <c r="T878" s="1">
        <v>3</v>
      </c>
      <c r="U878" s="1"/>
      <c r="V878" s="1"/>
      <c r="W878" s="1"/>
      <c r="X878" s="1"/>
      <c r="Y878" s="1"/>
      <c r="Z878" s="1"/>
      <c r="AA878" s="1"/>
    </row>
    <row r="879" spans="1:27" x14ac:dyDescent="0.25">
      <c r="A879" s="1"/>
      <c r="B879" s="1">
        <v>2</v>
      </c>
      <c r="C879" s="1" t="s">
        <v>3211</v>
      </c>
      <c r="D879" s="1" t="s">
        <v>3212</v>
      </c>
      <c r="E879" s="1" t="s">
        <v>3310</v>
      </c>
      <c r="F879" s="1" t="s">
        <v>3837</v>
      </c>
      <c r="G879" s="1"/>
      <c r="H879" s="1"/>
      <c r="I879" s="1"/>
      <c r="J879" s="1" t="s">
        <v>436</v>
      </c>
      <c r="K879" s="1" t="s">
        <v>3838</v>
      </c>
      <c r="L879" s="1"/>
      <c r="M879" s="1"/>
      <c r="N879" s="1">
        <v>1</v>
      </c>
      <c r="O879" s="1" t="s">
        <v>43</v>
      </c>
      <c r="P879" s="1" t="s">
        <v>3313</v>
      </c>
      <c r="Q879" s="1" t="s">
        <v>3839</v>
      </c>
      <c r="R879" s="1">
        <v>2</v>
      </c>
      <c r="S879" s="1"/>
      <c r="T879" s="1"/>
      <c r="U879" s="1"/>
      <c r="V879" s="1"/>
      <c r="W879" s="1"/>
      <c r="X879" s="1"/>
      <c r="Y879" s="1"/>
      <c r="Z879" s="1"/>
      <c r="AA879" s="1"/>
    </row>
    <row r="880" spans="1:27" x14ac:dyDescent="0.25">
      <c r="A880" s="1"/>
      <c r="B880" s="1">
        <v>6</v>
      </c>
      <c r="C880" s="1" t="s">
        <v>84</v>
      </c>
      <c r="D880" s="1" t="s">
        <v>29</v>
      </c>
      <c r="E880" s="1" t="s">
        <v>3840</v>
      </c>
      <c r="F880" s="1" t="s">
        <v>3841</v>
      </c>
      <c r="G880" s="1" t="s">
        <v>3842</v>
      </c>
      <c r="H880" s="1" t="s">
        <v>234</v>
      </c>
      <c r="I880" s="1"/>
      <c r="J880" s="1"/>
      <c r="K880" s="1" t="s">
        <v>436</v>
      </c>
      <c r="L880" s="1" t="s">
        <v>3843</v>
      </c>
      <c r="M880" s="1" t="s">
        <v>3239</v>
      </c>
      <c r="N880" s="1" t="s">
        <v>500</v>
      </c>
      <c r="O880" s="1" t="s">
        <v>455</v>
      </c>
      <c r="P880" s="1">
        <v>2</v>
      </c>
      <c r="Q880" s="1" t="s">
        <v>66</v>
      </c>
      <c r="R880" s="1" t="s">
        <v>3844</v>
      </c>
      <c r="S880" s="1" t="s">
        <v>3845</v>
      </c>
      <c r="T880" s="1">
        <v>3</v>
      </c>
      <c r="U880" s="1"/>
      <c r="V880" s="1"/>
      <c r="W880" s="1"/>
      <c r="X880" s="1"/>
      <c r="Y880" s="1"/>
      <c r="Z880" s="1"/>
      <c r="AA880" s="1"/>
    </row>
    <row r="881" spans="1:27" x14ac:dyDescent="0.25">
      <c r="A881" s="1">
        <v>2021</v>
      </c>
      <c r="B881" s="1">
        <v>60</v>
      </c>
      <c r="C881" s="1"/>
      <c r="D881" s="1"/>
      <c r="E881" s="1" t="s">
        <v>3840</v>
      </c>
      <c r="F881" s="1" t="s">
        <v>3841</v>
      </c>
      <c r="G881" s="1" t="s">
        <v>3842</v>
      </c>
      <c r="H881" s="1" t="s">
        <v>234</v>
      </c>
      <c r="I881" s="1">
        <v>2016</v>
      </c>
      <c r="J881" s="1">
        <v>3</v>
      </c>
      <c r="K881" s="1" t="s">
        <v>436</v>
      </c>
      <c r="L881" s="1" t="s">
        <v>3846</v>
      </c>
      <c r="M881" s="1" t="s">
        <v>3239</v>
      </c>
      <c r="N881" s="1" t="s">
        <v>500</v>
      </c>
      <c r="O881" s="1" t="s">
        <v>455</v>
      </c>
      <c r="P881" s="1">
        <v>5</v>
      </c>
      <c r="Q881" s="1"/>
      <c r="R881" s="1" t="s">
        <v>3844</v>
      </c>
      <c r="S881" s="1" t="s">
        <v>3847</v>
      </c>
      <c r="T881" s="1">
        <v>4</v>
      </c>
      <c r="U881" s="1"/>
      <c r="V881" s="1"/>
      <c r="W881" s="1"/>
      <c r="X881" s="1"/>
      <c r="Y881" s="1"/>
      <c r="Z881" s="1"/>
      <c r="AA881" s="1"/>
    </row>
    <row r="882" spans="1:27" x14ac:dyDescent="0.25">
      <c r="A882" s="1"/>
      <c r="B882" s="1">
        <v>3</v>
      </c>
      <c r="C882" s="1"/>
      <c r="D882" s="1" t="s">
        <v>233</v>
      </c>
      <c r="E882" s="1" t="s">
        <v>3848</v>
      </c>
      <c r="F882" s="1" t="s">
        <v>3849</v>
      </c>
      <c r="G882" s="1" t="s">
        <v>3850</v>
      </c>
      <c r="H882" s="1"/>
      <c r="I882" s="1"/>
      <c r="J882" s="1"/>
      <c r="K882" s="1" t="s">
        <v>436</v>
      </c>
      <c r="L882" s="1" t="s">
        <v>3851</v>
      </c>
      <c r="M882" s="1" t="s">
        <v>436</v>
      </c>
      <c r="N882" s="1" t="s">
        <v>745</v>
      </c>
      <c r="O882" s="1"/>
      <c r="P882" s="1">
        <v>1</v>
      </c>
      <c r="Q882" s="1" t="s">
        <v>54</v>
      </c>
      <c r="R882" s="1" t="s">
        <v>3852</v>
      </c>
      <c r="S882" s="1" t="s">
        <v>3853</v>
      </c>
      <c r="T882" s="1" t="s">
        <v>3854</v>
      </c>
      <c r="U882" s="1" t="s">
        <v>3855</v>
      </c>
      <c r="V882" s="1" t="s">
        <v>3856</v>
      </c>
      <c r="W882" s="1">
        <v>3</v>
      </c>
      <c r="X882" s="1"/>
      <c r="Y882" s="1"/>
      <c r="Z882" s="1"/>
      <c r="AA882" s="1"/>
    </row>
    <row r="883" spans="1:27" x14ac:dyDescent="0.25">
      <c r="A883" s="1"/>
      <c r="B883" s="1">
        <v>48</v>
      </c>
      <c r="C883" s="1" t="s">
        <v>137</v>
      </c>
      <c r="D883" s="1" t="s">
        <v>158</v>
      </c>
      <c r="E883" s="1" t="s">
        <v>3857</v>
      </c>
      <c r="F883" s="1" t="s">
        <v>3858</v>
      </c>
      <c r="G883" s="1" t="s">
        <v>3859</v>
      </c>
      <c r="H883" s="1"/>
      <c r="I883" s="1"/>
      <c r="J883" s="1">
        <v>3</v>
      </c>
      <c r="K883" s="1" t="s">
        <v>436</v>
      </c>
      <c r="L883" s="1" t="s">
        <v>3860</v>
      </c>
      <c r="M883" s="1" t="s">
        <v>820</v>
      </c>
      <c r="N883" s="1" t="s">
        <v>1164</v>
      </c>
      <c r="O883" s="1"/>
      <c r="P883" s="1">
        <v>4</v>
      </c>
      <c r="Q883" s="1" t="s">
        <v>54</v>
      </c>
      <c r="R883" s="1" t="s">
        <v>3861</v>
      </c>
      <c r="S883" s="1" t="s">
        <v>3862</v>
      </c>
      <c r="T883" s="1">
        <v>4</v>
      </c>
      <c r="U883" s="1"/>
      <c r="V883" s="1"/>
      <c r="W883" s="1"/>
      <c r="X883" s="1"/>
      <c r="Y883" s="1"/>
      <c r="Z883" s="1"/>
      <c r="AA883" s="1"/>
    </row>
    <row r="884" spans="1:27" x14ac:dyDescent="0.25">
      <c r="A884" s="1"/>
      <c r="B884" s="1">
        <v>6</v>
      </c>
      <c r="C884" s="1" t="s">
        <v>17</v>
      </c>
      <c r="D884" s="1" t="s">
        <v>29</v>
      </c>
      <c r="E884" s="1" t="s">
        <v>3863</v>
      </c>
      <c r="F884" s="1" t="s">
        <v>3864</v>
      </c>
      <c r="G884" s="1" t="s">
        <v>194</v>
      </c>
      <c r="H884" s="1"/>
      <c r="I884" s="1"/>
      <c r="J884" s="1" t="s">
        <v>436</v>
      </c>
      <c r="K884" s="1" t="s">
        <v>3865</v>
      </c>
      <c r="L884" s="1" t="s">
        <v>436</v>
      </c>
      <c r="M884" s="1" t="s">
        <v>828</v>
      </c>
      <c r="N884" s="1" t="s">
        <v>372</v>
      </c>
      <c r="O884" s="1">
        <v>3</v>
      </c>
      <c r="P884" s="1" t="s">
        <v>66</v>
      </c>
      <c r="Q884" s="1" t="s">
        <v>1332</v>
      </c>
      <c r="R884" s="1" t="s">
        <v>3866</v>
      </c>
      <c r="S884" s="1">
        <v>2</v>
      </c>
      <c r="T884" s="1"/>
      <c r="U884" s="1"/>
      <c r="V884" s="1"/>
      <c r="W884" s="1"/>
      <c r="X884" s="1"/>
      <c r="Y884" s="1"/>
      <c r="Z884" s="1"/>
      <c r="AA884" s="1"/>
    </row>
    <row r="885" spans="1:27" x14ac:dyDescent="0.25">
      <c r="A885" s="1"/>
      <c r="B885" s="1">
        <v>4</v>
      </c>
      <c r="C885" s="1" t="s">
        <v>17</v>
      </c>
      <c r="D885" s="1" t="s">
        <v>29</v>
      </c>
      <c r="E885" s="1" t="s">
        <v>3867</v>
      </c>
      <c r="F885" s="1" t="s">
        <v>3868</v>
      </c>
      <c r="G885" s="1" t="s">
        <v>21</v>
      </c>
      <c r="H885" s="1"/>
      <c r="I885" s="1"/>
      <c r="J885" s="1" t="s">
        <v>436</v>
      </c>
      <c r="K885" s="1" t="s">
        <v>3869</v>
      </c>
      <c r="L885" s="1" t="s">
        <v>436</v>
      </c>
      <c r="M885" s="1" t="s">
        <v>894</v>
      </c>
      <c r="N885" s="1" t="s">
        <v>25</v>
      </c>
      <c r="O885" s="1">
        <v>2</v>
      </c>
      <c r="P885" s="1" t="s">
        <v>26</v>
      </c>
      <c r="Q885" s="1" t="s">
        <v>1332</v>
      </c>
      <c r="R885" s="1" t="s">
        <v>3870</v>
      </c>
      <c r="S885" s="1">
        <v>2</v>
      </c>
      <c r="T885" s="1"/>
      <c r="U885" s="1"/>
      <c r="V885" s="1"/>
      <c r="W885" s="1"/>
      <c r="X885" s="1"/>
      <c r="Y885" s="1"/>
      <c r="Z885" s="1"/>
      <c r="AA885" s="1"/>
    </row>
    <row r="886" spans="1:27" x14ac:dyDescent="0.25">
      <c r="A886" s="1"/>
      <c r="B886" s="1">
        <v>15</v>
      </c>
      <c r="C886" s="1" t="s">
        <v>17</v>
      </c>
      <c r="D886" s="1" t="s">
        <v>29</v>
      </c>
      <c r="E886" s="1" t="s">
        <v>3867</v>
      </c>
      <c r="F886" s="1" t="s">
        <v>3868</v>
      </c>
      <c r="G886" s="1" t="s">
        <v>21</v>
      </c>
      <c r="H886" s="1">
        <v>2028</v>
      </c>
      <c r="I886" s="1"/>
      <c r="J886" s="1" t="s">
        <v>436</v>
      </c>
      <c r="K886" s="1" t="s">
        <v>3869</v>
      </c>
      <c r="L886" s="1" t="s">
        <v>436</v>
      </c>
      <c r="M886" s="1" t="s">
        <v>894</v>
      </c>
      <c r="N886" s="1" t="s">
        <v>25</v>
      </c>
      <c r="O886" s="1">
        <v>5</v>
      </c>
      <c r="P886" s="1" t="s">
        <v>26</v>
      </c>
      <c r="Q886" s="1" t="s">
        <v>1332</v>
      </c>
      <c r="R886" s="1" t="s">
        <v>3871</v>
      </c>
      <c r="S886" s="1">
        <v>3</v>
      </c>
      <c r="T886" s="1"/>
      <c r="U886" s="1"/>
      <c r="V886" s="1"/>
      <c r="W886" s="1"/>
      <c r="X886" s="1"/>
      <c r="Y886" s="1"/>
      <c r="Z886" s="1"/>
      <c r="AA886" s="1"/>
    </row>
    <row r="887" spans="1:27" x14ac:dyDescent="0.25">
      <c r="A887" s="1">
        <v>2019</v>
      </c>
      <c r="B887" s="1"/>
      <c r="C887" s="1"/>
      <c r="D887" s="1" t="s">
        <v>49</v>
      </c>
      <c r="E887" s="1" t="s">
        <v>3872</v>
      </c>
      <c r="F887" s="1" t="s">
        <v>3873</v>
      </c>
      <c r="G887" s="1"/>
      <c r="H887" s="1">
        <v>2016</v>
      </c>
      <c r="I887" s="1"/>
      <c r="J887" s="1" t="s">
        <v>436</v>
      </c>
      <c r="K887" s="1" t="s">
        <v>3874</v>
      </c>
      <c r="L887" s="1" t="s">
        <v>436</v>
      </c>
      <c r="M887" s="1" t="s">
        <v>894</v>
      </c>
      <c r="N887" s="1"/>
      <c r="O887" s="1">
        <v>3</v>
      </c>
      <c r="P887" s="1" t="s">
        <v>54</v>
      </c>
      <c r="Q887" s="1" t="s">
        <v>3067</v>
      </c>
      <c r="R887" s="1" t="s">
        <v>3875</v>
      </c>
      <c r="S887" s="1" t="s">
        <v>3876</v>
      </c>
      <c r="T887" s="1" t="s">
        <v>3877</v>
      </c>
      <c r="U887" s="1"/>
      <c r="V887" s="1"/>
      <c r="W887" s="1"/>
      <c r="X887" s="1"/>
      <c r="Y887" s="1"/>
      <c r="Z887" s="1"/>
      <c r="AA887" s="1"/>
    </row>
    <row r="888" spans="1:27" x14ac:dyDescent="0.25">
      <c r="A888" s="1"/>
      <c r="B888" s="1">
        <v>6</v>
      </c>
      <c r="C888" s="1" t="s">
        <v>169</v>
      </c>
      <c r="D888" s="1" t="s">
        <v>387</v>
      </c>
      <c r="E888" s="1" t="s">
        <v>3878</v>
      </c>
      <c r="F888" s="1" t="s">
        <v>3879</v>
      </c>
      <c r="G888" s="1" t="s">
        <v>88</v>
      </c>
      <c r="H888" s="1"/>
      <c r="I888" s="1"/>
      <c r="J888" s="1" t="s">
        <v>436</v>
      </c>
      <c r="K888" s="1" t="s">
        <v>3880</v>
      </c>
      <c r="L888" s="1" t="s">
        <v>820</v>
      </c>
      <c r="M888" s="1" t="s">
        <v>709</v>
      </c>
      <c r="N888" s="1"/>
      <c r="O888" s="1">
        <v>2</v>
      </c>
      <c r="P888" s="1" t="s">
        <v>181</v>
      </c>
      <c r="Q888" s="1" t="s">
        <v>923</v>
      </c>
      <c r="R888" s="1" t="s">
        <v>3881</v>
      </c>
      <c r="S888" s="1">
        <v>3</v>
      </c>
      <c r="T888" s="1"/>
      <c r="U888" s="1"/>
      <c r="V888" s="1"/>
      <c r="W888" s="1"/>
      <c r="X888" s="1"/>
      <c r="Y888" s="1"/>
      <c r="Z888" s="1"/>
      <c r="AA888" s="1"/>
    </row>
    <row r="889" spans="1:27" x14ac:dyDescent="0.25">
      <c r="A889" s="1"/>
      <c r="B889" s="1">
        <v>12</v>
      </c>
      <c r="C889" s="1"/>
      <c r="D889" s="1" t="s">
        <v>75</v>
      </c>
      <c r="E889" s="1" t="s">
        <v>3882</v>
      </c>
      <c r="F889" s="1" t="s">
        <v>3883</v>
      </c>
      <c r="G889" s="1" t="s">
        <v>79</v>
      </c>
      <c r="H889" s="1">
        <v>2016</v>
      </c>
      <c r="I889" s="1"/>
      <c r="J889" s="1" t="s">
        <v>436</v>
      </c>
      <c r="K889" s="1" t="s">
        <v>3884</v>
      </c>
      <c r="L889" s="1" t="s">
        <v>436</v>
      </c>
      <c r="M889" s="1" t="s">
        <v>404</v>
      </c>
      <c r="N889" s="1"/>
      <c r="O889" s="1">
        <v>3</v>
      </c>
      <c r="P889" s="1" t="s">
        <v>54</v>
      </c>
      <c r="Q889" s="1" t="s">
        <v>2156</v>
      </c>
      <c r="R889" s="1" t="s">
        <v>3885</v>
      </c>
      <c r="S889" s="1" t="s">
        <v>3886</v>
      </c>
      <c r="T889" s="1" t="s">
        <v>3887</v>
      </c>
      <c r="U889" s="1" t="s">
        <v>3888</v>
      </c>
      <c r="V889" s="1" t="s">
        <v>3889</v>
      </c>
      <c r="W889" s="1">
        <v>4</v>
      </c>
      <c r="X889" s="1"/>
      <c r="Y889" s="1"/>
      <c r="Z889" s="1"/>
      <c r="AA889" s="1"/>
    </row>
    <row r="890" spans="1:27" x14ac:dyDescent="0.25">
      <c r="A890" s="1"/>
      <c r="B890" s="1">
        <v>4</v>
      </c>
      <c r="C890" s="1" t="s">
        <v>17</v>
      </c>
      <c r="D890" s="1" t="s">
        <v>29</v>
      </c>
      <c r="E890" s="1" t="s">
        <v>3890</v>
      </c>
      <c r="F890" s="1" t="s">
        <v>3891</v>
      </c>
      <c r="G890" s="1" t="s">
        <v>3892</v>
      </c>
      <c r="H890" s="1" t="s">
        <v>3893</v>
      </c>
      <c r="I890" s="1" t="s">
        <v>3894</v>
      </c>
      <c r="J890" s="1" t="s">
        <v>3895</v>
      </c>
      <c r="K890" s="1" t="s">
        <v>3896</v>
      </c>
      <c r="L890" s="1" t="s">
        <v>3897</v>
      </c>
      <c r="M890" s="1" t="s">
        <v>52</v>
      </c>
      <c r="N890" s="1"/>
      <c r="O890" s="1"/>
      <c r="P890" s="1" t="s">
        <v>436</v>
      </c>
      <c r="Q890" s="1" t="s">
        <v>3898</v>
      </c>
      <c r="R890" s="1" t="s">
        <v>436</v>
      </c>
      <c r="S890" s="1" t="s">
        <v>404</v>
      </c>
      <c r="T890" s="1"/>
      <c r="U890" s="1">
        <v>2</v>
      </c>
      <c r="V890" s="1" t="s">
        <v>54</v>
      </c>
      <c r="W890" s="1" t="s">
        <v>946</v>
      </c>
      <c r="X890" s="1" t="s">
        <v>3899</v>
      </c>
      <c r="Y890" s="1" t="s">
        <v>3900</v>
      </c>
      <c r="Z890" s="1" t="s">
        <v>3901</v>
      </c>
      <c r="AA890" s="1">
        <v>2</v>
      </c>
    </row>
    <row r="891" spans="1:27" x14ac:dyDescent="0.25">
      <c r="A891" s="1"/>
      <c r="B891" s="1">
        <v>3</v>
      </c>
      <c r="C891" s="1" t="s">
        <v>94</v>
      </c>
      <c r="D891" s="1" t="s">
        <v>3902</v>
      </c>
      <c r="E891" s="1" t="s">
        <v>3903</v>
      </c>
      <c r="F891" s="1" t="s">
        <v>3904</v>
      </c>
      <c r="G891" s="1"/>
      <c r="H891" s="1"/>
      <c r="I891" s="1"/>
      <c r="J891" s="1" t="s">
        <v>436</v>
      </c>
      <c r="K891" s="1" t="s">
        <v>3905</v>
      </c>
      <c r="L891" s="1" t="s">
        <v>436</v>
      </c>
      <c r="M891" s="1" t="s">
        <v>799</v>
      </c>
      <c r="N891" s="1"/>
      <c r="O891" s="1">
        <v>1</v>
      </c>
      <c r="P891" s="1" t="s">
        <v>26</v>
      </c>
      <c r="Q891" s="1" t="s">
        <v>3906</v>
      </c>
      <c r="R891" s="1" t="s">
        <v>3907</v>
      </c>
      <c r="S891" s="1">
        <v>3</v>
      </c>
      <c r="T891" s="1"/>
      <c r="U891" s="1"/>
      <c r="V891" s="1"/>
      <c r="W891" s="1"/>
      <c r="X891" s="1"/>
      <c r="Y891" s="1"/>
      <c r="Z891" s="1"/>
      <c r="AA891" s="1"/>
    </row>
    <row r="892" spans="1:27" x14ac:dyDescent="0.25">
      <c r="A892" s="1"/>
      <c r="B892" s="1">
        <v>9</v>
      </c>
      <c r="C892" s="1" t="s">
        <v>17</v>
      </c>
      <c r="D892" s="1" t="s">
        <v>29</v>
      </c>
      <c r="E892" s="1" t="s">
        <v>3908</v>
      </c>
      <c r="F892" s="1" t="s">
        <v>3909</v>
      </c>
      <c r="G892" s="1" t="s">
        <v>21</v>
      </c>
      <c r="H892" s="1"/>
      <c r="I892" s="1"/>
      <c r="J892" s="1" t="s">
        <v>436</v>
      </c>
      <c r="K892" s="1" t="s">
        <v>3910</v>
      </c>
      <c r="L892" s="1" t="s">
        <v>370</v>
      </c>
      <c r="M892" s="1" t="s">
        <v>3911</v>
      </c>
      <c r="N892" s="1" t="s">
        <v>25</v>
      </c>
      <c r="O892" s="1">
        <v>3</v>
      </c>
      <c r="P892" s="1" t="s">
        <v>54</v>
      </c>
      <c r="Q892" s="1" t="s">
        <v>3912</v>
      </c>
      <c r="R892" s="1" t="s">
        <v>3913</v>
      </c>
      <c r="S892" s="1">
        <v>3</v>
      </c>
      <c r="T892" s="1"/>
      <c r="U892" s="1"/>
      <c r="V892" s="1"/>
      <c r="W892" s="1"/>
      <c r="X892" s="1"/>
      <c r="Y892" s="1"/>
      <c r="Z892" s="1"/>
      <c r="AA892" s="1"/>
    </row>
    <row r="893" spans="1:27" x14ac:dyDescent="0.25">
      <c r="A893" s="1">
        <v>2035</v>
      </c>
      <c r="B893" s="1">
        <v>9</v>
      </c>
      <c r="C893" s="1"/>
      <c r="D893" s="1" t="s">
        <v>3914</v>
      </c>
      <c r="E893" s="1" t="s">
        <v>3915</v>
      </c>
      <c r="F893" s="1" t="s">
        <v>3916</v>
      </c>
      <c r="G893" s="1"/>
      <c r="H893" s="1"/>
      <c r="I893" s="1"/>
      <c r="J893" s="1" t="s">
        <v>436</v>
      </c>
      <c r="K893" s="1" t="s">
        <v>3917</v>
      </c>
      <c r="L893" s="1" t="s">
        <v>471</v>
      </c>
      <c r="M893" s="1" t="s">
        <v>1375</v>
      </c>
      <c r="N893" s="1"/>
      <c r="O893" s="1">
        <v>3</v>
      </c>
      <c r="P893" s="1" t="s">
        <v>43</v>
      </c>
      <c r="Q893" s="1" t="s">
        <v>3918</v>
      </c>
      <c r="R893" s="1" t="s">
        <v>3919</v>
      </c>
      <c r="S893" s="1">
        <v>3</v>
      </c>
      <c r="T893" s="1"/>
      <c r="U893" s="1"/>
      <c r="V893" s="1"/>
      <c r="W893" s="1"/>
      <c r="X893" s="1"/>
      <c r="Y893" s="1"/>
      <c r="Z893" s="1"/>
      <c r="AA893" s="1"/>
    </row>
    <row r="894" spans="1:27" x14ac:dyDescent="0.25">
      <c r="A894" s="1"/>
      <c r="B894" s="1">
        <v>9</v>
      </c>
      <c r="C894" s="1" t="s">
        <v>17</v>
      </c>
      <c r="D894" s="1" t="s">
        <v>18</v>
      </c>
      <c r="E894" s="1" t="s">
        <v>3915</v>
      </c>
      <c r="F894" s="1" t="s">
        <v>3916</v>
      </c>
      <c r="G894" s="1" t="s">
        <v>52</v>
      </c>
      <c r="H894" s="1"/>
      <c r="I894" s="1"/>
      <c r="J894" s="1" t="s">
        <v>436</v>
      </c>
      <c r="K894" s="1" t="s">
        <v>3917</v>
      </c>
      <c r="L894" s="1" t="s">
        <v>471</v>
      </c>
      <c r="M894" s="1" t="s">
        <v>1375</v>
      </c>
      <c r="N894" s="1"/>
      <c r="O894" s="1">
        <v>3</v>
      </c>
      <c r="P894" s="1" t="s">
        <v>26</v>
      </c>
      <c r="Q894" s="1" t="s">
        <v>3918</v>
      </c>
      <c r="R894" s="1" t="s">
        <v>3920</v>
      </c>
      <c r="S894" s="1">
        <v>3</v>
      </c>
      <c r="T894" s="1"/>
      <c r="U894" s="1"/>
      <c r="V894" s="1"/>
      <c r="W894" s="1"/>
      <c r="X894" s="1"/>
      <c r="Y894" s="1"/>
      <c r="Z894" s="1"/>
      <c r="AA894" s="1"/>
    </row>
    <row r="895" spans="1:27" x14ac:dyDescent="0.25">
      <c r="A895" s="1"/>
      <c r="B895" s="1">
        <v>6</v>
      </c>
      <c r="C895" s="1" t="s">
        <v>101</v>
      </c>
      <c r="D895" s="1" t="s">
        <v>102</v>
      </c>
      <c r="E895" s="1" t="s">
        <v>3921</v>
      </c>
      <c r="F895" s="1" t="s">
        <v>3922</v>
      </c>
      <c r="G895" s="1" t="s">
        <v>21</v>
      </c>
      <c r="H895" s="1"/>
      <c r="I895" s="1"/>
      <c r="J895" s="1" t="s">
        <v>436</v>
      </c>
      <c r="K895" s="1" t="s">
        <v>3923</v>
      </c>
      <c r="L895" s="1" t="s">
        <v>436</v>
      </c>
      <c r="M895" s="1" t="s">
        <v>1037</v>
      </c>
      <c r="N895" s="1" t="s">
        <v>25</v>
      </c>
      <c r="O895" s="1">
        <v>2</v>
      </c>
      <c r="P895" s="1" t="s">
        <v>54</v>
      </c>
      <c r="Q895" s="1" t="s">
        <v>3924</v>
      </c>
      <c r="R895" s="1" t="s">
        <v>3925</v>
      </c>
      <c r="S895" s="1">
        <v>3</v>
      </c>
      <c r="T895" s="1"/>
      <c r="U895" s="1"/>
      <c r="V895" s="1"/>
      <c r="W895" s="1"/>
      <c r="X895" s="1"/>
      <c r="Y895" s="1"/>
      <c r="Z895" s="1"/>
      <c r="AA895" s="1"/>
    </row>
    <row r="896" spans="1:27" x14ac:dyDescent="0.25">
      <c r="A896" s="1"/>
      <c r="B896" s="1">
        <v>2</v>
      </c>
      <c r="C896" s="1"/>
      <c r="D896" s="1"/>
      <c r="E896" s="1" t="s">
        <v>3926</v>
      </c>
      <c r="F896" s="1" t="s">
        <v>3927</v>
      </c>
      <c r="G896" s="1"/>
      <c r="H896" s="1"/>
      <c r="I896" s="1"/>
      <c r="J896" s="1" t="s">
        <v>436</v>
      </c>
      <c r="K896" s="1" t="s">
        <v>3928</v>
      </c>
      <c r="L896" s="1" t="s">
        <v>436</v>
      </c>
      <c r="M896" s="1" t="s">
        <v>951</v>
      </c>
      <c r="N896" s="1"/>
      <c r="O896" s="1">
        <v>1</v>
      </c>
      <c r="P896" s="1"/>
      <c r="Q896" s="1" t="s">
        <v>815</v>
      </c>
      <c r="R896" s="1" t="s">
        <v>3929</v>
      </c>
      <c r="S896" s="1">
        <v>2</v>
      </c>
      <c r="T896" s="1"/>
      <c r="U896" s="1"/>
      <c r="V896" s="1"/>
      <c r="W896" s="1"/>
      <c r="X896" s="1"/>
      <c r="Y896" s="1"/>
      <c r="Z896" s="1"/>
      <c r="AA896" s="1"/>
    </row>
    <row r="897" spans="1:27" x14ac:dyDescent="0.25">
      <c r="A897" s="1">
        <v>2017</v>
      </c>
      <c r="B897" s="1">
        <v>6</v>
      </c>
      <c r="C897" s="1" t="s">
        <v>17</v>
      </c>
      <c r="D897" s="1" t="s">
        <v>29</v>
      </c>
      <c r="E897" s="1" t="s">
        <v>3926</v>
      </c>
      <c r="F897" s="1" t="s">
        <v>3927</v>
      </c>
      <c r="G897" s="1" t="s">
        <v>234</v>
      </c>
      <c r="H897" s="1">
        <v>2016</v>
      </c>
      <c r="I897" s="1"/>
      <c r="J897" s="1" t="s">
        <v>436</v>
      </c>
      <c r="K897" s="1" t="s">
        <v>3928</v>
      </c>
      <c r="L897" s="1" t="s">
        <v>436</v>
      </c>
      <c r="M897" s="1" t="s">
        <v>951</v>
      </c>
      <c r="N897" s="1" t="s">
        <v>236</v>
      </c>
      <c r="O897" s="1">
        <v>2</v>
      </c>
      <c r="P897" s="1" t="s">
        <v>26</v>
      </c>
      <c r="Q897" s="1" t="s">
        <v>815</v>
      </c>
      <c r="R897" s="1" t="s">
        <v>3930</v>
      </c>
      <c r="S897" s="1">
        <v>3</v>
      </c>
      <c r="T897" s="1"/>
      <c r="U897" s="1"/>
      <c r="V897" s="1"/>
      <c r="W897" s="1"/>
      <c r="X897" s="1"/>
      <c r="Y897" s="1"/>
      <c r="Z897" s="1"/>
      <c r="AA897" s="1"/>
    </row>
    <row r="898" spans="1:27" x14ac:dyDescent="0.25">
      <c r="A898" s="1"/>
      <c r="B898" s="1">
        <v>12</v>
      </c>
      <c r="C898" s="1" t="s">
        <v>17</v>
      </c>
      <c r="D898" s="1" t="s">
        <v>29</v>
      </c>
      <c r="E898" s="1" t="s">
        <v>3926</v>
      </c>
      <c r="F898" s="1" t="s">
        <v>3927</v>
      </c>
      <c r="G898" s="1"/>
      <c r="H898" s="1">
        <v>2017</v>
      </c>
      <c r="I898" s="1"/>
      <c r="J898" s="1" t="s">
        <v>436</v>
      </c>
      <c r="K898" s="1" t="s">
        <v>3928</v>
      </c>
      <c r="L898" s="1" t="s">
        <v>436</v>
      </c>
      <c r="M898" s="1" t="s">
        <v>951</v>
      </c>
      <c r="N898" s="1"/>
      <c r="O898" s="1">
        <v>3</v>
      </c>
      <c r="P898" s="1" t="s">
        <v>26</v>
      </c>
      <c r="Q898" s="1" t="s">
        <v>815</v>
      </c>
      <c r="R898" s="1" t="s">
        <v>3931</v>
      </c>
      <c r="S898" s="1">
        <v>4</v>
      </c>
      <c r="T898" s="1"/>
      <c r="U898" s="1"/>
      <c r="V898" s="1"/>
      <c r="W898" s="1"/>
      <c r="X898" s="1"/>
      <c r="Y898" s="1"/>
      <c r="Z898" s="1"/>
      <c r="AA898" s="1"/>
    </row>
    <row r="899" spans="1:27" x14ac:dyDescent="0.25">
      <c r="A899" s="1"/>
      <c r="B899" s="1">
        <v>12</v>
      </c>
      <c r="C899" s="1" t="s">
        <v>17</v>
      </c>
      <c r="D899" s="1" t="s">
        <v>29</v>
      </c>
      <c r="E899" s="1" t="s">
        <v>3926</v>
      </c>
      <c r="F899" s="1" t="s">
        <v>3927</v>
      </c>
      <c r="G899" s="1"/>
      <c r="H899" s="1">
        <v>2017</v>
      </c>
      <c r="I899" s="1"/>
      <c r="J899" s="1" t="s">
        <v>436</v>
      </c>
      <c r="K899" s="1" t="s">
        <v>3928</v>
      </c>
      <c r="L899" s="1" t="s">
        <v>436</v>
      </c>
      <c r="M899" s="1" t="s">
        <v>951</v>
      </c>
      <c r="N899" s="1"/>
      <c r="O899" s="1">
        <v>3</v>
      </c>
      <c r="P899" s="1" t="s">
        <v>26</v>
      </c>
      <c r="Q899" s="1" t="s">
        <v>815</v>
      </c>
      <c r="R899" s="1" t="s">
        <v>3932</v>
      </c>
      <c r="S899" s="1" t="s">
        <v>3933</v>
      </c>
      <c r="T899" s="1" t="s">
        <v>3934</v>
      </c>
      <c r="U899" s="1">
        <v>4</v>
      </c>
      <c r="V899" s="1"/>
      <c r="W899" s="1"/>
      <c r="X899" s="1"/>
      <c r="Y899" s="1"/>
      <c r="Z899" s="1"/>
      <c r="AA899" s="1"/>
    </row>
    <row r="900" spans="1:27" x14ac:dyDescent="0.25">
      <c r="A900" s="1"/>
      <c r="B900" s="1">
        <v>3</v>
      </c>
      <c r="C900" s="1" t="s">
        <v>3935</v>
      </c>
      <c r="D900" s="1" t="s">
        <v>1409</v>
      </c>
      <c r="E900" s="1" t="s">
        <v>3936</v>
      </c>
      <c r="F900" s="1" t="s">
        <v>3937</v>
      </c>
      <c r="G900" s="1"/>
      <c r="H900" s="1"/>
      <c r="I900" s="1"/>
      <c r="J900" s="1" t="s">
        <v>436</v>
      </c>
      <c r="K900" s="1" t="s">
        <v>3938</v>
      </c>
      <c r="L900" s="1" t="s">
        <v>499</v>
      </c>
      <c r="M900" s="1" t="s">
        <v>3216</v>
      </c>
      <c r="N900" s="1"/>
      <c r="O900" s="1">
        <v>1</v>
      </c>
      <c r="P900" s="1" t="s">
        <v>66</v>
      </c>
      <c r="Q900" s="1" t="s">
        <v>3939</v>
      </c>
      <c r="R900" s="1" t="s">
        <v>3940</v>
      </c>
      <c r="S900" s="1">
        <v>3</v>
      </c>
      <c r="T900" s="1"/>
      <c r="U900" s="1"/>
      <c r="V900" s="1"/>
      <c r="W900" s="1"/>
      <c r="X900" s="1"/>
      <c r="Y900" s="1"/>
      <c r="Z900" s="1"/>
      <c r="AA900" s="1"/>
    </row>
    <row r="901" spans="1:27" x14ac:dyDescent="0.25">
      <c r="A901" s="1"/>
      <c r="B901" s="1">
        <v>3</v>
      </c>
      <c r="C901" s="1" t="s">
        <v>101</v>
      </c>
      <c r="D901" s="1" t="s">
        <v>622</v>
      </c>
      <c r="E901" s="1" t="s">
        <v>3936</v>
      </c>
      <c r="F901" s="1" t="s">
        <v>3937</v>
      </c>
      <c r="G901" s="1"/>
      <c r="H901" s="1"/>
      <c r="I901" s="1"/>
      <c r="J901" s="1" t="s">
        <v>436</v>
      </c>
      <c r="K901" s="1" t="s">
        <v>3941</v>
      </c>
      <c r="L901" s="1" t="s">
        <v>499</v>
      </c>
      <c r="M901" s="1" t="s">
        <v>3216</v>
      </c>
      <c r="N901" s="1"/>
      <c r="O901" s="1">
        <v>1</v>
      </c>
      <c r="P901" s="1" t="s">
        <v>26</v>
      </c>
      <c r="Q901" s="1" t="s">
        <v>3939</v>
      </c>
      <c r="R901" s="1" t="s">
        <v>3942</v>
      </c>
      <c r="S901" s="1">
        <v>3</v>
      </c>
      <c r="T901" s="1"/>
      <c r="U901" s="1"/>
      <c r="V901" s="1"/>
      <c r="W901" s="1"/>
      <c r="X901" s="1"/>
      <c r="Y901" s="1"/>
      <c r="Z901" s="1"/>
      <c r="AA901" s="1"/>
    </row>
    <row r="902" spans="1:27" x14ac:dyDescent="0.25">
      <c r="A902" s="1"/>
      <c r="B902" s="1">
        <v>3</v>
      </c>
      <c r="C902" s="1" t="s">
        <v>17</v>
      </c>
      <c r="D902" s="1" t="s">
        <v>247</v>
      </c>
      <c r="E902" s="1" t="s">
        <v>3936</v>
      </c>
      <c r="F902" s="1" t="s">
        <v>3937</v>
      </c>
      <c r="G902" s="1"/>
      <c r="H902" s="1"/>
      <c r="I902" s="1"/>
      <c r="J902" s="1" t="s">
        <v>436</v>
      </c>
      <c r="K902" s="1" t="s">
        <v>3941</v>
      </c>
      <c r="L902" s="1" t="s">
        <v>499</v>
      </c>
      <c r="M902" s="1" t="s">
        <v>3216</v>
      </c>
      <c r="N902" s="1"/>
      <c r="O902" s="1">
        <v>1</v>
      </c>
      <c r="P902" s="1" t="s">
        <v>43</v>
      </c>
      <c r="Q902" s="1" t="s">
        <v>3939</v>
      </c>
      <c r="R902" s="1" t="s">
        <v>3943</v>
      </c>
      <c r="S902" s="1">
        <v>3</v>
      </c>
      <c r="T902" s="1"/>
      <c r="U902" s="1"/>
      <c r="V902" s="1"/>
      <c r="W902" s="1"/>
      <c r="X902" s="1"/>
      <c r="Y902" s="1"/>
      <c r="Z902" s="1"/>
      <c r="AA902" s="1"/>
    </row>
    <row r="903" spans="1:27" x14ac:dyDescent="0.25">
      <c r="A903" s="1"/>
      <c r="B903" s="1">
        <v>6</v>
      </c>
      <c r="C903" s="1" t="s">
        <v>17</v>
      </c>
      <c r="D903" s="1" t="s">
        <v>247</v>
      </c>
      <c r="E903" s="1" t="s">
        <v>3936</v>
      </c>
      <c r="F903" s="1" t="s">
        <v>3937</v>
      </c>
      <c r="G903" s="1" t="s">
        <v>52</v>
      </c>
      <c r="H903" s="1"/>
      <c r="I903" s="1"/>
      <c r="J903" s="1" t="s">
        <v>436</v>
      </c>
      <c r="K903" s="1" t="s">
        <v>3944</v>
      </c>
      <c r="L903" s="1" t="s">
        <v>499</v>
      </c>
      <c r="M903" s="1" t="s">
        <v>3216</v>
      </c>
      <c r="N903" s="1"/>
      <c r="O903" s="1">
        <v>2</v>
      </c>
      <c r="P903" s="1" t="s">
        <v>26</v>
      </c>
      <c r="Q903" s="1" t="s">
        <v>3939</v>
      </c>
      <c r="R903" s="1" t="s">
        <v>3945</v>
      </c>
      <c r="S903" s="1">
        <v>3</v>
      </c>
      <c r="T903" s="1"/>
      <c r="U903" s="1"/>
      <c r="V903" s="1"/>
      <c r="W903" s="1"/>
      <c r="X903" s="1"/>
      <c r="Y903" s="1"/>
      <c r="Z903" s="1"/>
      <c r="AA903" s="1"/>
    </row>
    <row r="904" spans="1:27" x14ac:dyDescent="0.25">
      <c r="A904" s="1">
        <v>2017</v>
      </c>
      <c r="B904" s="1">
        <v>16</v>
      </c>
      <c r="C904" s="1" t="s">
        <v>3935</v>
      </c>
      <c r="D904" s="1" t="s">
        <v>3946</v>
      </c>
      <c r="E904" s="1" t="s">
        <v>3947</v>
      </c>
      <c r="F904" s="1" t="s">
        <v>3948</v>
      </c>
      <c r="G904" s="1"/>
      <c r="H904" s="1"/>
      <c r="I904" s="1"/>
      <c r="J904" s="1" t="s">
        <v>436</v>
      </c>
      <c r="K904" s="1" t="s">
        <v>3949</v>
      </c>
      <c r="L904" s="1" t="s">
        <v>436</v>
      </c>
      <c r="M904" s="1" t="s">
        <v>1000</v>
      </c>
      <c r="N904" s="1"/>
      <c r="O904" s="1">
        <v>4</v>
      </c>
      <c r="P904" s="1" t="s">
        <v>330</v>
      </c>
      <c r="Q904" s="1" t="s">
        <v>3950</v>
      </c>
      <c r="R904" s="1" t="s">
        <v>2225</v>
      </c>
      <c r="S904" s="1" t="s">
        <v>3951</v>
      </c>
      <c r="T904" s="1">
        <v>4</v>
      </c>
      <c r="U904" s="1"/>
      <c r="V904" s="1"/>
      <c r="W904" s="1"/>
      <c r="X904" s="1"/>
      <c r="Y904" s="1"/>
      <c r="Z904" s="1"/>
      <c r="AA904" s="1"/>
    </row>
    <row r="905" spans="1:27" x14ac:dyDescent="0.25">
      <c r="A905" s="1"/>
      <c r="B905" s="1">
        <v>9</v>
      </c>
      <c r="C905" s="1" t="s">
        <v>17</v>
      </c>
      <c r="D905" s="1" t="s">
        <v>29</v>
      </c>
      <c r="E905" s="1" t="s">
        <v>3952</v>
      </c>
      <c r="F905" s="1" t="s">
        <v>3953</v>
      </c>
      <c r="G905" s="1" t="s">
        <v>52</v>
      </c>
      <c r="H905" s="1"/>
      <c r="I905" s="1"/>
      <c r="J905" s="1" t="s">
        <v>436</v>
      </c>
      <c r="K905" s="1" t="s">
        <v>3954</v>
      </c>
      <c r="L905" s="1"/>
      <c r="M905" s="1"/>
      <c r="N905" s="1">
        <v>3</v>
      </c>
      <c r="O905" s="1" t="s">
        <v>26</v>
      </c>
      <c r="P905" s="1" t="s">
        <v>3955</v>
      </c>
      <c r="Q905" s="1" t="s">
        <v>3956</v>
      </c>
      <c r="R905" s="1">
        <v>3</v>
      </c>
      <c r="S905" s="1"/>
      <c r="T905" s="1"/>
      <c r="U905" s="1"/>
      <c r="V905" s="1"/>
      <c r="W905" s="1"/>
      <c r="X905" s="1"/>
      <c r="Y905" s="1"/>
      <c r="Z905" s="1"/>
      <c r="AA905" s="1"/>
    </row>
    <row r="906" spans="1:27" x14ac:dyDescent="0.25">
      <c r="A906" s="1"/>
      <c r="B906" s="1">
        <v>3</v>
      </c>
      <c r="C906" s="1"/>
      <c r="D906" s="1" t="s">
        <v>3957</v>
      </c>
      <c r="E906" s="1" t="s">
        <v>3958</v>
      </c>
      <c r="F906" s="1" t="s">
        <v>3959</v>
      </c>
      <c r="G906" s="1"/>
      <c r="H906" s="1"/>
      <c r="I906" s="1"/>
      <c r="J906" s="1" t="s">
        <v>436</v>
      </c>
      <c r="K906" s="1" t="s">
        <v>3960</v>
      </c>
      <c r="L906" s="1" t="s">
        <v>820</v>
      </c>
      <c r="M906" s="1" t="s">
        <v>391</v>
      </c>
      <c r="N906" s="1"/>
      <c r="O906" s="1">
        <v>1</v>
      </c>
      <c r="P906" s="1" t="s">
        <v>43</v>
      </c>
      <c r="Q906" s="1" t="s">
        <v>3961</v>
      </c>
      <c r="R906" s="1" t="s">
        <v>3962</v>
      </c>
      <c r="S906" s="1">
        <v>3</v>
      </c>
      <c r="T906" s="1"/>
      <c r="U906" s="1"/>
      <c r="V906" s="1"/>
      <c r="W906" s="1"/>
      <c r="X906" s="1"/>
      <c r="Y906" s="1"/>
      <c r="Z906" s="1"/>
      <c r="AA906" s="1"/>
    </row>
    <row r="907" spans="1:27" x14ac:dyDescent="0.25">
      <c r="A907" s="1">
        <v>2040</v>
      </c>
      <c r="B907" s="1">
        <v>16</v>
      </c>
      <c r="C907" s="1" t="s">
        <v>17</v>
      </c>
      <c r="D907" s="1" t="s">
        <v>29</v>
      </c>
      <c r="E907" s="1" t="s">
        <v>3963</v>
      </c>
      <c r="F907" s="1" t="s">
        <v>3964</v>
      </c>
      <c r="G907" s="1" t="s">
        <v>306</v>
      </c>
      <c r="H907" s="1"/>
      <c r="I907" s="1"/>
      <c r="J907" s="1" t="s">
        <v>436</v>
      </c>
      <c r="K907" s="1" t="s">
        <v>3965</v>
      </c>
      <c r="L907" s="1" t="s">
        <v>436</v>
      </c>
      <c r="M907" s="1" t="s">
        <v>508</v>
      </c>
      <c r="N907" s="1" t="s">
        <v>308</v>
      </c>
      <c r="O907" s="1">
        <v>4</v>
      </c>
      <c r="P907" s="1" t="s">
        <v>26</v>
      </c>
      <c r="Q907" s="1" t="s">
        <v>3966</v>
      </c>
      <c r="R907" s="1" t="s">
        <v>3967</v>
      </c>
      <c r="S907" s="1">
        <v>4</v>
      </c>
      <c r="T907" s="1"/>
      <c r="U907" s="1"/>
      <c r="V907" s="1"/>
      <c r="W907" s="1"/>
      <c r="X907" s="1"/>
      <c r="Y907" s="1"/>
      <c r="Z907" s="1"/>
      <c r="AA907" s="1"/>
    </row>
    <row r="908" spans="1:27" x14ac:dyDescent="0.25">
      <c r="A908" s="1"/>
      <c r="B908" s="1">
        <v>3</v>
      </c>
      <c r="C908" s="1"/>
      <c r="D908" s="1"/>
      <c r="E908" s="1" t="s">
        <v>3963</v>
      </c>
      <c r="F908" s="1" t="s">
        <v>3964</v>
      </c>
      <c r="G908" s="1" t="s">
        <v>52</v>
      </c>
      <c r="H908" s="1"/>
      <c r="I908" s="1"/>
      <c r="J908" s="1" t="s">
        <v>436</v>
      </c>
      <c r="K908" s="1" t="s">
        <v>3968</v>
      </c>
      <c r="L908" s="1" t="s">
        <v>436</v>
      </c>
      <c r="M908" s="1" t="s">
        <v>508</v>
      </c>
      <c r="N908" s="1"/>
      <c r="O908" s="1">
        <v>1</v>
      </c>
      <c r="P908" s="1"/>
      <c r="Q908" s="1" t="s">
        <v>3966</v>
      </c>
      <c r="R908" s="1" t="s">
        <v>3969</v>
      </c>
      <c r="S908" s="1">
        <v>3</v>
      </c>
      <c r="T908" s="1"/>
      <c r="U908" s="1"/>
      <c r="V908" s="1"/>
      <c r="W908" s="1"/>
      <c r="X908" s="1"/>
      <c r="Y908" s="1"/>
      <c r="Z908" s="1"/>
      <c r="AA908" s="1"/>
    </row>
    <row r="909" spans="1:27" x14ac:dyDescent="0.25">
      <c r="A909" s="1">
        <v>2040</v>
      </c>
      <c r="B909" s="1">
        <v>12</v>
      </c>
      <c r="C909" s="1" t="s">
        <v>35</v>
      </c>
      <c r="D909" s="1" t="s">
        <v>3357</v>
      </c>
      <c r="E909" s="1" t="s">
        <v>3963</v>
      </c>
      <c r="F909" s="1" t="s">
        <v>3964</v>
      </c>
      <c r="G909" s="1"/>
      <c r="H909" s="1"/>
      <c r="I909" s="1"/>
      <c r="J909" s="1" t="s">
        <v>436</v>
      </c>
      <c r="K909" s="1" t="s">
        <v>3970</v>
      </c>
      <c r="L909" s="1" t="s">
        <v>436</v>
      </c>
      <c r="M909" s="1" t="s">
        <v>508</v>
      </c>
      <c r="N909" s="1"/>
      <c r="O909" s="1">
        <v>3</v>
      </c>
      <c r="P909" s="1" t="s">
        <v>43</v>
      </c>
      <c r="Q909" s="1" t="s">
        <v>3966</v>
      </c>
      <c r="R909" s="1" t="s">
        <v>3971</v>
      </c>
      <c r="S909" s="1">
        <v>4</v>
      </c>
      <c r="T909" s="1"/>
      <c r="U909" s="1"/>
      <c r="V909" s="1"/>
      <c r="W909" s="1"/>
      <c r="X909" s="1"/>
      <c r="Y909" s="1"/>
      <c r="Z909" s="1"/>
      <c r="AA909" s="1"/>
    </row>
    <row r="910" spans="1:27" x14ac:dyDescent="0.25">
      <c r="A910" s="1">
        <v>2040</v>
      </c>
      <c r="B910" s="1">
        <v>12</v>
      </c>
      <c r="C910" s="1" t="s">
        <v>17</v>
      </c>
      <c r="D910" s="1" t="s">
        <v>29</v>
      </c>
      <c r="E910" s="1" t="s">
        <v>3963</v>
      </c>
      <c r="F910" s="1" t="s">
        <v>3964</v>
      </c>
      <c r="G910" s="1"/>
      <c r="H910" s="1"/>
      <c r="I910" s="1"/>
      <c r="J910" s="1" t="s">
        <v>436</v>
      </c>
      <c r="K910" s="1" t="s">
        <v>3972</v>
      </c>
      <c r="L910" s="1" t="s">
        <v>436</v>
      </c>
      <c r="M910" s="1" t="s">
        <v>508</v>
      </c>
      <c r="N910" s="1"/>
      <c r="O910" s="1">
        <v>3</v>
      </c>
      <c r="P910" s="1" t="s">
        <v>26</v>
      </c>
      <c r="Q910" s="1" t="s">
        <v>3966</v>
      </c>
      <c r="R910" s="1" t="s">
        <v>3973</v>
      </c>
      <c r="S910" s="1">
        <v>4</v>
      </c>
      <c r="T910" s="1"/>
      <c r="U910" s="1"/>
      <c r="V910" s="1"/>
      <c r="W910" s="1"/>
      <c r="X910" s="1"/>
      <c r="Y910" s="1"/>
      <c r="Z910" s="1"/>
      <c r="AA910" s="1"/>
    </row>
    <row r="911" spans="1:27" x14ac:dyDescent="0.25">
      <c r="A911" s="1"/>
      <c r="B911" s="1">
        <v>16</v>
      </c>
      <c r="C911" s="1" t="s">
        <v>17</v>
      </c>
      <c r="D911" s="1" t="s">
        <v>247</v>
      </c>
      <c r="E911" s="1" t="s">
        <v>3963</v>
      </c>
      <c r="F911" s="1" t="s">
        <v>3964</v>
      </c>
      <c r="G911" s="1" t="s">
        <v>52</v>
      </c>
      <c r="H911" s="1">
        <v>2040</v>
      </c>
      <c r="I911" s="1"/>
      <c r="J911" s="1" t="s">
        <v>436</v>
      </c>
      <c r="K911" s="1" t="s">
        <v>3974</v>
      </c>
      <c r="L911" s="1" t="s">
        <v>436</v>
      </c>
      <c r="M911" s="1" t="s">
        <v>508</v>
      </c>
      <c r="N911" s="1"/>
      <c r="O911" s="1">
        <v>4</v>
      </c>
      <c r="P911" s="1" t="s">
        <v>54</v>
      </c>
      <c r="Q911" s="1" t="s">
        <v>3966</v>
      </c>
      <c r="R911" s="1" t="s">
        <v>939</v>
      </c>
      <c r="S911" s="1" t="s">
        <v>3975</v>
      </c>
      <c r="T911" s="1">
        <v>4</v>
      </c>
      <c r="U911" s="1"/>
      <c r="V911" s="1"/>
      <c r="W911" s="1"/>
      <c r="X911" s="1"/>
      <c r="Y911" s="1"/>
      <c r="Z911" s="1"/>
      <c r="AA911" s="1"/>
    </row>
    <row r="912" spans="1:27" x14ac:dyDescent="0.25">
      <c r="A912" s="1"/>
      <c r="B912" s="1">
        <v>6</v>
      </c>
      <c r="C912" s="1" t="s">
        <v>17</v>
      </c>
      <c r="D912" s="1" t="s">
        <v>29</v>
      </c>
      <c r="E912" s="1" t="s">
        <v>3976</v>
      </c>
      <c r="F912" s="1" t="s">
        <v>3977</v>
      </c>
      <c r="G912" s="1" t="s">
        <v>52</v>
      </c>
      <c r="H912" s="1"/>
      <c r="I912" s="1"/>
      <c r="J912" s="1" t="s">
        <v>436</v>
      </c>
      <c r="K912" s="1" t="s">
        <v>3978</v>
      </c>
      <c r="L912" s="1" t="s">
        <v>436</v>
      </c>
      <c r="M912" s="1" t="s">
        <v>593</v>
      </c>
      <c r="N912" s="1"/>
      <c r="O912" s="1">
        <v>2</v>
      </c>
      <c r="P912" s="1" t="s">
        <v>26</v>
      </c>
      <c r="Q912" s="1" t="s">
        <v>3979</v>
      </c>
      <c r="R912" s="1" t="s">
        <v>3980</v>
      </c>
      <c r="S912" s="1">
        <v>3</v>
      </c>
      <c r="T912" s="1"/>
      <c r="U912" s="1"/>
      <c r="V912" s="1"/>
      <c r="W912" s="1"/>
      <c r="X912" s="1"/>
      <c r="Y912" s="1"/>
      <c r="Z912" s="1"/>
      <c r="AA912" s="1"/>
    </row>
    <row r="913" spans="1:27" x14ac:dyDescent="0.25">
      <c r="A913" s="1"/>
      <c r="B913" s="1">
        <v>4</v>
      </c>
      <c r="C913" s="1" t="s">
        <v>17</v>
      </c>
      <c r="D913" s="1" t="s">
        <v>146</v>
      </c>
      <c r="E913" s="1" t="s">
        <v>3976</v>
      </c>
      <c r="F913" s="1" t="s">
        <v>3977</v>
      </c>
      <c r="G913" s="1" t="s">
        <v>447</v>
      </c>
      <c r="H913" s="1"/>
      <c r="I913" s="1"/>
      <c r="J913" s="1" t="s">
        <v>436</v>
      </c>
      <c r="K913" s="1" t="s">
        <v>3978</v>
      </c>
      <c r="L913" s="1" t="s">
        <v>436</v>
      </c>
      <c r="M913" s="1" t="s">
        <v>593</v>
      </c>
      <c r="N913" s="1" t="s">
        <v>449</v>
      </c>
      <c r="O913" s="1">
        <v>2</v>
      </c>
      <c r="P913" s="1" t="s">
        <v>26</v>
      </c>
      <c r="Q913" s="1" t="s">
        <v>3979</v>
      </c>
      <c r="R913" s="1" t="s">
        <v>3981</v>
      </c>
      <c r="S913" s="1">
        <v>2</v>
      </c>
      <c r="T913" s="1"/>
      <c r="U913" s="1"/>
      <c r="V913" s="1"/>
      <c r="W913" s="1"/>
      <c r="X913" s="1"/>
      <c r="Y913" s="1"/>
      <c r="Z913" s="1"/>
      <c r="AA913" s="1"/>
    </row>
    <row r="914" spans="1:27" x14ac:dyDescent="0.25">
      <c r="A914" s="1"/>
      <c r="B914" s="1">
        <v>2</v>
      </c>
      <c r="C914" s="1" t="s">
        <v>17</v>
      </c>
      <c r="D914" s="1" t="s">
        <v>29</v>
      </c>
      <c r="E914" s="1" t="s">
        <v>3976</v>
      </c>
      <c r="F914" s="1" t="s">
        <v>3977</v>
      </c>
      <c r="G914" s="1"/>
      <c r="H914" s="1"/>
      <c r="I914" s="1"/>
      <c r="J914" s="1" t="s">
        <v>436</v>
      </c>
      <c r="K914" s="1" t="s">
        <v>3978</v>
      </c>
      <c r="L914" s="1" t="s">
        <v>436</v>
      </c>
      <c r="M914" s="1" t="s">
        <v>593</v>
      </c>
      <c r="N914" s="1"/>
      <c r="O914" s="1">
        <v>1</v>
      </c>
      <c r="P914" s="1" t="s">
        <v>26</v>
      </c>
      <c r="Q914" s="1" t="s">
        <v>3979</v>
      </c>
      <c r="R914" s="1" t="s">
        <v>3982</v>
      </c>
      <c r="S914" s="1">
        <v>2</v>
      </c>
      <c r="T914" s="1"/>
      <c r="U914" s="1"/>
      <c r="V914" s="1"/>
      <c r="W914" s="1"/>
      <c r="X914" s="1"/>
      <c r="Y914" s="1"/>
      <c r="Z914" s="1"/>
      <c r="AA914" s="1"/>
    </row>
    <row r="915" spans="1:27" x14ac:dyDescent="0.25">
      <c r="A915" s="1"/>
      <c r="B915" s="1">
        <v>2</v>
      </c>
      <c r="C915" s="1" t="s">
        <v>17</v>
      </c>
      <c r="D915" s="1" t="s">
        <v>29</v>
      </c>
      <c r="E915" s="1" t="s">
        <v>3976</v>
      </c>
      <c r="F915" s="1" t="s">
        <v>3977</v>
      </c>
      <c r="G915" s="1"/>
      <c r="H915" s="1"/>
      <c r="I915" s="1"/>
      <c r="J915" s="1" t="s">
        <v>436</v>
      </c>
      <c r="K915" s="1" t="s">
        <v>3983</v>
      </c>
      <c r="L915" s="1" t="s">
        <v>436</v>
      </c>
      <c r="M915" s="1" t="s">
        <v>593</v>
      </c>
      <c r="N915" s="1"/>
      <c r="O915" s="1">
        <v>1</v>
      </c>
      <c r="P915" s="1" t="s">
        <v>54</v>
      </c>
      <c r="Q915" s="1" t="s">
        <v>3979</v>
      </c>
      <c r="R915" s="1" t="s">
        <v>3984</v>
      </c>
      <c r="S915" s="1">
        <v>2</v>
      </c>
      <c r="T915" s="1"/>
      <c r="U915" s="1"/>
      <c r="V915" s="1"/>
      <c r="W915" s="1"/>
      <c r="X915" s="1"/>
      <c r="Y915" s="1"/>
      <c r="Z915" s="1"/>
      <c r="AA915" s="1"/>
    </row>
    <row r="916" spans="1:27" x14ac:dyDescent="0.25">
      <c r="A916" s="1"/>
      <c r="B916" s="1">
        <v>6</v>
      </c>
      <c r="C916" s="1" t="s">
        <v>17</v>
      </c>
      <c r="D916" s="1" t="s">
        <v>29</v>
      </c>
      <c r="E916" s="1" t="s">
        <v>3976</v>
      </c>
      <c r="F916" s="1" t="s">
        <v>3977</v>
      </c>
      <c r="G916" s="1" t="s">
        <v>447</v>
      </c>
      <c r="H916" s="1"/>
      <c r="I916" s="1"/>
      <c r="J916" s="1" t="s">
        <v>436</v>
      </c>
      <c r="K916" s="1" t="s">
        <v>3985</v>
      </c>
      <c r="L916" s="1" t="s">
        <v>436</v>
      </c>
      <c r="M916" s="1" t="s">
        <v>593</v>
      </c>
      <c r="N916" s="1" t="s">
        <v>449</v>
      </c>
      <c r="O916" s="1">
        <v>2</v>
      </c>
      <c r="P916" s="1" t="s">
        <v>26</v>
      </c>
      <c r="Q916" s="1" t="s">
        <v>3979</v>
      </c>
      <c r="R916" s="1" t="s">
        <v>3986</v>
      </c>
      <c r="S916" s="1">
        <v>3</v>
      </c>
      <c r="T916" s="1"/>
      <c r="U916" s="1"/>
      <c r="V916" s="1"/>
      <c r="W916" s="1"/>
      <c r="X916" s="1"/>
      <c r="Y916" s="1"/>
      <c r="Z916" s="1"/>
      <c r="AA916" s="1"/>
    </row>
    <row r="917" spans="1:27" x14ac:dyDescent="0.25">
      <c r="A917" s="1"/>
      <c r="B917" s="1">
        <v>4</v>
      </c>
      <c r="C917" s="1" t="s">
        <v>17</v>
      </c>
      <c r="D917" s="1" t="s">
        <v>247</v>
      </c>
      <c r="E917" s="1" t="s">
        <v>3976</v>
      </c>
      <c r="F917" s="1" t="s">
        <v>3977</v>
      </c>
      <c r="G917" s="1" t="s">
        <v>447</v>
      </c>
      <c r="H917" s="1"/>
      <c r="I917" s="1"/>
      <c r="J917" s="1" t="s">
        <v>436</v>
      </c>
      <c r="K917" s="1" t="s">
        <v>3987</v>
      </c>
      <c r="L917" s="1" t="s">
        <v>436</v>
      </c>
      <c r="M917" s="1" t="s">
        <v>593</v>
      </c>
      <c r="N917" s="1"/>
      <c r="O917" s="1">
        <v>2</v>
      </c>
      <c r="P917" s="1" t="s">
        <v>43</v>
      </c>
      <c r="Q917" s="1" t="s">
        <v>3979</v>
      </c>
      <c r="R917" s="1" t="s">
        <v>3988</v>
      </c>
      <c r="S917" s="1" t="s">
        <v>3989</v>
      </c>
      <c r="T917" s="1">
        <v>2</v>
      </c>
      <c r="U917" s="1"/>
      <c r="V917" s="1"/>
      <c r="W917" s="1"/>
      <c r="X917" s="1"/>
      <c r="Y917" s="1"/>
      <c r="Z917" s="1"/>
      <c r="AA917" s="1"/>
    </row>
    <row r="918" spans="1:27" x14ac:dyDescent="0.25">
      <c r="A918" s="1">
        <v>2025</v>
      </c>
      <c r="B918" s="1">
        <v>20</v>
      </c>
      <c r="C918" s="1" t="s">
        <v>17</v>
      </c>
      <c r="D918" s="1" t="s">
        <v>29</v>
      </c>
      <c r="E918" s="1" t="s">
        <v>3976</v>
      </c>
      <c r="F918" s="1" t="s">
        <v>3977</v>
      </c>
      <c r="G918" s="1" t="s">
        <v>447</v>
      </c>
      <c r="H918" s="1"/>
      <c r="I918" s="1"/>
      <c r="J918" s="1" t="s">
        <v>436</v>
      </c>
      <c r="K918" s="1" t="s">
        <v>3987</v>
      </c>
      <c r="L918" s="1" t="s">
        <v>436</v>
      </c>
      <c r="M918" s="1" t="s">
        <v>593</v>
      </c>
      <c r="N918" s="1"/>
      <c r="O918" s="1">
        <v>5</v>
      </c>
      <c r="P918" s="1" t="s">
        <v>26</v>
      </c>
      <c r="Q918" s="1" t="s">
        <v>3979</v>
      </c>
      <c r="R918" s="1" t="s">
        <v>3990</v>
      </c>
      <c r="S918" s="1">
        <v>4</v>
      </c>
      <c r="T918" s="1"/>
      <c r="U918" s="1"/>
      <c r="V918" s="1"/>
      <c r="W918" s="1"/>
      <c r="X918" s="1"/>
      <c r="Y918" s="1"/>
      <c r="Z918" s="1"/>
      <c r="AA918" s="1"/>
    </row>
    <row r="919" spans="1:27" x14ac:dyDescent="0.25">
      <c r="A919" s="1"/>
      <c r="B919" s="1">
        <v>3</v>
      </c>
      <c r="C919" s="1" t="s">
        <v>17</v>
      </c>
      <c r="D919" s="1" t="s">
        <v>29</v>
      </c>
      <c r="E919" s="1" t="s">
        <v>3976</v>
      </c>
      <c r="F919" s="1" t="s">
        <v>3977</v>
      </c>
      <c r="G919" s="1"/>
      <c r="H919" s="1"/>
      <c r="I919" s="1"/>
      <c r="J919" s="1" t="s">
        <v>436</v>
      </c>
      <c r="K919" s="1" t="s">
        <v>3987</v>
      </c>
      <c r="L919" s="1" t="s">
        <v>436</v>
      </c>
      <c r="M919" s="1" t="s">
        <v>593</v>
      </c>
      <c r="N919" s="1"/>
      <c r="O919" s="1">
        <v>1</v>
      </c>
      <c r="P919" s="1" t="s">
        <v>26</v>
      </c>
      <c r="Q919" s="1" t="s">
        <v>3979</v>
      </c>
      <c r="R919" s="1" t="s">
        <v>3991</v>
      </c>
      <c r="S919" s="1">
        <v>3</v>
      </c>
      <c r="T919" s="1"/>
      <c r="U919" s="1"/>
      <c r="V919" s="1"/>
      <c r="W919" s="1"/>
      <c r="X919" s="1"/>
      <c r="Y919" s="1"/>
      <c r="Z919" s="1"/>
      <c r="AA919" s="1"/>
    </row>
    <row r="920" spans="1:27" x14ac:dyDescent="0.25">
      <c r="A920" s="1"/>
      <c r="B920" s="1">
        <v>2</v>
      </c>
      <c r="C920" s="1" t="s">
        <v>17</v>
      </c>
      <c r="D920" s="1" t="s">
        <v>29</v>
      </c>
      <c r="E920" s="1" t="s">
        <v>3976</v>
      </c>
      <c r="F920" s="1" t="s">
        <v>3977</v>
      </c>
      <c r="G920" s="1"/>
      <c r="H920" s="1"/>
      <c r="I920" s="1"/>
      <c r="J920" s="1" t="s">
        <v>436</v>
      </c>
      <c r="K920" s="1" t="s">
        <v>3987</v>
      </c>
      <c r="L920" s="1" t="s">
        <v>436</v>
      </c>
      <c r="M920" s="1" t="s">
        <v>593</v>
      </c>
      <c r="N920" s="1"/>
      <c r="O920" s="1">
        <v>1</v>
      </c>
      <c r="P920" s="1" t="s">
        <v>26</v>
      </c>
      <c r="Q920" s="1" t="s">
        <v>3979</v>
      </c>
      <c r="R920" s="1" t="s">
        <v>3992</v>
      </c>
      <c r="S920" s="1">
        <v>2</v>
      </c>
      <c r="T920" s="1"/>
      <c r="U920" s="1"/>
      <c r="V920" s="1"/>
      <c r="W920" s="1"/>
      <c r="X920" s="1"/>
      <c r="Y920" s="1"/>
      <c r="Z920" s="1"/>
      <c r="AA920" s="1"/>
    </row>
    <row r="921" spans="1:27" x14ac:dyDescent="0.25">
      <c r="A921" s="1">
        <v>2019</v>
      </c>
      <c r="B921" s="1">
        <v>6</v>
      </c>
      <c r="C921" s="1" t="s">
        <v>17</v>
      </c>
      <c r="D921" s="1" t="s">
        <v>247</v>
      </c>
      <c r="E921" s="1" t="s">
        <v>3993</v>
      </c>
      <c r="F921" s="1" t="s">
        <v>3994</v>
      </c>
      <c r="G921" s="1" t="s">
        <v>52</v>
      </c>
      <c r="H921" s="1">
        <v>2016</v>
      </c>
      <c r="I921" s="1"/>
      <c r="J921" s="1" t="s">
        <v>436</v>
      </c>
      <c r="K921" s="1" t="s">
        <v>3995</v>
      </c>
      <c r="L921" s="1" t="s">
        <v>436</v>
      </c>
      <c r="M921" s="1" t="s">
        <v>593</v>
      </c>
      <c r="N921" s="1"/>
      <c r="O921" s="1">
        <v>2</v>
      </c>
      <c r="P921" s="1" t="s">
        <v>54</v>
      </c>
      <c r="Q921" s="1" t="s">
        <v>3996</v>
      </c>
      <c r="R921" s="1" t="s">
        <v>3997</v>
      </c>
      <c r="S921" s="1">
        <v>3</v>
      </c>
      <c r="T921" s="1"/>
      <c r="U921" s="1"/>
      <c r="V921" s="1"/>
      <c r="W921" s="1"/>
      <c r="X921" s="1"/>
      <c r="Y921" s="1"/>
      <c r="Z921" s="1"/>
      <c r="AA921" s="1"/>
    </row>
    <row r="922" spans="1:27" x14ac:dyDescent="0.25">
      <c r="A922" s="1"/>
      <c r="B922" s="1">
        <v>9</v>
      </c>
      <c r="C922" s="1" t="s">
        <v>17</v>
      </c>
      <c r="D922" s="1" t="s">
        <v>29</v>
      </c>
      <c r="E922" s="1" t="s">
        <v>3993</v>
      </c>
      <c r="F922" s="1" t="s">
        <v>3994</v>
      </c>
      <c r="G922" s="1" t="s">
        <v>21</v>
      </c>
      <c r="H922" s="1"/>
      <c r="I922" s="1"/>
      <c r="J922" s="1" t="s">
        <v>436</v>
      </c>
      <c r="K922" s="1" t="s">
        <v>3998</v>
      </c>
      <c r="L922" s="1" t="s">
        <v>436</v>
      </c>
      <c r="M922" s="1" t="s">
        <v>593</v>
      </c>
      <c r="N922" s="1" t="s">
        <v>25</v>
      </c>
      <c r="O922" s="1">
        <v>3</v>
      </c>
      <c r="P922" s="1" t="s">
        <v>54</v>
      </c>
      <c r="Q922" s="1" t="s">
        <v>3996</v>
      </c>
      <c r="R922" s="1" t="s">
        <v>3999</v>
      </c>
      <c r="S922" s="1">
        <v>3</v>
      </c>
      <c r="T922" s="1"/>
      <c r="U922" s="1"/>
      <c r="V922" s="1"/>
      <c r="W922" s="1"/>
      <c r="X922" s="1"/>
      <c r="Y922" s="1"/>
      <c r="Z922" s="1"/>
      <c r="AA922" s="1"/>
    </row>
    <row r="923" spans="1:27" x14ac:dyDescent="0.25">
      <c r="A923" s="1"/>
      <c r="B923" s="1">
        <v>6</v>
      </c>
      <c r="C923" s="1" t="s">
        <v>17</v>
      </c>
      <c r="D923" s="1" t="s">
        <v>29</v>
      </c>
      <c r="E923" s="1" t="s">
        <v>3993</v>
      </c>
      <c r="F923" s="1" t="s">
        <v>3994</v>
      </c>
      <c r="G923" s="1"/>
      <c r="H923" s="1"/>
      <c r="I923" s="1"/>
      <c r="J923" s="1" t="s">
        <v>436</v>
      </c>
      <c r="K923" s="1" t="s">
        <v>3998</v>
      </c>
      <c r="L923" s="1" t="s">
        <v>436</v>
      </c>
      <c r="M923" s="1" t="s">
        <v>593</v>
      </c>
      <c r="N923" s="1"/>
      <c r="O923" s="1">
        <v>2</v>
      </c>
      <c r="P923" s="1" t="s">
        <v>26</v>
      </c>
      <c r="Q923" s="1" t="s">
        <v>3996</v>
      </c>
      <c r="R923" s="1" t="s">
        <v>4000</v>
      </c>
      <c r="S923" s="1" t="s">
        <v>4001</v>
      </c>
      <c r="T923" s="1">
        <v>3</v>
      </c>
      <c r="U923" s="1"/>
      <c r="V923" s="1"/>
      <c r="W923" s="1"/>
      <c r="X923" s="1"/>
      <c r="Y923" s="1"/>
      <c r="Z923" s="1"/>
      <c r="AA923" s="1"/>
    </row>
    <row r="924" spans="1:27" x14ac:dyDescent="0.25">
      <c r="A924" s="1"/>
      <c r="B924" s="1">
        <v>6</v>
      </c>
      <c r="C924" s="1" t="s">
        <v>17</v>
      </c>
      <c r="D924" s="1" t="s">
        <v>29</v>
      </c>
      <c r="E924" s="1" t="s">
        <v>3993</v>
      </c>
      <c r="F924" s="1" t="s">
        <v>3994</v>
      </c>
      <c r="G924" s="1" t="s">
        <v>52</v>
      </c>
      <c r="H924" s="1"/>
      <c r="I924" s="1"/>
      <c r="J924" s="1" t="s">
        <v>436</v>
      </c>
      <c r="K924" s="1" t="s">
        <v>4002</v>
      </c>
      <c r="L924" s="1" t="s">
        <v>436</v>
      </c>
      <c r="M924" s="1" t="s">
        <v>593</v>
      </c>
      <c r="N924" s="1"/>
      <c r="O924" s="1">
        <v>2</v>
      </c>
      <c r="P924" s="1" t="s">
        <v>54</v>
      </c>
      <c r="Q924" s="1" t="s">
        <v>3996</v>
      </c>
      <c r="R924" s="1" t="s">
        <v>4003</v>
      </c>
      <c r="S924" s="1">
        <v>3</v>
      </c>
      <c r="T924" s="1"/>
      <c r="U924" s="1"/>
      <c r="V924" s="1"/>
      <c r="W924" s="1"/>
      <c r="X924" s="1"/>
      <c r="Y924" s="1"/>
      <c r="Z924" s="1"/>
      <c r="AA924" s="1"/>
    </row>
    <row r="925" spans="1:27" x14ac:dyDescent="0.25">
      <c r="A925" s="1"/>
      <c r="B925" s="1">
        <v>4</v>
      </c>
      <c r="C925" s="1"/>
      <c r="D925" s="1" t="s">
        <v>233</v>
      </c>
      <c r="E925" s="1" t="s">
        <v>4004</v>
      </c>
      <c r="F925" s="1" t="s">
        <v>4005</v>
      </c>
      <c r="G925" s="1" t="s">
        <v>447</v>
      </c>
      <c r="H925" s="1"/>
      <c r="I925" s="1"/>
      <c r="J925" s="1" t="s">
        <v>436</v>
      </c>
      <c r="K925" s="1" t="s">
        <v>4006</v>
      </c>
      <c r="L925" s="1" t="s">
        <v>436</v>
      </c>
      <c r="M925" s="1" t="s">
        <v>1254</v>
      </c>
      <c r="N925" s="1" t="s">
        <v>449</v>
      </c>
      <c r="O925" s="1">
        <v>2</v>
      </c>
      <c r="P925" s="1" t="s">
        <v>54</v>
      </c>
      <c r="Q925" s="1" t="s">
        <v>4007</v>
      </c>
      <c r="R925" s="1" t="s">
        <v>4008</v>
      </c>
      <c r="S925" s="1">
        <v>2</v>
      </c>
      <c r="T925" s="1"/>
      <c r="U925" s="1"/>
      <c r="V925" s="1"/>
      <c r="W925" s="1"/>
      <c r="X925" s="1"/>
      <c r="Y925" s="1"/>
      <c r="Z925" s="1"/>
      <c r="AA925" s="1"/>
    </row>
    <row r="926" spans="1:27" x14ac:dyDescent="0.25">
      <c r="A926" s="1"/>
      <c r="B926" s="1">
        <v>6</v>
      </c>
      <c r="C926" s="1"/>
      <c r="D926" s="1"/>
      <c r="E926" s="1" t="s">
        <v>4009</v>
      </c>
      <c r="F926" s="1">
        <v>2016</v>
      </c>
      <c r="G926" s="1" t="s">
        <v>4010</v>
      </c>
      <c r="H926" s="1" t="s">
        <v>447</v>
      </c>
      <c r="I926" s="1"/>
      <c r="J926" s="1"/>
      <c r="K926" s="1" t="s">
        <v>436</v>
      </c>
      <c r="L926" s="1" t="s">
        <v>4011</v>
      </c>
      <c r="M926" s="1" t="s">
        <v>436</v>
      </c>
      <c r="N926" s="1" t="s">
        <v>397</v>
      </c>
      <c r="O926" s="1"/>
      <c r="P926" s="1">
        <v>2</v>
      </c>
      <c r="Q926" s="1"/>
      <c r="R926" s="1" t="s">
        <v>4012</v>
      </c>
      <c r="S926" s="1" t="s">
        <v>4013</v>
      </c>
      <c r="T926" s="1">
        <v>3</v>
      </c>
      <c r="U926" s="1"/>
      <c r="V926" s="1"/>
      <c r="W926" s="1"/>
      <c r="X926" s="1"/>
      <c r="Y926" s="1"/>
      <c r="Z926" s="1"/>
      <c r="AA926" s="1"/>
    </row>
    <row r="927" spans="1:27" x14ac:dyDescent="0.25">
      <c r="A927" s="1"/>
      <c r="B927" s="1">
        <v>3</v>
      </c>
      <c r="C927" s="1" t="s">
        <v>17</v>
      </c>
      <c r="D927" s="1" t="s">
        <v>29</v>
      </c>
      <c r="E927" s="1" t="s">
        <v>4009</v>
      </c>
      <c r="F927" s="1">
        <v>2016</v>
      </c>
      <c r="G927" s="1" t="s">
        <v>4010</v>
      </c>
      <c r="H927" s="1"/>
      <c r="I927" s="1"/>
      <c r="J927" s="1"/>
      <c r="K927" s="1" t="s">
        <v>436</v>
      </c>
      <c r="L927" s="1" t="s">
        <v>4011</v>
      </c>
      <c r="M927" s="1" t="s">
        <v>436</v>
      </c>
      <c r="N927" s="1" t="s">
        <v>397</v>
      </c>
      <c r="O927" s="1"/>
      <c r="P927" s="1">
        <v>1</v>
      </c>
      <c r="Q927" s="1" t="s">
        <v>26</v>
      </c>
      <c r="R927" s="1" t="s">
        <v>4012</v>
      </c>
      <c r="S927" s="1" t="s">
        <v>4014</v>
      </c>
      <c r="T927" s="1">
        <v>3</v>
      </c>
      <c r="U927" s="1"/>
      <c r="V927" s="1"/>
      <c r="W927" s="1"/>
      <c r="X927" s="1"/>
      <c r="Y927" s="1"/>
      <c r="Z927" s="1"/>
      <c r="AA927" s="1"/>
    </row>
    <row r="928" spans="1:27" x14ac:dyDescent="0.25">
      <c r="A928" s="1"/>
      <c r="B928" s="1">
        <v>16</v>
      </c>
      <c r="C928" s="1" t="s">
        <v>17</v>
      </c>
      <c r="D928" s="1" t="s">
        <v>29</v>
      </c>
      <c r="E928" s="1" t="s">
        <v>4009</v>
      </c>
      <c r="F928" s="1">
        <v>2016</v>
      </c>
      <c r="G928" s="1" t="s">
        <v>4010</v>
      </c>
      <c r="H928" s="1" t="s">
        <v>52</v>
      </c>
      <c r="I928" s="1">
        <v>2017</v>
      </c>
      <c r="J928" s="1"/>
      <c r="K928" s="1" t="s">
        <v>436</v>
      </c>
      <c r="L928" s="1" t="s">
        <v>4015</v>
      </c>
      <c r="M928" s="1" t="s">
        <v>436</v>
      </c>
      <c r="N928" s="1" t="s">
        <v>397</v>
      </c>
      <c r="O928" s="1"/>
      <c r="P928" s="1">
        <v>4</v>
      </c>
      <c r="Q928" s="1" t="s">
        <v>26</v>
      </c>
      <c r="R928" s="1" t="s">
        <v>4012</v>
      </c>
      <c r="S928" s="1" t="s">
        <v>4016</v>
      </c>
      <c r="T928" s="1">
        <v>4</v>
      </c>
      <c r="U928" s="1"/>
      <c r="V928" s="1"/>
      <c r="W928" s="1"/>
      <c r="X928" s="1"/>
      <c r="Y928" s="1"/>
      <c r="Z928" s="1"/>
      <c r="AA928" s="1"/>
    </row>
    <row r="929" spans="1:27" x14ac:dyDescent="0.25">
      <c r="A929" s="1"/>
      <c r="B929" s="1"/>
      <c r="C929" s="1"/>
      <c r="D929" s="1"/>
      <c r="E929" s="1" t="s">
        <v>4017</v>
      </c>
      <c r="F929" s="1" t="s">
        <v>4018</v>
      </c>
      <c r="G929" s="1"/>
      <c r="H929" s="1"/>
      <c r="I929" s="1"/>
      <c r="J929" s="1" t="s">
        <v>436</v>
      </c>
      <c r="K929" s="1" t="s">
        <v>4019</v>
      </c>
      <c r="L929" s="1" t="s">
        <v>436</v>
      </c>
      <c r="M929" s="1" t="s">
        <v>799</v>
      </c>
      <c r="N929" s="1"/>
      <c r="O929" s="1">
        <v>1</v>
      </c>
      <c r="P929" s="1"/>
      <c r="Q929" s="1" t="s">
        <v>4020</v>
      </c>
      <c r="R929" s="1" t="s">
        <v>4021</v>
      </c>
      <c r="S929" s="1"/>
      <c r="T929" s="1"/>
      <c r="U929" s="1"/>
      <c r="V929" s="1"/>
      <c r="W929" s="1"/>
      <c r="X929" s="1"/>
      <c r="Y929" s="1"/>
      <c r="Z929" s="1"/>
      <c r="AA929" s="1"/>
    </row>
    <row r="930" spans="1:27" x14ac:dyDescent="0.25">
      <c r="A930" s="1">
        <v>2020</v>
      </c>
      <c r="B930" s="1">
        <v>12</v>
      </c>
      <c r="C930" s="1" t="s">
        <v>210</v>
      </c>
      <c r="D930" s="1" t="s">
        <v>211</v>
      </c>
      <c r="E930" s="1" t="s">
        <v>4022</v>
      </c>
      <c r="F930" s="1" t="s">
        <v>4023</v>
      </c>
      <c r="G930" s="1"/>
      <c r="H930" s="1">
        <v>2016</v>
      </c>
      <c r="I930" s="1"/>
      <c r="J930" s="1" t="s">
        <v>436</v>
      </c>
      <c r="K930" s="1" t="s">
        <v>4024</v>
      </c>
      <c r="L930" s="1" t="s">
        <v>436</v>
      </c>
      <c r="M930" s="1" t="s">
        <v>1254</v>
      </c>
      <c r="N930" s="1"/>
      <c r="O930" s="1">
        <v>3</v>
      </c>
      <c r="P930" s="1" t="s">
        <v>54</v>
      </c>
      <c r="Q930" s="1" t="s">
        <v>4025</v>
      </c>
      <c r="R930" s="1" t="s">
        <v>4026</v>
      </c>
      <c r="S930" s="1">
        <v>4</v>
      </c>
      <c r="T930" s="1"/>
      <c r="U930" s="1"/>
      <c r="V930" s="1"/>
      <c r="W930" s="1"/>
      <c r="X930" s="1"/>
      <c r="Y930" s="1"/>
      <c r="Z930" s="1"/>
      <c r="AA930" s="1"/>
    </row>
    <row r="931" spans="1:27" x14ac:dyDescent="0.25">
      <c r="A931" s="1"/>
      <c r="B931" s="1">
        <v>4</v>
      </c>
      <c r="C931" s="1" t="s">
        <v>101</v>
      </c>
      <c r="D931" s="1" t="s">
        <v>4027</v>
      </c>
      <c r="E931" s="1" t="s">
        <v>4028</v>
      </c>
      <c r="F931" s="1" t="s">
        <v>4029</v>
      </c>
      <c r="G931" s="1" t="s">
        <v>578</v>
      </c>
      <c r="H931" s="1"/>
      <c r="I931" s="1"/>
      <c r="J931" s="1" t="s">
        <v>436</v>
      </c>
      <c r="K931" s="1" t="s">
        <v>4030</v>
      </c>
      <c r="L931" s="1" t="s">
        <v>436</v>
      </c>
      <c r="M931" s="1" t="s">
        <v>1000</v>
      </c>
      <c r="N931" s="1"/>
      <c r="O931" s="1">
        <v>2</v>
      </c>
      <c r="P931" s="1" t="s">
        <v>330</v>
      </c>
      <c r="Q931" s="1" t="s">
        <v>3328</v>
      </c>
      <c r="R931" s="1" t="s">
        <v>4031</v>
      </c>
      <c r="S931" s="1">
        <v>2</v>
      </c>
      <c r="T931" s="1"/>
      <c r="U931" s="1"/>
      <c r="V931" s="1"/>
      <c r="W931" s="1"/>
      <c r="X931" s="1"/>
      <c r="Y931" s="1"/>
      <c r="Z931" s="1"/>
      <c r="AA931" s="1"/>
    </row>
    <row r="932" spans="1:27" x14ac:dyDescent="0.25">
      <c r="A932" s="1"/>
      <c r="B932" s="1">
        <v>2</v>
      </c>
      <c r="C932" s="1"/>
      <c r="D932" s="1"/>
      <c r="E932" s="1" t="s">
        <v>4032</v>
      </c>
      <c r="F932" s="1" t="s">
        <v>4033</v>
      </c>
      <c r="G932" s="1" t="s">
        <v>21</v>
      </c>
      <c r="H932" s="1"/>
      <c r="I932" s="1"/>
      <c r="J932" s="1" t="s">
        <v>436</v>
      </c>
      <c r="K932" s="1" t="s">
        <v>4034</v>
      </c>
      <c r="L932" s="1" t="s">
        <v>436</v>
      </c>
      <c r="M932" s="1" t="s">
        <v>508</v>
      </c>
      <c r="N932" s="1" t="s">
        <v>25</v>
      </c>
      <c r="O932" s="1">
        <v>1</v>
      </c>
      <c r="P932" s="1"/>
      <c r="Q932" s="1" t="s">
        <v>2905</v>
      </c>
      <c r="R932" s="1" t="s">
        <v>4035</v>
      </c>
      <c r="S932" s="1">
        <v>2</v>
      </c>
      <c r="T932" s="1"/>
      <c r="U932" s="1"/>
      <c r="V932" s="1"/>
      <c r="W932" s="1"/>
      <c r="X932" s="1"/>
      <c r="Y932" s="1"/>
      <c r="Z932" s="1"/>
      <c r="AA932" s="1"/>
    </row>
    <row r="933" spans="1:27" x14ac:dyDescent="0.25">
      <c r="A933" s="1"/>
      <c r="B933" s="1">
        <v>2</v>
      </c>
      <c r="C933" s="1" t="s">
        <v>17</v>
      </c>
      <c r="D933" s="1" t="s">
        <v>29</v>
      </c>
      <c r="E933" s="1" t="s">
        <v>4036</v>
      </c>
      <c r="F933" s="1" t="s">
        <v>4037</v>
      </c>
      <c r="G933" s="1" t="s">
        <v>4038</v>
      </c>
      <c r="H933" s="1"/>
      <c r="I933" s="1"/>
      <c r="J933" s="1"/>
      <c r="K933" s="1" t="s">
        <v>436</v>
      </c>
      <c r="L933" s="1" t="s">
        <v>4039</v>
      </c>
      <c r="M933" s="1" t="s">
        <v>436</v>
      </c>
      <c r="N933" s="1" t="s">
        <v>951</v>
      </c>
      <c r="O933" s="1"/>
      <c r="P933" s="1">
        <v>1</v>
      </c>
      <c r="Q933" s="1" t="s">
        <v>26</v>
      </c>
      <c r="R933" s="1" t="s">
        <v>1793</v>
      </c>
      <c r="S933" s="1" t="s">
        <v>4040</v>
      </c>
      <c r="T933" s="1">
        <v>2</v>
      </c>
      <c r="U933" s="1"/>
      <c r="V933" s="1"/>
      <c r="W933" s="1"/>
      <c r="X933" s="1"/>
      <c r="Y933" s="1"/>
      <c r="Z933" s="1"/>
      <c r="AA933" s="1"/>
    </row>
    <row r="934" spans="1:27" x14ac:dyDescent="0.25">
      <c r="A934" s="1"/>
      <c r="B934" s="1">
        <v>6</v>
      </c>
      <c r="C934" s="1" t="s">
        <v>101</v>
      </c>
      <c r="D934" s="1" t="s">
        <v>102</v>
      </c>
      <c r="E934" s="1" t="s">
        <v>4036</v>
      </c>
      <c r="F934" s="1" t="s">
        <v>4037</v>
      </c>
      <c r="G934" s="1" t="s">
        <v>4038</v>
      </c>
      <c r="H934" s="1" t="s">
        <v>194</v>
      </c>
      <c r="I934" s="1"/>
      <c r="J934" s="1"/>
      <c r="K934" s="1" t="s">
        <v>436</v>
      </c>
      <c r="L934" s="1" t="s">
        <v>4041</v>
      </c>
      <c r="M934" s="1" t="s">
        <v>436</v>
      </c>
      <c r="N934" s="1" t="s">
        <v>951</v>
      </c>
      <c r="O934" s="1" t="s">
        <v>372</v>
      </c>
      <c r="P934" s="1">
        <v>2</v>
      </c>
      <c r="Q934" s="1" t="s">
        <v>54</v>
      </c>
      <c r="R934" s="1" t="s">
        <v>1793</v>
      </c>
      <c r="S934" s="1" t="s">
        <v>4042</v>
      </c>
      <c r="T934" s="1">
        <v>3</v>
      </c>
      <c r="U934" s="1"/>
      <c r="V934" s="1"/>
      <c r="W934" s="1"/>
      <c r="X934" s="1"/>
      <c r="Y934" s="1"/>
      <c r="Z934" s="1"/>
      <c r="AA934" s="1"/>
    </row>
    <row r="935" spans="1:27" x14ac:dyDescent="0.25">
      <c r="A935" s="1"/>
      <c r="B935" s="1">
        <v>2</v>
      </c>
      <c r="C935" s="1" t="s">
        <v>59</v>
      </c>
      <c r="D935" s="1" t="s">
        <v>1691</v>
      </c>
      <c r="E935" s="1" t="s">
        <v>3571</v>
      </c>
      <c r="F935" s="1" t="s">
        <v>4043</v>
      </c>
      <c r="G935" s="1" t="s">
        <v>4044</v>
      </c>
      <c r="H935" s="1" t="s">
        <v>4045</v>
      </c>
      <c r="I935" s="1"/>
      <c r="J935" s="1"/>
      <c r="K935" s="1"/>
      <c r="L935" s="1" t="s">
        <v>436</v>
      </c>
      <c r="M935" s="1" t="s">
        <v>4046</v>
      </c>
      <c r="N935" s="1" t="s">
        <v>436</v>
      </c>
      <c r="O935" s="1" t="s">
        <v>1000</v>
      </c>
      <c r="P935" s="1"/>
      <c r="Q935" s="1">
        <v>1</v>
      </c>
      <c r="R935" s="1" t="s">
        <v>66</v>
      </c>
      <c r="S935" s="1" t="s">
        <v>4047</v>
      </c>
      <c r="T935" s="1" t="s">
        <v>4048</v>
      </c>
      <c r="U935" s="1">
        <v>2</v>
      </c>
      <c r="V935" s="1"/>
      <c r="W935" s="1"/>
      <c r="X935" s="1"/>
      <c r="Y935" s="1"/>
      <c r="Z935" s="1"/>
      <c r="AA935" s="1"/>
    </row>
    <row r="936" spans="1:27" x14ac:dyDescent="0.25">
      <c r="A936" s="1"/>
      <c r="B936" s="1">
        <v>3</v>
      </c>
      <c r="C936" s="1" t="s">
        <v>17</v>
      </c>
      <c r="D936" s="1" t="s">
        <v>29</v>
      </c>
      <c r="E936" s="1" t="s">
        <v>4049</v>
      </c>
      <c r="F936" s="1" t="s">
        <v>4050</v>
      </c>
      <c r="G936" s="1"/>
      <c r="H936" s="1"/>
      <c r="I936" s="1"/>
      <c r="J936" s="1" t="s">
        <v>436</v>
      </c>
      <c r="K936" s="1" t="s">
        <v>4051</v>
      </c>
      <c r="L936" s="1" t="s">
        <v>436</v>
      </c>
      <c r="M936" s="1" t="s">
        <v>1780</v>
      </c>
      <c r="N936" s="1"/>
      <c r="O936" s="1">
        <v>1</v>
      </c>
      <c r="P936" s="1" t="s">
        <v>134</v>
      </c>
      <c r="Q936" s="1" t="s">
        <v>1798</v>
      </c>
      <c r="R936" s="1" t="s">
        <v>4052</v>
      </c>
      <c r="S936" s="1">
        <v>3</v>
      </c>
      <c r="T936" s="1"/>
      <c r="U936" s="1"/>
      <c r="V936" s="1"/>
      <c r="W936" s="1"/>
      <c r="X936" s="1"/>
      <c r="Y936" s="1"/>
      <c r="Z936" s="1"/>
      <c r="AA936" s="1"/>
    </row>
    <row r="937" spans="1:27" x14ac:dyDescent="0.25">
      <c r="A937" s="1"/>
      <c r="B937" s="1">
        <v>6</v>
      </c>
      <c r="C937" s="1" t="s">
        <v>137</v>
      </c>
      <c r="D937" s="1" t="s">
        <v>1592</v>
      </c>
      <c r="E937" s="1" t="s">
        <v>4053</v>
      </c>
      <c r="F937" s="1" t="s">
        <v>4054</v>
      </c>
      <c r="G937" s="1" t="s">
        <v>4055</v>
      </c>
      <c r="H937" s="1" t="s">
        <v>21</v>
      </c>
      <c r="I937" s="1"/>
      <c r="J937" s="1"/>
      <c r="K937" s="1" t="s">
        <v>436</v>
      </c>
      <c r="L937" s="1" t="s">
        <v>4056</v>
      </c>
      <c r="M937" s="1" t="s">
        <v>436</v>
      </c>
      <c r="N937" s="1" t="s">
        <v>951</v>
      </c>
      <c r="O937" s="1" t="s">
        <v>25</v>
      </c>
      <c r="P937" s="1">
        <v>2</v>
      </c>
      <c r="Q937" s="1" t="s">
        <v>54</v>
      </c>
      <c r="R937" s="1" t="s">
        <v>829</v>
      </c>
      <c r="S937" s="1" t="s">
        <v>4057</v>
      </c>
      <c r="T937" s="1" t="s">
        <v>4058</v>
      </c>
      <c r="U937" s="1">
        <v>3</v>
      </c>
      <c r="V937" s="1"/>
      <c r="W937" s="1"/>
      <c r="X937" s="1"/>
      <c r="Y937" s="1"/>
      <c r="Z937" s="1"/>
      <c r="AA937" s="1"/>
    </row>
    <row r="938" spans="1:27" x14ac:dyDescent="0.25">
      <c r="A938" s="1"/>
      <c r="B938" s="1">
        <v>8</v>
      </c>
      <c r="C938" s="1" t="s">
        <v>35</v>
      </c>
      <c r="D938" s="1" t="s">
        <v>18</v>
      </c>
      <c r="E938" s="1" t="s">
        <v>4059</v>
      </c>
      <c r="F938" s="1" t="s">
        <v>4060</v>
      </c>
      <c r="G938" s="1" t="s">
        <v>1236</v>
      </c>
      <c r="H938" s="1"/>
      <c r="I938" s="1"/>
      <c r="J938" s="1" t="s">
        <v>436</v>
      </c>
      <c r="K938" s="1" t="s">
        <v>4061</v>
      </c>
      <c r="L938" s="1" t="s">
        <v>436</v>
      </c>
      <c r="M938" s="1" t="s">
        <v>508</v>
      </c>
      <c r="N938" s="1"/>
      <c r="O938" s="1">
        <v>2</v>
      </c>
      <c r="P938" s="1" t="s">
        <v>43</v>
      </c>
      <c r="Q938" s="1" t="s">
        <v>1303</v>
      </c>
      <c r="R938" s="1" t="s">
        <v>4062</v>
      </c>
      <c r="S938" s="1">
        <v>4</v>
      </c>
      <c r="T938" s="1"/>
      <c r="U938" s="1"/>
      <c r="V938" s="1"/>
      <c r="W938" s="1"/>
      <c r="X938" s="1"/>
      <c r="Y938" s="1"/>
      <c r="Z938" s="1"/>
      <c r="AA938" s="1"/>
    </row>
    <row r="939" spans="1:27" x14ac:dyDescent="0.25">
      <c r="A939" s="1"/>
      <c r="B939" s="1">
        <v>2</v>
      </c>
      <c r="C939" s="1" t="s">
        <v>17</v>
      </c>
      <c r="D939" s="1" t="s">
        <v>29</v>
      </c>
      <c r="E939" s="1" t="s">
        <v>4063</v>
      </c>
      <c r="F939" s="1" t="s">
        <v>4064</v>
      </c>
      <c r="G939" s="1"/>
      <c r="H939" s="1"/>
      <c r="I939" s="1"/>
      <c r="J939" s="1" t="s">
        <v>436</v>
      </c>
      <c r="K939" s="1" t="s">
        <v>4065</v>
      </c>
      <c r="L939" s="1"/>
      <c r="M939" s="1"/>
      <c r="N939" s="1">
        <v>1</v>
      </c>
      <c r="O939" s="1" t="s">
        <v>134</v>
      </c>
      <c r="P939" s="1" t="s">
        <v>4066</v>
      </c>
      <c r="Q939" s="1" t="s">
        <v>4067</v>
      </c>
      <c r="R939" s="1" t="s">
        <v>4068</v>
      </c>
      <c r="S939" s="1" t="s">
        <v>4069</v>
      </c>
      <c r="T939" s="1">
        <v>2</v>
      </c>
      <c r="U939" s="1"/>
      <c r="V939" s="1"/>
      <c r="W939" s="1"/>
      <c r="X939" s="1"/>
      <c r="Y939" s="1"/>
      <c r="Z939" s="1"/>
      <c r="AA939" s="1"/>
    </row>
    <row r="940" spans="1:27" x14ac:dyDescent="0.25">
      <c r="A940" s="1"/>
      <c r="B940" s="1">
        <v>16</v>
      </c>
      <c r="C940" s="1"/>
      <c r="D940" s="1" t="s">
        <v>75</v>
      </c>
      <c r="E940" s="1" t="s">
        <v>4070</v>
      </c>
      <c r="F940" s="1" t="s">
        <v>4071</v>
      </c>
      <c r="G940" s="1" t="s">
        <v>21</v>
      </c>
      <c r="H940" s="1">
        <v>2016</v>
      </c>
      <c r="I940" s="1"/>
      <c r="J940" s="1" t="s">
        <v>436</v>
      </c>
      <c r="K940" s="1" t="s">
        <v>4072</v>
      </c>
      <c r="L940" s="1" t="s">
        <v>436</v>
      </c>
      <c r="M940" s="1" t="s">
        <v>951</v>
      </c>
      <c r="N940" s="1"/>
      <c r="O940" s="1">
        <v>4</v>
      </c>
      <c r="P940" s="1" t="s">
        <v>54</v>
      </c>
      <c r="Q940" s="1" t="s">
        <v>4073</v>
      </c>
      <c r="R940" s="1" t="s">
        <v>4074</v>
      </c>
      <c r="S940" s="1">
        <v>4</v>
      </c>
      <c r="T940" s="1"/>
      <c r="U940" s="1"/>
      <c r="V940" s="1"/>
      <c r="W940" s="1"/>
      <c r="X940" s="1"/>
      <c r="Y940" s="1"/>
      <c r="Z940" s="1"/>
      <c r="AA940" s="1"/>
    </row>
    <row r="941" spans="1:27" x14ac:dyDescent="0.25">
      <c r="A941" s="1"/>
      <c r="B941" s="1">
        <v>6</v>
      </c>
      <c r="C941" s="1" t="s">
        <v>17</v>
      </c>
      <c r="D941" s="1" t="s">
        <v>29</v>
      </c>
      <c r="E941" s="1" t="s">
        <v>4075</v>
      </c>
      <c r="F941" s="1" t="s">
        <v>4076</v>
      </c>
      <c r="G941" s="1" t="s">
        <v>21</v>
      </c>
      <c r="H941" s="1"/>
      <c r="I941" s="1"/>
      <c r="J941" s="1" t="s">
        <v>436</v>
      </c>
      <c r="K941" s="1" t="s">
        <v>4077</v>
      </c>
      <c r="L941" s="1" t="s">
        <v>436</v>
      </c>
      <c r="M941" s="1" t="s">
        <v>1254</v>
      </c>
      <c r="N941" s="1" t="s">
        <v>25</v>
      </c>
      <c r="O941" s="1">
        <v>2</v>
      </c>
      <c r="P941" s="1" t="s">
        <v>26</v>
      </c>
      <c r="Q941" s="1" t="s">
        <v>1332</v>
      </c>
      <c r="R941" s="1" t="s">
        <v>4078</v>
      </c>
      <c r="S941" s="1">
        <v>3</v>
      </c>
      <c r="T941" s="1"/>
      <c r="U941" s="1"/>
      <c r="V941" s="1"/>
      <c r="W941" s="1"/>
      <c r="X941" s="1"/>
      <c r="Y941" s="1"/>
      <c r="Z941" s="1"/>
      <c r="AA941" s="1"/>
    </row>
    <row r="942" spans="1:27" x14ac:dyDescent="0.25">
      <c r="A942" s="1"/>
      <c r="B942" s="1">
        <v>6</v>
      </c>
      <c r="C942" s="1"/>
      <c r="D942" s="1" t="s">
        <v>4079</v>
      </c>
      <c r="E942" s="1" t="s">
        <v>4080</v>
      </c>
      <c r="F942" s="1" t="s">
        <v>4081</v>
      </c>
      <c r="G942" s="1" t="s">
        <v>306</v>
      </c>
      <c r="H942" s="1"/>
      <c r="I942" s="1"/>
      <c r="J942" s="1" t="s">
        <v>436</v>
      </c>
      <c r="K942" s="1" t="s">
        <v>4082</v>
      </c>
      <c r="L942" s="1" t="s">
        <v>436</v>
      </c>
      <c r="M942" s="1" t="s">
        <v>951</v>
      </c>
      <c r="N942" s="1" t="s">
        <v>308</v>
      </c>
      <c r="O942" s="1">
        <v>2</v>
      </c>
      <c r="P942" s="1" t="s">
        <v>26</v>
      </c>
      <c r="Q942" s="1" t="s">
        <v>3826</v>
      </c>
      <c r="R942" s="1" t="s">
        <v>4083</v>
      </c>
      <c r="S942" s="1">
        <v>3</v>
      </c>
      <c r="T942" s="1"/>
      <c r="U942" s="1"/>
      <c r="V942" s="1"/>
      <c r="W942" s="1"/>
      <c r="X942" s="1"/>
      <c r="Y942" s="1"/>
      <c r="Z942" s="1"/>
      <c r="AA942" s="1"/>
    </row>
    <row r="943" spans="1:27" x14ac:dyDescent="0.25">
      <c r="A943" s="1">
        <v>2017</v>
      </c>
      <c r="B943" s="1">
        <v>16</v>
      </c>
      <c r="C943" s="1"/>
      <c r="D943" s="1" t="s">
        <v>166</v>
      </c>
      <c r="E943" s="1" t="s">
        <v>4084</v>
      </c>
      <c r="F943" s="1" t="s">
        <v>4085</v>
      </c>
      <c r="G943" s="1" t="s">
        <v>21</v>
      </c>
      <c r="H943" s="1"/>
      <c r="I943" s="1"/>
      <c r="J943" s="1" t="s">
        <v>436</v>
      </c>
      <c r="K943" s="1" t="s">
        <v>4086</v>
      </c>
      <c r="L943" s="1" t="s">
        <v>436</v>
      </c>
      <c r="M943" s="1" t="s">
        <v>1000</v>
      </c>
      <c r="N943" s="1" t="s">
        <v>25</v>
      </c>
      <c r="O943" s="1">
        <v>4</v>
      </c>
      <c r="P943" s="1" t="s">
        <v>54</v>
      </c>
      <c r="Q943" s="1" t="s">
        <v>2156</v>
      </c>
      <c r="R943" s="1" t="s">
        <v>4087</v>
      </c>
      <c r="S943" s="1">
        <v>4</v>
      </c>
      <c r="T943" s="1"/>
      <c r="U943" s="1"/>
      <c r="V943" s="1"/>
      <c r="W943" s="1"/>
      <c r="X943" s="1"/>
      <c r="Y943" s="1"/>
      <c r="Z943" s="1"/>
      <c r="AA943" s="1"/>
    </row>
    <row r="944" spans="1:27" x14ac:dyDescent="0.25">
      <c r="A944" s="1"/>
      <c r="B944" s="1">
        <v>3</v>
      </c>
      <c r="C944" s="1" t="s">
        <v>17</v>
      </c>
      <c r="D944" s="1" t="s">
        <v>233</v>
      </c>
      <c r="E944" s="1" t="s">
        <v>4088</v>
      </c>
      <c r="F944" s="1" t="s">
        <v>4089</v>
      </c>
      <c r="G944" s="1"/>
      <c r="H944" s="1"/>
      <c r="I944" s="1"/>
      <c r="J944" s="1" t="s">
        <v>436</v>
      </c>
      <c r="K944" s="1" t="s">
        <v>4090</v>
      </c>
      <c r="L944" s="1" t="s">
        <v>436</v>
      </c>
      <c r="M944" s="1" t="s">
        <v>1037</v>
      </c>
      <c r="N944" s="1"/>
      <c r="O944" s="1">
        <v>1</v>
      </c>
      <c r="P944" s="1" t="s">
        <v>54</v>
      </c>
      <c r="Q944" s="1" t="s">
        <v>4091</v>
      </c>
      <c r="R944" s="1" t="s">
        <v>4092</v>
      </c>
      <c r="S944" s="1" t="s">
        <v>4093</v>
      </c>
      <c r="T944" s="1">
        <v>3</v>
      </c>
      <c r="U944" s="1"/>
      <c r="V944" s="1"/>
      <c r="W944" s="1"/>
      <c r="X944" s="1"/>
      <c r="Y944" s="1"/>
      <c r="Z944" s="1"/>
      <c r="AA944" s="1"/>
    </row>
    <row r="945" spans="1:27" x14ac:dyDescent="0.25">
      <c r="A945" s="1"/>
      <c r="B945" s="1">
        <v>3</v>
      </c>
      <c r="C945" s="1" t="s">
        <v>17</v>
      </c>
      <c r="D945" s="1" t="s">
        <v>18</v>
      </c>
      <c r="E945" s="1" t="s">
        <v>4094</v>
      </c>
      <c r="F945" s="1" t="s">
        <v>4095</v>
      </c>
      <c r="G945" s="1"/>
      <c r="H945" s="1"/>
      <c r="I945" s="1"/>
      <c r="J945" s="1" t="s">
        <v>436</v>
      </c>
      <c r="K945" s="1" t="s">
        <v>4096</v>
      </c>
      <c r="L945" s="1" t="s">
        <v>436</v>
      </c>
      <c r="M945" s="1" t="s">
        <v>1254</v>
      </c>
      <c r="N945" s="1"/>
      <c r="O945" s="1">
        <v>1</v>
      </c>
      <c r="P945" s="1" t="s">
        <v>54</v>
      </c>
      <c r="Q945" s="1" t="s">
        <v>4097</v>
      </c>
      <c r="R945" s="1" t="s">
        <v>4098</v>
      </c>
      <c r="S945" s="1" t="s">
        <v>4099</v>
      </c>
      <c r="T945" s="1">
        <v>3</v>
      </c>
      <c r="U945" s="1"/>
      <c r="V945" s="1"/>
      <c r="W945" s="1"/>
      <c r="X945" s="1"/>
      <c r="Y945" s="1"/>
      <c r="Z945" s="1"/>
      <c r="AA945" s="1"/>
    </row>
    <row r="946" spans="1:27" x14ac:dyDescent="0.25">
      <c r="A946" s="1"/>
      <c r="B946" s="1">
        <v>24</v>
      </c>
      <c r="C946" s="1" t="s">
        <v>17</v>
      </c>
      <c r="D946" s="1" t="s">
        <v>29</v>
      </c>
      <c r="E946" s="1" t="s">
        <v>4100</v>
      </c>
      <c r="F946" s="1" t="s">
        <v>4101</v>
      </c>
      <c r="G946" s="1" t="s">
        <v>52</v>
      </c>
      <c r="H946" s="1">
        <v>2016</v>
      </c>
      <c r="I946" s="1"/>
      <c r="J946" s="1" t="s">
        <v>436</v>
      </c>
      <c r="K946" s="1" t="s">
        <v>4102</v>
      </c>
      <c r="L946" s="1" t="s">
        <v>436</v>
      </c>
      <c r="M946" s="1" t="s">
        <v>593</v>
      </c>
      <c r="N946" s="1"/>
      <c r="O946" s="1">
        <v>6</v>
      </c>
      <c r="P946" s="1" t="s">
        <v>26</v>
      </c>
      <c r="Q946" s="1" t="s">
        <v>4103</v>
      </c>
      <c r="R946" s="1" t="s">
        <v>4104</v>
      </c>
      <c r="S946" s="1">
        <v>4</v>
      </c>
      <c r="T946" s="1"/>
      <c r="U946" s="1"/>
      <c r="V946" s="1"/>
      <c r="W946" s="1"/>
      <c r="X946" s="1"/>
      <c r="Y946" s="1"/>
      <c r="Z946" s="1"/>
      <c r="AA946" s="1"/>
    </row>
    <row r="947" spans="1:27" x14ac:dyDescent="0.25">
      <c r="A947" s="1"/>
      <c r="B947" s="1">
        <v>3</v>
      </c>
      <c r="C947" s="1" t="s">
        <v>17</v>
      </c>
      <c r="D947" s="1" t="s">
        <v>29</v>
      </c>
      <c r="E947" s="1" t="s">
        <v>4105</v>
      </c>
      <c r="F947" s="1" t="s">
        <v>4106</v>
      </c>
      <c r="G947" s="1"/>
      <c r="H947" s="1"/>
      <c r="I947" s="1"/>
      <c r="J947" s="1" t="s">
        <v>436</v>
      </c>
      <c r="K947" s="1" t="s">
        <v>4107</v>
      </c>
      <c r="L947" s="1" t="s">
        <v>436</v>
      </c>
      <c r="M947" s="1" t="s">
        <v>397</v>
      </c>
      <c r="N947" s="1"/>
      <c r="O947" s="1">
        <v>1</v>
      </c>
      <c r="P947" s="1" t="s">
        <v>26</v>
      </c>
      <c r="Q947" s="1" t="s">
        <v>2354</v>
      </c>
      <c r="R947" s="1" t="s">
        <v>4108</v>
      </c>
      <c r="S947" s="1">
        <v>3</v>
      </c>
      <c r="T947" s="1"/>
      <c r="U947" s="1"/>
      <c r="V947" s="1"/>
      <c r="W947" s="1"/>
      <c r="X947" s="1"/>
      <c r="Y947" s="1"/>
      <c r="Z947" s="1"/>
      <c r="AA947" s="1"/>
    </row>
    <row r="948" spans="1:27" x14ac:dyDescent="0.25">
      <c r="A948" s="1"/>
      <c r="B948" s="1">
        <v>3</v>
      </c>
      <c r="C948" s="1" t="s">
        <v>17</v>
      </c>
      <c r="D948" s="1" t="s">
        <v>29</v>
      </c>
      <c r="E948" s="1" t="s">
        <v>4105</v>
      </c>
      <c r="F948" s="1" t="s">
        <v>4106</v>
      </c>
      <c r="G948" s="1"/>
      <c r="H948" s="1"/>
      <c r="I948" s="1"/>
      <c r="J948" s="1" t="s">
        <v>436</v>
      </c>
      <c r="K948" s="1" t="s">
        <v>4109</v>
      </c>
      <c r="L948" s="1" t="s">
        <v>436</v>
      </c>
      <c r="M948" s="1" t="s">
        <v>397</v>
      </c>
      <c r="N948" s="1"/>
      <c r="O948" s="1">
        <v>1</v>
      </c>
      <c r="P948" s="1" t="s">
        <v>54</v>
      </c>
      <c r="Q948" s="1" t="s">
        <v>2354</v>
      </c>
      <c r="R948" s="1" t="s">
        <v>4110</v>
      </c>
      <c r="S948" s="1">
        <v>3</v>
      </c>
      <c r="T948" s="1"/>
      <c r="U948" s="1"/>
      <c r="V948" s="1"/>
      <c r="W948" s="1"/>
      <c r="X948" s="1"/>
      <c r="Y948" s="1"/>
      <c r="Z948" s="1"/>
      <c r="AA948" s="1"/>
    </row>
    <row r="949" spans="1:27" x14ac:dyDescent="0.25">
      <c r="A949" s="1"/>
      <c r="B949" s="1">
        <v>3</v>
      </c>
      <c r="C949" s="1" t="s">
        <v>17</v>
      </c>
      <c r="D949" s="1" t="s">
        <v>29</v>
      </c>
      <c r="E949" s="1" t="s">
        <v>4105</v>
      </c>
      <c r="F949" s="1" t="s">
        <v>4106</v>
      </c>
      <c r="G949" s="1"/>
      <c r="H949" s="1"/>
      <c r="I949" s="1"/>
      <c r="J949" s="1" t="s">
        <v>436</v>
      </c>
      <c r="K949" s="1" t="s">
        <v>4111</v>
      </c>
      <c r="L949" s="1" t="s">
        <v>436</v>
      </c>
      <c r="M949" s="1" t="s">
        <v>397</v>
      </c>
      <c r="N949" s="1"/>
      <c r="O949" s="1">
        <v>1</v>
      </c>
      <c r="P949" s="1" t="s">
        <v>43</v>
      </c>
      <c r="Q949" s="1" t="s">
        <v>2354</v>
      </c>
      <c r="R949" s="1" t="s">
        <v>4112</v>
      </c>
      <c r="S949" s="1">
        <v>3</v>
      </c>
      <c r="T949" s="1"/>
      <c r="U949" s="1"/>
      <c r="V949" s="1"/>
      <c r="W949" s="1"/>
      <c r="X949" s="1"/>
      <c r="Y949" s="1"/>
      <c r="Z949" s="1"/>
      <c r="AA949" s="1"/>
    </row>
    <row r="950" spans="1:27" x14ac:dyDescent="0.25">
      <c r="A950" s="1"/>
      <c r="B950" s="1">
        <v>3</v>
      </c>
      <c r="C950" s="1" t="s">
        <v>94</v>
      </c>
      <c r="D950" s="1" t="s">
        <v>95</v>
      </c>
      <c r="E950" s="1" t="s">
        <v>4105</v>
      </c>
      <c r="F950" s="1" t="s">
        <v>4106</v>
      </c>
      <c r="G950" s="1"/>
      <c r="H950" s="1"/>
      <c r="I950" s="1"/>
      <c r="J950" s="1" t="s">
        <v>436</v>
      </c>
      <c r="K950" s="1" t="s">
        <v>4113</v>
      </c>
      <c r="L950" s="1" t="s">
        <v>436</v>
      </c>
      <c r="M950" s="1" t="s">
        <v>397</v>
      </c>
      <c r="N950" s="1"/>
      <c r="O950" s="1">
        <v>1</v>
      </c>
      <c r="P950" s="1" t="s">
        <v>43</v>
      </c>
      <c r="Q950" s="1" t="s">
        <v>2354</v>
      </c>
      <c r="R950" s="1" t="s">
        <v>4114</v>
      </c>
      <c r="S950" s="1">
        <v>3</v>
      </c>
      <c r="T950" s="1"/>
      <c r="U950" s="1"/>
      <c r="V950" s="1"/>
      <c r="W950" s="1"/>
      <c r="X950" s="1"/>
      <c r="Y950" s="1"/>
      <c r="Z950" s="1"/>
      <c r="AA950" s="1"/>
    </row>
    <row r="951" spans="1:27" x14ac:dyDescent="0.25">
      <c r="A951" s="1"/>
      <c r="B951" s="1">
        <v>3</v>
      </c>
      <c r="C951" s="1" t="s">
        <v>17</v>
      </c>
      <c r="D951" s="1" t="s">
        <v>29</v>
      </c>
      <c r="E951" s="1" t="s">
        <v>4105</v>
      </c>
      <c r="F951" s="1" t="s">
        <v>4106</v>
      </c>
      <c r="G951" s="1"/>
      <c r="H951" s="1"/>
      <c r="I951" s="1"/>
      <c r="J951" s="1" t="s">
        <v>436</v>
      </c>
      <c r="K951" s="1" t="s">
        <v>4115</v>
      </c>
      <c r="L951" s="1" t="s">
        <v>436</v>
      </c>
      <c r="M951" s="1" t="s">
        <v>397</v>
      </c>
      <c r="N951" s="1"/>
      <c r="O951" s="1">
        <v>1</v>
      </c>
      <c r="P951" s="1" t="s">
        <v>26</v>
      </c>
      <c r="Q951" s="1" t="s">
        <v>2354</v>
      </c>
      <c r="R951" s="1" t="s">
        <v>4116</v>
      </c>
      <c r="S951" s="1">
        <v>3</v>
      </c>
      <c r="T951" s="1"/>
      <c r="U951" s="1"/>
      <c r="V951" s="1"/>
      <c r="W951" s="1"/>
      <c r="X951" s="1"/>
      <c r="Y951" s="1"/>
      <c r="Z951" s="1"/>
      <c r="AA951" s="1"/>
    </row>
    <row r="952" spans="1:27" x14ac:dyDescent="0.25">
      <c r="A952" s="1"/>
      <c r="B952" s="1">
        <v>3</v>
      </c>
      <c r="C952" s="1" t="s">
        <v>94</v>
      </c>
      <c r="D952" s="1" t="s">
        <v>95</v>
      </c>
      <c r="E952" s="1" t="s">
        <v>4105</v>
      </c>
      <c r="F952" s="1" t="s">
        <v>4106</v>
      </c>
      <c r="G952" s="1"/>
      <c r="H952" s="1"/>
      <c r="I952" s="1"/>
      <c r="J952" s="1" t="s">
        <v>436</v>
      </c>
      <c r="K952" s="1" t="s">
        <v>4115</v>
      </c>
      <c r="L952" s="1" t="s">
        <v>436</v>
      </c>
      <c r="M952" s="1" t="s">
        <v>397</v>
      </c>
      <c r="N952" s="1"/>
      <c r="O952" s="1">
        <v>1</v>
      </c>
      <c r="P952" s="1" t="s">
        <v>26</v>
      </c>
      <c r="Q952" s="1" t="s">
        <v>2354</v>
      </c>
      <c r="R952" s="1" t="s">
        <v>4117</v>
      </c>
      <c r="S952" s="1">
        <v>3</v>
      </c>
      <c r="T952" s="1"/>
      <c r="U952" s="1"/>
      <c r="V952" s="1"/>
      <c r="W952" s="1"/>
      <c r="X952" s="1"/>
      <c r="Y952" s="1"/>
      <c r="Z952" s="1"/>
      <c r="AA952" s="1"/>
    </row>
    <row r="953" spans="1:27" x14ac:dyDescent="0.25">
      <c r="A953" s="1"/>
      <c r="B953" s="1">
        <v>6</v>
      </c>
      <c r="C953" s="1"/>
      <c r="D953" s="1" t="s">
        <v>4118</v>
      </c>
      <c r="E953" s="1" t="s">
        <v>4119</v>
      </c>
      <c r="F953" s="1" t="s">
        <v>4120</v>
      </c>
      <c r="G953" s="1" t="s">
        <v>88</v>
      </c>
      <c r="H953" s="1"/>
      <c r="I953" s="1"/>
      <c r="J953" s="1" t="s">
        <v>436</v>
      </c>
      <c r="K953" s="1" t="s">
        <v>4121</v>
      </c>
      <c r="L953" s="1" t="s">
        <v>436</v>
      </c>
      <c r="M953" s="1" t="s">
        <v>731</v>
      </c>
      <c r="N953" s="1" t="s">
        <v>2095</v>
      </c>
      <c r="O953" s="1">
        <v>2</v>
      </c>
      <c r="P953" s="1" t="s">
        <v>66</v>
      </c>
      <c r="Q953" s="1" t="s">
        <v>4122</v>
      </c>
      <c r="R953" s="1" t="s">
        <v>4123</v>
      </c>
      <c r="S953" s="1">
        <v>3</v>
      </c>
      <c r="T953" s="1"/>
      <c r="U953" s="1"/>
      <c r="V953" s="1"/>
      <c r="W953" s="1"/>
      <c r="X953" s="1"/>
      <c r="Y953" s="1"/>
      <c r="Z953" s="1"/>
      <c r="AA953" s="1"/>
    </row>
    <row r="954" spans="1:27" x14ac:dyDescent="0.25">
      <c r="A954" s="1">
        <v>2020</v>
      </c>
      <c r="B954" s="1">
        <v>48</v>
      </c>
      <c r="C954" s="1" t="s">
        <v>17</v>
      </c>
      <c r="D954" s="1" t="s">
        <v>29</v>
      </c>
      <c r="E954" s="1" t="s">
        <v>4119</v>
      </c>
      <c r="F954" s="1" t="s">
        <v>4120</v>
      </c>
      <c r="G954" s="1" t="s">
        <v>88</v>
      </c>
      <c r="H954" s="1">
        <v>2016</v>
      </c>
      <c r="I954" s="1">
        <v>3</v>
      </c>
      <c r="J954" s="1" t="s">
        <v>436</v>
      </c>
      <c r="K954" s="1" t="s">
        <v>4124</v>
      </c>
      <c r="L954" s="1" t="s">
        <v>436</v>
      </c>
      <c r="M954" s="1" t="s">
        <v>731</v>
      </c>
      <c r="N954" s="1"/>
      <c r="O954" s="1">
        <v>4</v>
      </c>
      <c r="P954" s="1" t="s">
        <v>54</v>
      </c>
      <c r="Q954" s="1" t="s">
        <v>4122</v>
      </c>
      <c r="R954" s="1" t="s">
        <v>4125</v>
      </c>
      <c r="S954" s="1" t="s">
        <v>4126</v>
      </c>
      <c r="T954" s="1">
        <v>4</v>
      </c>
      <c r="U954" s="1"/>
      <c r="V954" s="1"/>
      <c r="W954" s="1"/>
      <c r="X954" s="1"/>
      <c r="Y954" s="1"/>
      <c r="Z954" s="1"/>
      <c r="AA954" s="1"/>
    </row>
    <row r="955" spans="1:27" x14ac:dyDescent="0.25">
      <c r="A955" s="1"/>
      <c r="B955" s="1">
        <v>4</v>
      </c>
      <c r="C955" s="1" t="s">
        <v>17</v>
      </c>
      <c r="D955" s="1" t="s">
        <v>29</v>
      </c>
      <c r="E955" s="1" t="s">
        <v>4127</v>
      </c>
      <c r="F955" s="1" t="s">
        <v>4128</v>
      </c>
      <c r="G955" s="1" t="s">
        <v>88</v>
      </c>
      <c r="H955" s="1"/>
      <c r="I955" s="1"/>
      <c r="J955" s="1" t="s">
        <v>436</v>
      </c>
      <c r="K955" s="1" t="s">
        <v>4129</v>
      </c>
      <c r="L955" s="1" t="s">
        <v>436</v>
      </c>
      <c r="M955" s="1" t="s">
        <v>593</v>
      </c>
      <c r="N955" s="1" t="s">
        <v>451</v>
      </c>
      <c r="O955" s="1">
        <v>2</v>
      </c>
      <c r="P955" s="1" t="s">
        <v>26</v>
      </c>
      <c r="Q955" s="1" t="s">
        <v>1573</v>
      </c>
      <c r="R955" s="1" t="s">
        <v>4130</v>
      </c>
      <c r="S955" s="1">
        <v>2</v>
      </c>
      <c r="T955" s="1"/>
      <c r="U955" s="1"/>
      <c r="V955" s="1"/>
      <c r="W955" s="1"/>
      <c r="X955" s="1"/>
      <c r="Y955" s="1"/>
      <c r="Z955" s="1"/>
      <c r="AA955" s="1"/>
    </row>
    <row r="956" spans="1:27" x14ac:dyDescent="0.25">
      <c r="A956" s="1"/>
      <c r="B956" s="1"/>
      <c r="C956" s="1"/>
      <c r="D956" s="1" t="s">
        <v>49</v>
      </c>
      <c r="E956" s="1" t="s">
        <v>4131</v>
      </c>
      <c r="F956" s="1" t="s">
        <v>4132</v>
      </c>
      <c r="G956" s="1"/>
      <c r="H956" s="1"/>
      <c r="I956" s="1"/>
      <c r="J956" s="1" t="s">
        <v>436</v>
      </c>
      <c r="K956" s="1" t="s">
        <v>4133</v>
      </c>
      <c r="L956" s="1" t="s">
        <v>436</v>
      </c>
      <c r="M956" s="1" t="s">
        <v>593</v>
      </c>
      <c r="N956" s="1"/>
      <c r="O956" s="1">
        <v>1</v>
      </c>
      <c r="P956" s="1" t="s">
        <v>54</v>
      </c>
      <c r="Q956" s="1" t="s">
        <v>946</v>
      </c>
      <c r="R956" s="1" t="s">
        <v>4134</v>
      </c>
      <c r="S956" s="1"/>
      <c r="T956" s="1"/>
      <c r="U956" s="1"/>
      <c r="V956" s="1"/>
      <c r="W956" s="1"/>
      <c r="X956" s="1"/>
      <c r="Y956" s="1"/>
      <c r="Z956" s="1"/>
      <c r="AA956" s="1"/>
    </row>
    <row r="957" spans="1:27" x14ac:dyDescent="0.25">
      <c r="A957" s="1"/>
      <c r="B957" s="1">
        <v>12</v>
      </c>
      <c r="C957" s="1" t="s">
        <v>17</v>
      </c>
      <c r="D957" s="1" t="s">
        <v>29</v>
      </c>
      <c r="E957" s="1" t="s">
        <v>4135</v>
      </c>
      <c r="F957" s="1" t="s">
        <v>4136</v>
      </c>
      <c r="G957" s="1" t="s">
        <v>4137</v>
      </c>
      <c r="H957" s="1"/>
      <c r="I957" s="1">
        <v>2017</v>
      </c>
      <c r="J957" s="1"/>
      <c r="K957" s="1" t="s">
        <v>436</v>
      </c>
      <c r="L957" s="1" t="s">
        <v>4138</v>
      </c>
      <c r="M957" s="1" t="s">
        <v>436</v>
      </c>
      <c r="N957" s="1" t="s">
        <v>1780</v>
      </c>
      <c r="O957" s="1"/>
      <c r="P957" s="1">
        <v>3</v>
      </c>
      <c r="Q957" s="1" t="s">
        <v>26</v>
      </c>
      <c r="R957" s="1" t="s">
        <v>1309</v>
      </c>
      <c r="S957" s="1" t="s">
        <v>4139</v>
      </c>
      <c r="T957" s="1">
        <v>4</v>
      </c>
      <c r="U957" s="1"/>
      <c r="V957" s="1"/>
      <c r="W957" s="1"/>
      <c r="X957" s="1"/>
      <c r="Y957" s="1"/>
      <c r="Z957" s="1"/>
      <c r="AA957" s="1"/>
    </row>
    <row r="958" spans="1:27" x14ac:dyDescent="0.25">
      <c r="A958" s="1"/>
      <c r="B958" s="1">
        <v>3</v>
      </c>
      <c r="C958" s="1" t="s">
        <v>137</v>
      </c>
      <c r="D958" s="1" t="s">
        <v>399</v>
      </c>
      <c r="E958" s="1" t="s">
        <v>4140</v>
      </c>
      <c r="F958" s="1" t="s">
        <v>4141</v>
      </c>
      <c r="G958" s="1"/>
      <c r="H958" s="1"/>
      <c r="I958" s="1"/>
      <c r="J958" s="1" t="s">
        <v>436</v>
      </c>
      <c r="K958" s="1" t="s">
        <v>4142</v>
      </c>
      <c r="L958" s="1" t="s">
        <v>436</v>
      </c>
      <c r="M958" s="1" t="s">
        <v>593</v>
      </c>
      <c r="N958" s="1"/>
      <c r="O958" s="1">
        <v>1</v>
      </c>
      <c r="P958" s="1" t="s">
        <v>54</v>
      </c>
      <c r="Q958" s="1" t="s">
        <v>2156</v>
      </c>
      <c r="R958" s="1" t="s">
        <v>4143</v>
      </c>
      <c r="S958" s="1" t="s">
        <v>4144</v>
      </c>
      <c r="T958" s="1" t="s">
        <v>4145</v>
      </c>
      <c r="U958" s="1" t="s">
        <v>4146</v>
      </c>
      <c r="V958" s="1" t="s">
        <v>4147</v>
      </c>
      <c r="W958" s="1">
        <v>3</v>
      </c>
      <c r="X958" s="1"/>
      <c r="Y958" s="1"/>
      <c r="Z958" s="1"/>
      <c r="AA958" s="1"/>
    </row>
    <row r="959" spans="1:27" x14ac:dyDescent="0.25">
      <c r="A959" s="1"/>
      <c r="B959" s="1">
        <v>9</v>
      </c>
      <c r="C959" s="1"/>
      <c r="D959" s="1" t="s">
        <v>166</v>
      </c>
      <c r="E959" s="1" t="s">
        <v>4148</v>
      </c>
      <c r="F959" s="1" t="s">
        <v>4149</v>
      </c>
      <c r="G959" s="1"/>
      <c r="H959" s="1"/>
      <c r="I959" s="1"/>
      <c r="J959" s="1" t="s">
        <v>436</v>
      </c>
      <c r="K959" s="1" t="s">
        <v>4150</v>
      </c>
      <c r="L959" s="1" t="s">
        <v>419</v>
      </c>
      <c r="M959" s="1" t="s">
        <v>4151</v>
      </c>
      <c r="N959" s="1"/>
      <c r="O959" s="1">
        <v>3</v>
      </c>
      <c r="P959" s="1" t="s">
        <v>54</v>
      </c>
      <c r="Q959" s="1" t="s">
        <v>4152</v>
      </c>
      <c r="R959" s="1" t="s">
        <v>4153</v>
      </c>
      <c r="S959" s="1">
        <v>3</v>
      </c>
      <c r="T959" s="1"/>
      <c r="U959" s="1"/>
      <c r="V959" s="1"/>
      <c r="W959" s="1"/>
      <c r="X959" s="1"/>
      <c r="Y959" s="1"/>
      <c r="Z959" s="1"/>
      <c r="AA959" s="1"/>
    </row>
    <row r="960" spans="1:27" x14ac:dyDescent="0.25">
      <c r="A960" s="1"/>
      <c r="B960" s="1">
        <v>4</v>
      </c>
      <c r="C960" s="1" t="s">
        <v>17</v>
      </c>
      <c r="D960" s="1" t="s">
        <v>29</v>
      </c>
      <c r="E960" s="1" t="s">
        <v>4154</v>
      </c>
      <c r="F960" s="1" t="s">
        <v>4155</v>
      </c>
      <c r="G960" s="1" t="s">
        <v>447</v>
      </c>
      <c r="H960" s="1"/>
      <c r="I960" s="1"/>
      <c r="J960" s="1" t="s">
        <v>436</v>
      </c>
      <c r="K960" s="1" t="s">
        <v>4156</v>
      </c>
      <c r="L960" s="1" t="s">
        <v>436</v>
      </c>
      <c r="M960" s="1" t="s">
        <v>731</v>
      </c>
      <c r="N960" s="1" t="s">
        <v>449</v>
      </c>
      <c r="O960" s="1">
        <v>2</v>
      </c>
      <c r="P960" s="1" t="s">
        <v>26</v>
      </c>
      <c r="Q960" s="1" t="s">
        <v>4007</v>
      </c>
      <c r="R960" s="1" t="s">
        <v>4157</v>
      </c>
      <c r="S960" s="1">
        <v>2</v>
      </c>
      <c r="T960" s="1"/>
      <c r="U960" s="1"/>
      <c r="V960" s="1"/>
      <c r="W960" s="1"/>
      <c r="X960" s="1"/>
      <c r="Y960" s="1"/>
      <c r="Z960" s="1"/>
      <c r="AA960" s="1"/>
    </row>
    <row r="961" spans="1:27" x14ac:dyDescent="0.25">
      <c r="A961" s="1"/>
      <c r="B961" s="1">
        <v>6</v>
      </c>
      <c r="C961" s="1" t="s">
        <v>17</v>
      </c>
      <c r="D961" s="1" t="s">
        <v>29</v>
      </c>
      <c r="E961" s="1" t="s">
        <v>4158</v>
      </c>
      <c r="F961" s="1" t="s">
        <v>4159</v>
      </c>
      <c r="G961" s="1" t="s">
        <v>21</v>
      </c>
      <c r="H961" s="1"/>
      <c r="I961" s="1"/>
      <c r="J961" s="1" t="s">
        <v>436</v>
      </c>
      <c r="K961" s="1" t="s">
        <v>4160</v>
      </c>
      <c r="L961" s="1" t="s">
        <v>436</v>
      </c>
      <c r="M961" s="1" t="s">
        <v>1037</v>
      </c>
      <c r="N961" s="1" t="s">
        <v>25</v>
      </c>
      <c r="O961" s="1">
        <v>2</v>
      </c>
      <c r="P961" s="1" t="s">
        <v>26</v>
      </c>
      <c r="Q961" s="1" t="s">
        <v>1944</v>
      </c>
      <c r="R961" s="1" t="s">
        <v>4161</v>
      </c>
      <c r="S961" s="1">
        <v>3</v>
      </c>
      <c r="T961" s="1"/>
      <c r="U961" s="1"/>
      <c r="V961" s="1"/>
      <c r="W961" s="1"/>
      <c r="X961" s="1"/>
      <c r="Y961" s="1"/>
      <c r="Z961" s="1"/>
      <c r="AA961" s="1"/>
    </row>
    <row r="962" spans="1:27" x14ac:dyDescent="0.25">
      <c r="A962" s="1"/>
      <c r="B962" s="1">
        <v>6</v>
      </c>
      <c r="C962" s="1" t="s">
        <v>17</v>
      </c>
      <c r="D962" s="1" t="s">
        <v>29</v>
      </c>
      <c r="E962" s="1" t="s">
        <v>4158</v>
      </c>
      <c r="F962" s="1" t="s">
        <v>4159</v>
      </c>
      <c r="G962" s="1" t="s">
        <v>52</v>
      </c>
      <c r="H962" s="1"/>
      <c r="I962" s="1"/>
      <c r="J962" s="1" t="s">
        <v>436</v>
      </c>
      <c r="K962" s="1" t="s">
        <v>4160</v>
      </c>
      <c r="L962" s="1" t="s">
        <v>436</v>
      </c>
      <c r="M962" s="1" t="s">
        <v>1037</v>
      </c>
      <c r="N962" s="1"/>
      <c r="O962" s="1">
        <v>2</v>
      </c>
      <c r="P962" s="1" t="s">
        <v>54</v>
      </c>
      <c r="Q962" s="1" t="s">
        <v>1944</v>
      </c>
      <c r="R962" s="1" t="s">
        <v>4162</v>
      </c>
      <c r="S962" s="1">
        <v>3</v>
      </c>
      <c r="T962" s="1"/>
      <c r="U962" s="1"/>
      <c r="V962" s="1"/>
      <c r="W962" s="1"/>
      <c r="X962" s="1"/>
      <c r="Y962" s="1"/>
      <c r="Z962" s="1"/>
      <c r="AA962" s="1"/>
    </row>
    <row r="963" spans="1:27" x14ac:dyDescent="0.25">
      <c r="A963" s="1"/>
      <c r="B963" s="1">
        <v>2</v>
      </c>
      <c r="C963" s="1" t="s">
        <v>35</v>
      </c>
      <c r="D963" s="1" t="s">
        <v>4163</v>
      </c>
      <c r="E963" s="2">
        <v>45480</v>
      </c>
      <c r="F963" s="1">
        <v>2016</v>
      </c>
      <c r="G963" s="1" t="s">
        <v>4164</v>
      </c>
      <c r="H963" s="1"/>
      <c r="I963" s="1"/>
      <c r="J963" s="1"/>
      <c r="K963" s="1" t="s">
        <v>436</v>
      </c>
      <c r="L963" s="1" t="s">
        <v>4165</v>
      </c>
      <c r="M963" s="1"/>
      <c r="N963" s="1"/>
      <c r="O963" s="1">
        <v>1</v>
      </c>
      <c r="P963" s="1" t="s">
        <v>43</v>
      </c>
      <c r="Q963" s="1" t="s">
        <v>4166</v>
      </c>
      <c r="R963" s="1" t="s">
        <v>4167</v>
      </c>
      <c r="S963" s="1">
        <v>2</v>
      </c>
      <c r="T963" s="1"/>
      <c r="U963" s="1"/>
      <c r="V963" s="1"/>
      <c r="W963" s="1"/>
      <c r="X963" s="1"/>
      <c r="Y963" s="1"/>
      <c r="Z963" s="1"/>
      <c r="AA963" s="1"/>
    </row>
    <row r="964" spans="1:27" x14ac:dyDescent="0.25">
      <c r="A964" s="1">
        <v>2025</v>
      </c>
      <c r="B964" s="1">
        <v>16</v>
      </c>
      <c r="C964" s="1" t="s">
        <v>17</v>
      </c>
      <c r="D964" s="1" t="s">
        <v>29</v>
      </c>
      <c r="E964" s="1" t="s">
        <v>4168</v>
      </c>
      <c r="F964" s="1" t="s">
        <v>4169</v>
      </c>
      <c r="G964" s="1" t="s">
        <v>21</v>
      </c>
      <c r="H964" s="1"/>
      <c r="I964" s="1"/>
      <c r="J964" s="1" t="s">
        <v>436</v>
      </c>
      <c r="K964" s="1" t="s">
        <v>4170</v>
      </c>
      <c r="L964" s="1" t="s">
        <v>436</v>
      </c>
      <c r="M964" s="1" t="s">
        <v>1314</v>
      </c>
      <c r="N964" s="1" t="s">
        <v>888</v>
      </c>
      <c r="O964" s="1">
        <v>4</v>
      </c>
      <c r="P964" s="1" t="s">
        <v>26</v>
      </c>
      <c r="Q964" s="1" t="s">
        <v>151</v>
      </c>
      <c r="R964" s="1" t="s">
        <v>4171</v>
      </c>
      <c r="S964" s="1">
        <v>4</v>
      </c>
      <c r="T964" s="1"/>
      <c r="U964" s="1"/>
      <c r="V964" s="1"/>
      <c r="W964" s="1"/>
      <c r="X964" s="1"/>
      <c r="Y964" s="1"/>
      <c r="Z964" s="1"/>
      <c r="AA964" s="1"/>
    </row>
    <row r="965" spans="1:27" x14ac:dyDescent="0.25">
      <c r="A965" s="1"/>
      <c r="B965" s="1">
        <v>48</v>
      </c>
      <c r="C965" s="1" t="s">
        <v>94</v>
      </c>
      <c r="D965" s="1" t="s">
        <v>1298</v>
      </c>
      <c r="E965" s="1" t="s">
        <v>4168</v>
      </c>
      <c r="F965" s="1" t="s">
        <v>4169</v>
      </c>
      <c r="G965" s="1" t="s">
        <v>234</v>
      </c>
      <c r="H965" s="1"/>
      <c r="I965" s="1">
        <v>3</v>
      </c>
      <c r="J965" s="1" t="s">
        <v>436</v>
      </c>
      <c r="K965" s="1" t="s">
        <v>4172</v>
      </c>
      <c r="L965" s="1" t="s">
        <v>436</v>
      </c>
      <c r="M965" s="1" t="s">
        <v>1314</v>
      </c>
      <c r="N965" s="1" t="s">
        <v>236</v>
      </c>
      <c r="O965" s="1">
        <v>4</v>
      </c>
      <c r="P965" s="1" t="s">
        <v>330</v>
      </c>
      <c r="Q965" s="1" t="s">
        <v>151</v>
      </c>
      <c r="R965" s="1" t="s">
        <v>4173</v>
      </c>
      <c r="S965" s="1">
        <v>4</v>
      </c>
      <c r="T965" s="1"/>
      <c r="U965" s="1"/>
      <c r="V965" s="1"/>
      <c r="W965" s="1"/>
      <c r="X965" s="1"/>
      <c r="Y965" s="1"/>
      <c r="Z965" s="1"/>
      <c r="AA965" s="1"/>
    </row>
    <row r="966" spans="1:27" x14ac:dyDescent="0.25">
      <c r="A966" s="1"/>
      <c r="B966" s="1">
        <v>4</v>
      </c>
      <c r="C966" s="1" t="s">
        <v>137</v>
      </c>
      <c r="D966" s="1" t="s">
        <v>1356</v>
      </c>
      <c r="E966" s="1" t="s">
        <v>4168</v>
      </c>
      <c r="F966" s="1" t="s">
        <v>4169</v>
      </c>
      <c r="G966" s="1" t="s">
        <v>88</v>
      </c>
      <c r="H966" s="1"/>
      <c r="I966" s="1"/>
      <c r="J966" s="1" t="s">
        <v>436</v>
      </c>
      <c r="K966" s="1" t="s">
        <v>4174</v>
      </c>
      <c r="L966" s="1" t="s">
        <v>436</v>
      </c>
      <c r="M966" s="1" t="s">
        <v>1314</v>
      </c>
      <c r="N966" s="1"/>
      <c r="O966" s="1">
        <v>2</v>
      </c>
      <c r="P966" s="1" t="s">
        <v>54</v>
      </c>
      <c r="Q966" s="1" t="s">
        <v>151</v>
      </c>
      <c r="R966" s="1" t="s">
        <v>4175</v>
      </c>
      <c r="S966" s="1">
        <v>2</v>
      </c>
      <c r="T966" s="1"/>
      <c r="U966" s="1"/>
      <c r="V966" s="1"/>
      <c r="W966" s="1"/>
      <c r="X966" s="1"/>
      <c r="Y966" s="1"/>
      <c r="Z966" s="1"/>
      <c r="AA966" s="1"/>
    </row>
    <row r="967" spans="1:27" x14ac:dyDescent="0.25">
      <c r="A967" s="1"/>
      <c r="B967" s="1">
        <v>4</v>
      </c>
      <c r="C967" s="1" t="s">
        <v>17</v>
      </c>
      <c r="D967" s="1" t="s">
        <v>29</v>
      </c>
      <c r="E967" s="1" t="s">
        <v>4176</v>
      </c>
      <c r="F967" s="1" t="s">
        <v>4177</v>
      </c>
      <c r="G967" s="1" t="s">
        <v>234</v>
      </c>
      <c r="H967" s="1"/>
      <c r="I967" s="1"/>
      <c r="J967" s="1" t="s">
        <v>436</v>
      </c>
      <c r="K967" s="1" t="s">
        <v>4178</v>
      </c>
      <c r="L967" s="1" t="s">
        <v>436</v>
      </c>
      <c r="M967" s="1" t="s">
        <v>731</v>
      </c>
      <c r="N967" s="1"/>
      <c r="O967" s="1">
        <v>2</v>
      </c>
      <c r="P967" s="1" t="s">
        <v>66</v>
      </c>
      <c r="Q967" s="1" t="s">
        <v>4179</v>
      </c>
      <c r="R967" s="1" t="s">
        <v>4180</v>
      </c>
      <c r="S967" s="1" t="s">
        <v>4181</v>
      </c>
      <c r="T967" s="1">
        <v>2</v>
      </c>
      <c r="U967" s="1"/>
      <c r="V967" s="1"/>
      <c r="W967" s="1"/>
      <c r="X967" s="1"/>
      <c r="Y967" s="1"/>
      <c r="Z967" s="1"/>
      <c r="AA967" s="1"/>
    </row>
    <row r="968" spans="1:27" x14ac:dyDescent="0.25">
      <c r="A968" s="1"/>
      <c r="B968" s="1">
        <v>3</v>
      </c>
      <c r="C968" s="1"/>
      <c r="D968" s="1"/>
      <c r="E968" s="1" t="s">
        <v>4182</v>
      </c>
      <c r="F968" s="1" t="s">
        <v>4183</v>
      </c>
      <c r="G968" s="1" t="s">
        <v>447</v>
      </c>
      <c r="H968" s="1"/>
      <c r="I968" s="1"/>
      <c r="J968" s="1" t="s">
        <v>436</v>
      </c>
      <c r="K968" s="1" t="s">
        <v>4184</v>
      </c>
      <c r="L968" s="1" t="s">
        <v>436</v>
      </c>
      <c r="M968" s="1" t="s">
        <v>488</v>
      </c>
      <c r="N968" s="1"/>
      <c r="O968" s="1">
        <v>1</v>
      </c>
      <c r="P968" s="1"/>
      <c r="Q968" s="1" t="s">
        <v>4185</v>
      </c>
      <c r="R968" s="1" t="s">
        <v>4186</v>
      </c>
      <c r="S968" s="1">
        <v>3</v>
      </c>
      <c r="T968" s="1"/>
      <c r="U968" s="1"/>
      <c r="V968" s="1"/>
      <c r="W968" s="1"/>
      <c r="X968" s="1"/>
      <c r="Y968" s="1"/>
      <c r="Z968" s="1"/>
      <c r="AA968" s="1"/>
    </row>
    <row r="969" spans="1:27" x14ac:dyDescent="0.25">
      <c r="A969" s="1"/>
      <c r="B969" s="1">
        <v>2</v>
      </c>
      <c r="C969" s="1" t="s">
        <v>17</v>
      </c>
      <c r="D969" s="1" t="s">
        <v>29</v>
      </c>
      <c r="E969" s="1" t="s">
        <v>4182</v>
      </c>
      <c r="F969" s="1" t="s">
        <v>4183</v>
      </c>
      <c r="G969" s="1"/>
      <c r="H969" s="1"/>
      <c r="I969" s="1"/>
      <c r="J969" s="1" t="s">
        <v>436</v>
      </c>
      <c r="K969" s="1" t="s">
        <v>4184</v>
      </c>
      <c r="L969" s="1" t="s">
        <v>436</v>
      </c>
      <c r="M969" s="1" t="s">
        <v>488</v>
      </c>
      <c r="N969" s="1"/>
      <c r="O969" s="1">
        <v>1</v>
      </c>
      <c r="P969" s="1" t="s">
        <v>26</v>
      </c>
      <c r="Q969" s="1" t="s">
        <v>4185</v>
      </c>
      <c r="R969" s="1" t="s">
        <v>4187</v>
      </c>
      <c r="S969" s="1">
        <v>2</v>
      </c>
      <c r="T969" s="1"/>
      <c r="U969" s="1"/>
      <c r="V969" s="1"/>
      <c r="W969" s="1"/>
      <c r="X969" s="1"/>
      <c r="Y969" s="1"/>
      <c r="Z969" s="1"/>
      <c r="AA969" s="1"/>
    </row>
    <row r="970" spans="1:27" x14ac:dyDescent="0.25">
      <c r="A970" s="1"/>
      <c r="B970" s="1">
        <v>12</v>
      </c>
      <c r="C970" s="1"/>
      <c r="D970" s="1"/>
      <c r="E970" s="1" t="s">
        <v>4188</v>
      </c>
      <c r="F970" s="1" t="s">
        <v>4189</v>
      </c>
      <c r="G970" s="1" t="s">
        <v>4190</v>
      </c>
      <c r="H970" s="1" t="s">
        <v>4191</v>
      </c>
      <c r="I970" s="1" t="s">
        <v>1457</v>
      </c>
      <c r="J970" s="1">
        <v>2020</v>
      </c>
      <c r="K970" s="1"/>
      <c r="L970" s="1" t="s">
        <v>436</v>
      </c>
      <c r="M970" s="1" t="s">
        <v>4192</v>
      </c>
      <c r="N970" s="1" t="s">
        <v>436</v>
      </c>
      <c r="O970" s="1" t="s">
        <v>1254</v>
      </c>
      <c r="P970" s="1"/>
      <c r="Q970" s="1">
        <v>3</v>
      </c>
      <c r="R970" s="1"/>
      <c r="S970" s="1" t="s">
        <v>4193</v>
      </c>
      <c r="T970" s="1" t="s">
        <v>4194</v>
      </c>
      <c r="U970" s="1">
        <v>4</v>
      </c>
      <c r="V970" s="1"/>
      <c r="W970" s="1"/>
      <c r="X970" s="1"/>
      <c r="Y970" s="1"/>
      <c r="Z970" s="1"/>
      <c r="AA970" s="1"/>
    </row>
    <row r="971" spans="1:27" x14ac:dyDescent="0.25">
      <c r="A971" s="1"/>
      <c r="B971" s="1">
        <v>2</v>
      </c>
      <c r="C971" s="1" t="s">
        <v>17</v>
      </c>
      <c r="D971" s="1" t="s">
        <v>18</v>
      </c>
      <c r="E971" s="1" t="s">
        <v>4195</v>
      </c>
      <c r="F971" s="1" t="s">
        <v>4196</v>
      </c>
      <c r="G971" s="1"/>
      <c r="H971" s="1"/>
      <c r="I971" s="1"/>
      <c r="J971" s="1" t="s">
        <v>436</v>
      </c>
      <c r="K971" s="1" t="s">
        <v>4197</v>
      </c>
      <c r="L971" s="1" t="s">
        <v>436</v>
      </c>
      <c r="M971" s="1" t="s">
        <v>731</v>
      </c>
      <c r="N971" s="1"/>
      <c r="O971" s="1">
        <v>1</v>
      </c>
      <c r="P971" s="1" t="s">
        <v>26</v>
      </c>
      <c r="Q971" s="1" t="s">
        <v>1376</v>
      </c>
      <c r="R971" s="1" t="s">
        <v>4198</v>
      </c>
      <c r="S971" s="1">
        <v>2</v>
      </c>
      <c r="T971" s="1"/>
      <c r="U971" s="1"/>
      <c r="V971" s="1"/>
      <c r="W971" s="1"/>
      <c r="X971" s="1"/>
      <c r="Y971" s="1"/>
      <c r="Z971" s="1"/>
      <c r="AA971" s="1"/>
    </row>
    <row r="972" spans="1:27" x14ac:dyDescent="0.25">
      <c r="A972" s="1">
        <v>2026</v>
      </c>
      <c r="B972" s="1">
        <v>4</v>
      </c>
      <c r="C972" s="1"/>
      <c r="D972" s="1"/>
      <c r="E972" s="1" t="s">
        <v>4199</v>
      </c>
      <c r="F972" s="1" t="s">
        <v>4200</v>
      </c>
      <c r="G972" s="1" t="s">
        <v>4201</v>
      </c>
      <c r="H972" s="1" t="s">
        <v>21</v>
      </c>
      <c r="I972" s="1">
        <v>2016</v>
      </c>
      <c r="J972" s="1"/>
      <c r="K972" s="1" t="s">
        <v>436</v>
      </c>
      <c r="L972" s="1" t="s">
        <v>4202</v>
      </c>
      <c r="M972" s="1" t="s">
        <v>436</v>
      </c>
      <c r="N972" s="1" t="s">
        <v>1302</v>
      </c>
      <c r="O972" s="1" t="s">
        <v>25</v>
      </c>
      <c r="P972" s="1">
        <v>1</v>
      </c>
      <c r="Q972" s="1"/>
      <c r="R972" s="1" t="s">
        <v>4203</v>
      </c>
      <c r="S972" s="1" t="s">
        <v>4204</v>
      </c>
      <c r="T972" s="1">
        <v>4</v>
      </c>
      <c r="U972" s="1"/>
      <c r="V972" s="1"/>
      <c r="W972" s="1"/>
      <c r="X972" s="1"/>
      <c r="Y972" s="1"/>
      <c r="Z972" s="1"/>
      <c r="AA972" s="1"/>
    </row>
    <row r="973" spans="1:27" x14ac:dyDescent="0.25">
      <c r="A973" s="1">
        <v>2021</v>
      </c>
      <c r="B973" s="1">
        <v>6</v>
      </c>
      <c r="C973" s="1" t="s">
        <v>17</v>
      </c>
      <c r="D973" s="1" t="s">
        <v>247</v>
      </c>
      <c r="E973" s="1" t="s">
        <v>4205</v>
      </c>
      <c r="F973" s="1" t="s">
        <v>4206</v>
      </c>
      <c r="G973" s="1" t="s">
        <v>52</v>
      </c>
      <c r="H973" s="1">
        <v>2016</v>
      </c>
      <c r="I973" s="1"/>
      <c r="J973" s="1" t="s">
        <v>436</v>
      </c>
      <c r="K973" s="1" t="s">
        <v>4207</v>
      </c>
      <c r="L973" s="1" t="s">
        <v>436</v>
      </c>
      <c r="M973" s="1" t="s">
        <v>397</v>
      </c>
      <c r="N973" s="1"/>
      <c r="O973" s="1">
        <v>2</v>
      </c>
      <c r="P973" s="1" t="s">
        <v>54</v>
      </c>
      <c r="Q973" s="1" t="s">
        <v>4208</v>
      </c>
      <c r="R973" s="1" t="s">
        <v>4209</v>
      </c>
      <c r="S973" s="1">
        <v>3</v>
      </c>
      <c r="T973" s="1"/>
      <c r="U973" s="1"/>
      <c r="V973" s="1"/>
      <c r="W973" s="1"/>
      <c r="X973" s="1"/>
      <c r="Y973" s="1"/>
      <c r="Z973" s="1"/>
      <c r="AA973" s="1"/>
    </row>
    <row r="974" spans="1:27" x14ac:dyDescent="0.25">
      <c r="A974" s="1">
        <v>2020</v>
      </c>
      <c r="B974" s="1">
        <v>12</v>
      </c>
      <c r="C974" s="1" t="s">
        <v>17</v>
      </c>
      <c r="D974" s="1" t="s">
        <v>29</v>
      </c>
      <c r="E974" s="1" t="s">
        <v>4205</v>
      </c>
      <c r="F974" s="1" t="s">
        <v>4206</v>
      </c>
      <c r="G974" s="1"/>
      <c r="H974" s="1"/>
      <c r="I974" s="1"/>
      <c r="J974" s="1" t="s">
        <v>436</v>
      </c>
      <c r="K974" s="1" t="s">
        <v>4210</v>
      </c>
      <c r="L974" s="1" t="s">
        <v>436</v>
      </c>
      <c r="M974" s="1" t="s">
        <v>397</v>
      </c>
      <c r="N974" s="1"/>
      <c r="O974" s="1">
        <v>3</v>
      </c>
      <c r="P974" s="1" t="s">
        <v>26</v>
      </c>
      <c r="Q974" s="1" t="s">
        <v>4208</v>
      </c>
      <c r="R974" s="1" t="s">
        <v>4211</v>
      </c>
      <c r="S974" s="1" t="s">
        <v>4212</v>
      </c>
      <c r="T974" s="1" t="s">
        <v>4213</v>
      </c>
      <c r="U974" s="1">
        <v>4</v>
      </c>
      <c r="V974" s="1"/>
      <c r="W974" s="1"/>
      <c r="X974" s="1"/>
      <c r="Y974" s="1"/>
      <c r="Z974" s="1"/>
      <c r="AA974" s="1"/>
    </row>
    <row r="975" spans="1:27" x14ac:dyDescent="0.25">
      <c r="A975" s="1"/>
      <c r="B975" s="1">
        <v>6</v>
      </c>
      <c r="C975" s="1" t="s">
        <v>17</v>
      </c>
      <c r="D975" s="1" t="s">
        <v>29</v>
      </c>
      <c r="E975" s="1" t="s">
        <v>4214</v>
      </c>
      <c r="F975" s="1" t="s">
        <v>4215</v>
      </c>
      <c r="G975" s="1" t="s">
        <v>79</v>
      </c>
      <c r="H975" s="1"/>
      <c r="I975" s="1"/>
      <c r="J975" s="1" t="s">
        <v>436</v>
      </c>
      <c r="K975" s="1" t="s">
        <v>4216</v>
      </c>
      <c r="L975" s="1" t="s">
        <v>436</v>
      </c>
      <c r="M975" s="1" t="s">
        <v>1314</v>
      </c>
      <c r="N975" s="1" t="s">
        <v>81</v>
      </c>
      <c r="O975" s="1">
        <v>2</v>
      </c>
      <c r="P975" s="1" t="s">
        <v>26</v>
      </c>
      <c r="Q975" s="1" t="s">
        <v>203</v>
      </c>
      <c r="R975" s="1" t="s">
        <v>4217</v>
      </c>
      <c r="S975" s="1">
        <v>3</v>
      </c>
      <c r="T975" s="1"/>
      <c r="U975" s="1"/>
      <c r="V975" s="1"/>
      <c r="W975" s="1"/>
      <c r="X975" s="1"/>
      <c r="Y975" s="1"/>
      <c r="Z975" s="1"/>
      <c r="AA975" s="1"/>
    </row>
    <row r="976" spans="1:27" x14ac:dyDescent="0.25">
      <c r="A976" s="1"/>
      <c r="B976" s="1">
        <v>6</v>
      </c>
      <c r="C976" s="1" t="s">
        <v>17</v>
      </c>
      <c r="D976" s="1" t="s">
        <v>1721</v>
      </c>
      <c r="E976" s="1" t="s">
        <v>4218</v>
      </c>
      <c r="F976" s="1" t="s">
        <v>4219</v>
      </c>
      <c r="G976" s="1" t="s">
        <v>234</v>
      </c>
      <c r="H976" s="1"/>
      <c r="I976" s="1"/>
      <c r="J976" s="1" t="s">
        <v>436</v>
      </c>
      <c r="K976" s="1" t="s">
        <v>4220</v>
      </c>
      <c r="L976" s="1" t="s">
        <v>436</v>
      </c>
      <c r="M976" s="1" t="s">
        <v>1278</v>
      </c>
      <c r="N976" s="1" t="s">
        <v>236</v>
      </c>
      <c r="O976" s="1">
        <v>2</v>
      </c>
      <c r="P976" s="1" t="s">
        <v>66</v>
      </c>
      <c r="Q976" s="1" t="s">
        <v>182</v>
      </c>
      <c r="R976" s="1" t="s">
        <v>4221</v>
      </c>
      <c r="S976" s="1">
        <v>3</v>
      </c>
      <c r="T976" s="1"/>
      <c r="U976" s="1"/>
      <c r="V976" s="1"/>
      <c r="W976" s="1"/>
      <c r="X976" s="1"/>
      <c r="Y976" s="1"/>
      <c r="Z976" s="1"/>
      <c r="AA976" s="1"/>
    </row>
    <row r="977" spans="1:27" x14ac:dyDescent="0.25">
      <c r="A977" s="1"/>
      <c r="B977" s="1"/>
      <c r="C977" s="1" t="s">
        <v>169</v>
      </c>
      <c r="D977" s="1" t="s">
        <v>18</v>
      </c>
      <c r="E977" s="1" t="s">
        <v>4222</v>
      </c>
      <c r="F977" s="1" t="s">
        <v>4223</v>
      </c>
      <c r="G977" s="1"/>
      <c r="H977" s="1"/>
      <c r="I977" s="1"/>
      <c r="J977" s="1" t="s">
        <v>436</v>
      </c>
      <c r="K977" s="1" t="s">
        <v>4224</v>
      </c>
      <c r="L977" s="1"/>
      <c r="M977" s="1"/>
      <c r="N977" s="1">
        <v>1</v>
      </c>
      <c r="O977" s="1" t="s">
        <v>43</v>
      </c>
      <c r="P977" s="1" t="s">
        <v>2531</v>
      </c>
      <c r="Q977" s="1" t="s">
        <v>4225</v>
      </c>
      <c r="R977" s="1"/>
      <c r="S977" s="1"/>
      <c r="T977" s="1"/>
      <c r="U977" s="1"/>
      <c r="V977" s="1"/>
      <c r="W977" s="1"/>
      <c r="X977" s="1"/>
      <c r="Y977" s="1"/>
      <c r="Z977" s="1"/>
      <c r="AA977" s="1"/>
    </row>
    <row r="978" spans="1:27" x14ac:dyDescent="0.25">
      <c r="A978" s="1">
        <v>2035</v>
      </c>
      <c r="B978" s="1">
        <v>16</v>
      </c>
      <c r="C978" s="1" t="s">
        <v>17</v>
      </c>
      <c r="D978" s="1" t="s">
        <v>918</v>
      </c>
      <c r="E978" s="1" t="s">
        <v>4226</v>
      </c>
      <c r="F978" s="1" t="s">
        <v>4227</v>
      </c>
      <c r="G978" s="1" t="s">
        <v>21</v>
      </c>
      <c r="H978" s="1"/>
      <c r="I978" s="1"/>
      <c r="J978" s="1" t="s">
        <v>436</v>
      </c>
      <c r="K978" s="1" t="s">
        <v>4228</v>
      </c>
      <c r="L978" s="1" t="s">
        <v>436</v>
      </c>
      <c r="M978" s="1" t="s">
        <v>397</v>
      </c>
      <c r="N978" s="1" t="s">
        <v>25</v>
      </c>
      <c r="O978" s="1">
        <v>4</v>
      </c>
      <c r="P978" s="1" t="s">
        <v>43</v>
      </c>
      <c r="Q978" s="1" t="s">
        <v>4229</v>
      </c>
      <c r="R978" s="1" t="s">
        <v>3247</v>
      </c>
      <c r="S978" s="1" t="s">
        <v>4230</v>
      </c>
      <c r="T978" s="1">
        <v>4</v>
      </c>
      <c r="U978" s="1"/>
      <c r="V978" s="1"/>
      <c r="W978" s="1"/>
      <c r="X978" s="1"/>
      <c r="Y978" s="1"/>
      <c r="Z978" s="1"/>
      <c r="AA978" s="1"/>
    </row>
    <row r="979" spans="1:27" x14ac:dyDescent="0.25">
      <c r="A979" s="1"/>
      <c r="B979" s="1">
        <v>9</v>
      </c>
      <c r="C979" s="1" t="s">
        <v>101</v>
      </c>
      <c r="D979" s="1" t="s">
        <v>247</v>
      </c>
      <c r="E979" s="1" t="s">
        <v>4231</v>
      </c>
      <c r="F979" s="1" t="s">
        <v>4232</v>
      </c>
      <c r="G979" s="1" t="s">
        <v>21</v>
      </c>
      <c r="H979" s="1"/>
      <c r="I979" s="1"/>
      <c r="J979" s="1" t="s">
        <v>436</v>
      </c>
      <c r="K979" s="1" t="s">
        <v>4233</v>
      </c>
      <c r="L979" s="1" t="s">
        <v>820</v>
      </c>
      <c r="M979" s="1" t="s">
        <v>1510</v>
      </c>
      <c r="N979" s="1" t="s">
        <v>25</v>
      </c>
      <c r="O979" s="1">
        <v>3</v>
      </c>
      <c r="P979" s="1" t="s">
        <v>66</v>
      </c>
      <c r="Q979" s="1" t="s">
        <v>4234</v>
      </c>
      <c r="R979" s="1" t="s">
        <v>4235</v>
      </c>
      <c r="S979" s="1">
        <v>3</v>
      </c>
      <c r="T979" s="1"/>
      <c r="U979" s="1"/>
      <c r="V979" s="1"/>
      <c r="W979" s="1"/>
      <c r="X979" s="1"/>
      <c r="Y979" s="1"/>
      <c r="Z979" s="1"/>
      <c r="AA979" s="1"/>
    </row>
    <row r="980" spans="1:27" x14ac:dyDescent="0.25">
      <c r="A980" s="1"/>
      <c r="B980" s="1">
        <v>3</v>
      </c>
      <c r="C980" s="1" t="s">
        <v>35</v>
      </c>
      <c r="D980" s="1" t="s">
        <v>247</v>
      </c>
      <c r="E980" s="1" t="s">
        <v>4236</v>
      </c>
      <c r="F980" s="1" t="s">
        <v>4237</v>
      </c>
      <c r="G980" s="1" t="s">
        <v>4238</v>
      </c>
      <c r="H980" s="1"/>
      <c r="I980" s="1"/>
      <c r="J980" s="1"/>
      <c r="K980" s="1" t="s">
        <v>436</v>
      </c>
      <c r="L980" s="1" t="s">
        <v>4239</v>
      </c>
      <c r="M980" s="1" t="s">
        <v>820</v>
      </c>
      <c r="N980" s="1" t="s">
        <v>1278</v>
      </c>
      <c r="O980" s="1"/>
      <c r="P980" s="1">
        <v>1</v>
      </c>
      <c r="Q980" s="1" t="s">
        <v>54</v>
      </c>
      <c r="R980" s="1" t="s">
        <v>4240</v>
      </c>
      <c r="S980" s="1" t="s">
        <v>4241</v>
      </c>
      <c r="T980" s="1">
        <v>3</v>
      </c>
      <c r="U980" s="1"/>
      <c r="V980" s="1"/>
      <c r="W980" s="1"/>
      <c r="X980" s="1"/>
      <c r="Y980" s="1"/>
      <c r="Z980" s="1"/>
      <c r="AA980" s="1"/>
    </row>
    <row r="981" spans="1:27" x14ac:dyDescent="0.25">
      <c r="A981" s="1"/>
      <c r="B981" s="1">
        <v>6</v>
      </c>
      <c r="C981" s="1" t="s">
        <v>17</v>
      </c>
      <c r="D981" s="1" t="s">
        <v>247</v>
      </c>
      <c r="E981" s="1" t="s">
        <v>4236</v>
      </c>
      <c r="F981" s="1" t="s">
        <v>4237</v>
      </c>
      <c r="G981" s="1" t="s">
        <v>4238</v>
      </c>
      <c r="H981" s="1" t="s">
        <v>578</v>
      </c>
      <c r="I981" s="1"/>
      <c r="J981" s="1"/>
      <c r="K981" s="1" t="s">
        <v>436</v>
      </c>
      <c r="L981" s="1" t="s">
        <v>4242</v>
      </c>
      <c r="M981" s="1" t="s">
        <v>820</v>
      </c>
      <c r="N981" s="1" t="s">
        <v>1278</v>
      </c>
      <c r="O981" s="1"/>
      <c r="P981" s="1">
        <v>2</v>
      </c>
      <c r="Q981" s="1" t="s">
        <v>26</v>
      </c>
      <c r="R981" s="1" t="s">
        <v>4240</v>
      </c>
      <c r="S981" s="1" t="s">
        <v>4243</v>
      </c>
      <c r="T981" s="1">
        <v>3</v>
      </c>
      <c r="U981" s="1"/>
      <c r="V981" s="1"/>
      <c r="W981" s="1"/>
      <c r="X981" s="1"/>
      <c r="Y981" s="1"/>
      <c r="Z981" s="1"/>
      <c r="AA981" s="1"/>
    </row>
    <row r="982" spans="1:27" x14ac:dyDescent="0.25">
      <c r="A982" s="1"/>
      <c r="B982" s="1">
        <v>3</v>
      </c>
      <c r="C982" s="1" t="s">
        <v>94</v>
      </c>
      <c r="D982" s="1" t="s">
        <v>85</v>
      </c>
      <c r="E982" s="1" t="s">
        <v>4236</v>
      </c>
      <c r="F982" s="1" t="s">
        <v>4237</v>
      </c>
      <c r="G982" s="1" t="s">
        <v>4238</v>
      </c>
      <c r="H982" s="1"/>
      <c r="I982" s="1"/>
      <c r="J982" s="1"/>
      <c r="K982" s="1" t="s">
        <v>436</v>
      </c>
      <c r="L982" s="1" t="s">
        <v>4242</v>
      </c>
      <c r="M982" s="1" t="s">
        <v>820</v>
      </c>
      <c r="N982" s="1" t="s">
        <v>1278</v>
      </c>
      <c r="O982" s="1"/>
      <c r="P982" s="1">
        <v>1</v>
      </c>
      <c r="Q982" s="1" t="s">
        <v>66</v>
      </c>
      <c r="R982" s="1" t="s">
        <v>4240</v>
      </c>
      <c r="S982" s="1" t="s">
        <v>4244</v>
      </c>
      <c r="T982" s="1">
        <v>3</v>
      </c>
      <c r="U982" s="1"/>
      <c r="V982" s="1"/>
      <c r="W982" s="1"/>
      <c r="X982" s="1"/>
      <c r="Y982" s="1"/>
      <c r="Z982" s="1"/>
      <c r="AA982" s="1"/>
    </row>
    <row r="983" spans="1:27" x14ac:dyDescent="0.25">
      <c r="A983" s="1"/>
      <c r="B983" s="1">
        <v>4</v>
      </c>
      <c r="C983" s="1" t="s">
        <v>17</v>
      </c>
      <c r="D983" s="1" t="s">
        <v>18</v>
      </c>
      <c r="E983" s="1" t="s">
        <v>4245</v>
      </c>
      <c r="F983" s="1" t="s">
        <v>4246</v>
      </c>
      <c r="G983" s="1" t="s">
        <v>234</v>
      </c>
      <c r="H983" s="1"/>
      <c r="I983" s="1"/>
      <c r="J983" s="1" t="s">
        <v>436</v>
      </c>
      <c r="K983" s="1" t="s">
        <v>4247</v>
      </c>
      <c r="L983" s="1" t="s">
        <v>436</v>
      </c>
      <c r="M983" s="1" t="s">
        <v>397</v>
      </c>
      <c r="N983" s="1" t="s">
        <v>236</v>
      </c>
      <c r="O983" s="1">
        <v>2</v>
      </c>
      <c r="P983" s="1" t="s">
        <v>26</v>
      </c>
      <c r="Q983" s="1" t="s">
        <v>4248</v>
      </c>
      <c r="R983" s="1" t="s">
        <v>4249</v>
      </c>
      <c r="S983" s="1">
        <v>2</v>
      </c>
      <c r="T983" s="1"/>
      <c r="U983" s="1"/>
      <c r="V983" s="1"/>
      <c r="W983" s="1"/>
      <c r="X983" s="1"/>
      <c r="Y983" s="1"/>
      <c r="Z983" s="1"/>
      <c r="AA983" s="1"/>
    </row>
    <row r="984" spans="1:27" x14ac:dyDescent="0.25">
      <c r="A984" s="1"/>
      <c r="B984" s="1">
        <v>3</v>
      </c>
      <c r="C984" s="1" t="s">
        <v>17</v>
      </c>
      <c r="D984" s="1" t="s">
        <v>4250</v>
      </c>
      <c r="E984" s="1" t="s">
        <v>4251</v>
      </c>
      <c r="F984" s="1" t="s">
        <v>4252</v>
      </c>
      <c r="G984" s="1"/>
      <c r="H984" s="1"/>
      <c r="I984" s="1"/>
      <c r="J984" s="1" t="s">
        <v>436</v>
      </c>
      <c r="K984" s="1" t="s">
        <v>4253</v>
      </c>
      <c r="L984" s="1" t="s">
        <v>436</v>
      </c>
      <c r="M984" s="1" t="s">
        <v>731</v>
      </c>
      <c r="N984" s="1"/>
      <c r="O984" s="1">
        <v>1</v>
      </c>
      <c r="P984" s="1" t="s">
        <v>66</v>
      </c>
      <c r="Q984" s="1" t="s">
        <v>4254</v>
      </c>
      <c r="R984" s="1" t="s">
        <v>4255</v>
      </c>
      <c r="S984" s="1">
        <v>3</v>
      </c>
      <c r="T984" s="1"/>
      <c r="U984" s="1"/>
      <c r="V984" s="1"/>
      <c r="W984" s="1"/>
      <c r="X984" s="1"/>
      <c r="Y984" s="1"/>
      <c r="Z984" s="1"/>
      <c r="AA984" s="1"/>
    </row>
    <row r="985" spans="1:27" x14ac:dyDescent="0.25">
      <c r="A985" s="1">
        <v>2017</v>
      </c>
      <c r="B985" s="1">
        <v>3</v>
      </c>
      <c r="C985" s="1"/>
      <c r="D985" s="1"/>
      <c r="E985" s="1" t="s">
        <v>4256</v>
      </c>
      <c r="F985" s="1" t="s">
        <v>4257</v>
      </c>
      <c r="G985" s="1" t="s">
        <v>88</v>
      </c>
      <c r="H985" s="1"/>
      <c r="I985" s="1"/>
      <c r="J985" s="1" t="s">
        <v>436</v>
      </c>
      <c r="K985" s="1" t="s">
        <v>4258</v>
      </c>
      <c r="L985" s="1" t="s">
        <v>436</v>
      </c>
      <c r="M985" s="1" t="s">
        <v>1278</v>
      </c>
      <c r="N985" s="1" t="s">
        <v>4259</v>
      </c>
      <c r="O985" s="1">
        <v>1</v>
      </c>
      <c r="P985" s="1"/>
      <c r="Q985" s="1" t="s">
        <v>4260</v>
      </c>
      <c r="R985" s="1" t="s">
        <v>4261</v>
      </c>
      <c r="S985" s="1">
        <v>3</v>
      </c>
      <c r="T985" s="1"/>
      <c r="U985" s="1"/>
      <c r="V985" s="1"/>
      <c r="W985" s="1"/>
      <c r="X985" s="1"/>
      <c r="Y985" s="1"/>
      <c r="Z985" s="1"/>
      <c r="AA985" s="1"/>
    </row>
    <row r="986" spans="1:27" x14ac:dyDescent="0.25">
      <c r="A986" s="1">
        <v>2025</v>
      </c>
      <c r="B986" s="1">
        <v>12</v>
      </c>
      <c r="C986" s="1" t="s">
        <v>17</v>
      </c>
      <c r="D986" s="1" t="s">
        <v>29</v>
      </c>
      <c r="E986" s="1" t="s">
        <v>4262</v>
      </c>
      <c r="F986" s="1" t="s">
        <v>4263</v>
      </c>
      <c r="G986" s="1"/>
      <c r="H986" s="1"/>
      <c r="I986" s="1"/>
      <c r="J986" s="1" t="s">
        <v>436</v>
      </c>
      <c r="K986" s="1" t="s">
        <v>4264</v>
      </c>
      <c r="L986" s="1" t="s">
        <v>820</v>
      </c>
      <c r="M986" s="1" t="s">
        <v>1037</v>
      </c>
      <c r="N986" s="1"/>
      <c r="O986" s="1">
        <v>3</v>
      </c>
      <c r="P986" s="1" t="s">
        <v>54</v>
      </c>
      <c r="Q986" s="1" t="s">
        <v>1273</v>
      </c>
      <c r="R986" s="1" t="s">
        <v>4265</v>
      </c>
      <c r="S986" s="1">
        <v>4</v>
      </c>
      <c r="T986" s="1"/>
      <c r="U986" s="1"/>
      <c r="V986" s="1"/>
      <c r="W986" s="1"/>
      <c r="X986" s="1"/>
      <c r="Y986" s="1"/>
      <c r="Z986" s="1"/>
      <c r="AA986" s="1"/>
    </row>
    <row r="987" spans="1:27" x14ac:dyDescent="0.25">
      <c r="A987" s="1">
        <v>2036</v>
      </c>
      <c r="B987" s="1">
        <v>18</v>
      </c>
      <c r="C987" s="1" t="s">
        <v>17</v>
      </c>
      <c r="D987" s="1" t="s">
        <v>29</v>
      </c>
      <c r="E987" s="1" t="s">
        <v>4266</v>
      </c>
      <c r="F987" s="1" t="s">
        <v>4267</v>
      </c>
      <c r="G987" s="1"/>
      <c r="H987" s="1">
        <v>2016</v>
      </c>
      <c r="I987" s="1">
        <v>3</v>
      </c>
      <c r="J987" s="1" t="s">
        <v>436</v>
      </c>
      <c r="K987" s="1" t="s">
        <v>4268</v>
      </c>
      <c r="L987" s="1" t="s">
        <v>436</v>
      </c>
      <c r="M987" s="1" t="s">
        <v>1314</v>
      </c>
      <c r="N987" s="1"/>
      <c r="O987" s="1">
        <v>3</v>
      </c>
      <c r="P987" s="1" t="s">
        <v>26</v>
      </c>
      <c r="Q987" s="1" t="s">
        <v>857</v>
      </c>
      <c r="R987" s="1" t="s">
        <v>4269</v>
      </c>
      <c r="S987" s="1">
        <v>2</v>
      </c>
      <c r="T987" s="1"/>
      <c r="U987" s="1"/>
      <c r="V987" s="1"/>
      <c r="W987" s="1"/>
      <c r="X987" s="1"/>
      <c r="Y987" s="1"/>
      <c r="Z987" s="1"/>
      <c r="AA987" s="1"/>
    </row>
    <row r="988" spans="1:27" x14ac:dyDescent="0.25">
      <c r="A988" s="1"/>
      <c r="B988" s="1">
        <v>2</v>
      </c>
      <c r="C988" s="1"/>
      <c r="D988" s="1"/>
      <c r="E988" s="1" t="s">
        <v>4270</v>
      </c>
      <c r="F988" s="1" t="s">
        <v>4271</v>
      </c>
      <c r="G988" s="1" t="s">
        <v>39</v>
      </c>
      <c r="H988" s="1"/>
      <c r="I988" s="1"/>
      <c r="J988" s="1" t="s">
        <v>436</v>
      </c>
      <c r="K988" s="1" t="s">
        <v>4272</v>
      </c>
      <c r="L988" s="1" t="s">
        <v>3239</v>
      </c>
      <c r="M988" s="1" t="s">
        <v>951</v>
      </c>
      <c r="N988" s="1" t="s">
        <v>4273</v>
      </c>
      <c r="O988" s="1">
        <v>1</v>
      </c>
      <c r="P988" s="1"/>
      <c r="Q988" s="1" t="s">
        <v>4274</v>
      </c>
      <c r="R988" s="1" t="s">
        <v>4275</v>
      </c>
      <c r="S988" s="1">
        <v>2</v>
      </c>
      <c r="T988" s="1"/>
      <c r="U988" s="1"/>
      <c r="V988" s="1"/>
      <c r="W988" s="1"/>
      <c r="X988" s="1"/>
      <c r="Y988" s="1"/>
      <c r="Z988" s="1"/>
      <c r="AA988" s="1"/>
    </row>
    <row r="989" spans="1:27" x14ac:dyDescent="0.25">
      <c r="A989" s="1"/>
      <c r="B989" s="1">
        <v>2</v>
      </c>
      <c r="C989" s="1"/>
      <c r="D989" s="1"/>
      <c r="E989" s="1" t="s">
        <v>4270</v>
      </c>
      <c r="F989" s="1" t="s">
        <v>4271</v>
      </c>
      <c r="G989" s="1" t="s">
        <v>52</v>
      </c>
      <c r="H989" s="1"/>
      <c r="I989" s="1"/>
      <c r="J989" s="1" t="s">
        <v>436</v>
      </c>
      <c r="K989" s="1" t="s">
        <v>4276</v>
      </c>
      <c r="L989" s="1" t="s">
        <v>3239</v>
      </c>
      <c r="M989" s="1" t="s">
        <v>951</v>
      </c>
      <c r="N989" s="1"/>
      <c r="O989" s="1">
        <v>1</v>
      </c>
      <c r="P989" s="1"/>
      <c r="Q989" s="1" t="s">
        <v>4274</v>
      </c>
      <c r="R989" s="1" t="s">
        <v>4277</v>
      </c>
      <c r="S989" s="1">
        <v>2</v>
      </c>
      <c r="T989" s="1"/>
      <c r="U989" s="1"/>
      <c r="V989" s="1"/>
      <c r="W989" s="1"/>
      <c r="X989" s="1"/>
      <c r="Y989" s="1"/>
      <c r="Z989" s="1"/>
      <c r="AA989" s="1"/>
    </row>
    <row r="990" spans="1:27" x14ac:dyDescent="0.25">
      <c r="A990" s="1"/>
      <c r="B990" s="1">
        <v>2</v>
      </c>
      <c r="C990" s="1" t="s">
        <v>17</v>
      </c>
      <c r="D990" s="1" t="s">
        <v>29</v>
      </c>
      <c r="E990" s="1" t="s">
        <v>4278</v>
      </c>
      <c r="F990" s="1" t="s">
        <v>4279</v>
      </c>
      <c r="G990" s="1"/>
      <c r="H990" s="1"/>
      <c r="I990" s="1"/>
      <c r="J990" s="1" t="s">
        <v>436</v>
      </c>
      <c r="K990" s="1" t="s">
        <v>4280</v>
      </c>
      <c r="L990" s="1" t="s">
        <v>436</v>
      </c>
      <c r="M990" s="1" t="s">
        <v>731</v>
      </c>
      <c r="N990" s="1"/>
      <c r="O990" s="1">
        <v>1</v>
      </c>
      <c r="P990" s="1" t="s">
        <v>26</v>
      </c>
      <c r="Q990" s="1" t="s">
        <v>4281</v>
      </c>
      <c r="R990" s="1" t="s">
        <v>4282</v>
      </c>
      <c r="S990" s="1">
        <v>2</v>
      </c>
      <c r="T990" s="1"/>
      <c r="U990" s="1"/>
      <c r="V990" s="1"/>
      <c r="W990" s="1"/>
      <c r="X990" s="1"/>
      <c r="Y990" s="1"/>
      <c r="Z990" s="1"/>
      <c r="AA990" s="1"/>
    </row>
    <row r="991" spans="1:27" x14ac:dyDescent="0.25">
      <c r="A991" s="1"/>
      <c r="B991" s="1">
        <v>4</v>
      </c>
      <c r="C991" s="1" t="s">
        <v>17</v>
      </c>
      <c r="D991" s="1" t="s">
        <v>29</v>
      </c>
      <c r="E991" s="1" t="s">
        <v>4283</v>
      </c>
      <c r="F991" s="1" t="s">
        <v>4284</v>
      </c>
      <c r="G991" s="1" t="s">
        <v>21</v>
      </c>
      <c r="H991" s="1"/>
      <c r="I991" s="1"/>
      <c r="J991" s="1" t="s">
        <v>436</v>
      </c>
      <c r="K991" s="1" t="s">
        <v>4285</v>
      </c>
      <c r="L991" s="1" t="s">
        <v>436</v>
      </c>
      <c r="M991" s="1" t="s">
        <v>731</v>
      </c>
      <c r="N991" s="1" t="s">
        <v>25</v>
      </c>
      <c r="O991" s="1">
        <v>2</v>
      </c>
      <c r="P991" s="1" t="s">
        <v>26</v>
      </c>
      <c r="Q991" s="1" t="s">
        <v>1332</v>
      </c>
      <c r="R991" s="1" t="s">
        <v>4286</v>
      </c>
      <c r="S991" s="1">
        <v>2</v>
      </c>
      <c r="T991" s="1"/>
      <c r="U991" s="1"/>
      <c r="V991" s="1"/>
      <c r="W991" s="1"/>
      <c r="X991" s="1"/>
      <c r="Y991" s="1"/>
      <c r="Z991" s="1"/>
      <c r="AA991" s="1"/>
    </row>
    <row r="992" spans="1:27" x14ac:dyDescent="0.25">
      <c r="A992" s="1"/>
      <c r="B992" s="1"/>
      <c r="C992" s="1" t="s">
        <v>17</v>
      </c>
      <c r="D992" s="1" t="s">
        <v>29</v>
      </c>
      <c r="E992" s="1" t="s">
        <v>4287</v>
      </c>
      <c r="F992" s="1" t="s">
        <v>4288</v>
      </c>
      <c r="G992" s="1" t="s">
        <v>4289</v>
      </c>
      <c r="H992" s="1"/>
      <c r="I992" s="1">
        <v>2016</v>
      </c>
      <c r="J992" s="1"/>
      <c r="K992" s="1" t="s">
        <v>436</v>
      </c>
      <c r="L992" s="1" t="s">
        <v>4290</v>
      </c>
      <c r="M992" s="1" t="s">
        <v>820</v>
      </c>
      <c r="N992" s="1" t="s">
        <v>709</v>
      </c>
      <c r="O992" s="1"/>
      <c r="P992" s="1">
        <v>5</v>
      </c>
      <c r="Q992" s="1" t="s">
        <v>43</v>
      </c>
      <c r="R992" s="1" t="s">
        <v>256</v>
      </c>
      <c r="S992" s="1" t="s">
        <v>4291</v>
      </c>
      <c r="T992" s="1"/>
      <c r="U992" s="1"/>
      <c r="V992" s="1"/>
      <c r="W992" s="1"/>
      <c r="X992" s="1"/>
      <c r="Y992" s="1"/>
      <c r="Z992" s="1"/>
      <c r="AA992" s="1"/>
    </row>
    <row r="993" spans="1:27" x14ac:dyDescent="0.25">
      <c r="A993" s="1"/>
      <c r="B993" s="1">
        <v>2</v>
      </c>
      <c r="C993" s="1" t="s">
        <v>17</v>
      </c>
      <c r="D993" s="1" t="s">
        <v>18</v>
      </c>
      <c r="E993" s="1" t="s">
        <v>4287</v>
      </c>
      <c r="F993" s="1" t="s">
        <v>4288</v>
      </c>
      <c r="G993" s="1" t="s">
        <v>4289</v>
      </c>
      <c r="H993" s="1"/>
      <c r="I993" s="1"/>
      <c r="J993" s="1"/>
      <c r="K993" s="1" t="s">
        <v>436</v>
      </c>
      <c r="L993" s="1" t="s">
        <v>4290</v>
      </c>
      <c r="M993" s="1" t="s">
        <v>820</v>
      </c>
      <c r="N993" s="1" t="s">
        <v>709</v>
      </c>
      <c r="O993" s="1"/>
      <c r="P993" s="1">
        <v>1</v>
      </c>
      <c r="Q993" s="1" t="s">
        <v>330</v>
      </c>
      <c r="R993" s="1" t="s">
        <v>256</v>
      </c>
      <c r="S993" s="1" t="s">
        <v>4292</v>
      </c>
      <c r="T993" s="1" t="s">
        <v>4293</v>
      </c>
      <c r="U993" s="1" t="s">
        <v>4294</v>
      </c>
      <c r="V993" s="1">
        <v>2</v>
      </c>
      <c r="W993" s="1"/>
      <c r="X993" s="1"/>
      <c r="Y993" s="1"/>
      <c r="Z993" s="1"/>
      <c r="AA993" s="1"/>
    </row>
    <row r="994" spans="1:27" x14ac:dyDescent="0.25">
      <c r="A994" s="1"/>
      <c r="B994" s="1">
        <v>2</v>
      </c>
      <c r="C994" s="1"/>
      <c r="D994" s="1"/>
      <c r="E994" s="1" t="s">
        <v>4295</v>
      </c>
      <c r="F994" s="1" t="s">
        <v>4296</v>
      </c>
      <c r="G994" s="1" t="s">
        <v>115</v>
      </c>
      <c r="H994" s="1"/>
      <c r="I994" s="1"/>
      <c r="J994" s="1" t="s">
        <v>436</v>
      </c>
      <c r="K994" s="1" t="s">
        <v>4297</v>
      </c>
      <c r="L994" s="1" t="s">
        <v>436</v>
      </c>
      <c r="M994" s="1" t="s">
        <v>1314</v>
      </c>
      <c r="N994" s="1" t="s">
        <v>4298</v>
      </c>
      <c r="O994" s="1">
        <v>1</v>
      </c>
      <c r="P994" s="1"/>
      <c r="Q994" s="1" t="s">
        <v>4299</v>
      </c>
      <c r="R994" s="1" t="s">
        <v>4300</v>
      </c>
      <c r="S994" s="1">
        <v>2</v>
      </c>
      <c r="T994" s="1"/>
      <c r="U994" s="1"/>
      <c r="V994" s="1"/>
      <c r="W994" s="1"/>
      <c r="X994" s="1"/>
      <c r="Y994" s="1"/>
      <c r="Z994" s="1"/>
      <c r="AA994" s="1"/>
    </row>
    <row r="995" spans="1:27" x14ac:dyDescent="0.25">
      <c r="A995" s="1"/>
      <c r="B995" s="1">
        <v>2</v>
      </c>
      <c r="C995" s="1" t="s">
        <v>17</v>
      </c>
      <c r="D995" s="1" t="s">
        <v>29</v>
      </c>
      <c r="E995" s="1" t="s">
        <v>4301</v>
      </c>
      <c r="F995" s="1" t="s">
        <v>4302</v>
      </c>
      <c r="G995" s="1"/>
      <c r="H995" s="1"/>
      <c r="I995" s="1"/>
      <c r="J995" s="1" t="s">
        <v>436</v>
      </c>
      <c r="K995" s="1" t="s">
        <v>4303</v>
      </c>
      <c r="L995" s="1" t="s">
        <v>820</v>
      </c>
      <c r="M995" s="1" t="s">
        <v>391</v>
      </c>
      <c r="N995" s="1"/>
      <c r="O995" s="1">
        <v>1</v>
      </c>
      <c r="P995" s="1" t="s">
        <v>43</v>
      </c>
      <c r="Q995" s="1" t="s">
        <v>3733</v>
      </c>
      <c r="R995" s="1" t="s">
        <v>4304</v>
      </c>
      <c r="S995" s="1">
        <v>2</v>
      </c>
      <c r="T995" s="1"/>
      <c r="U995" s="1"/>
      <c r="V995" s="1"/>
      <c r="W995" s="1"/>
      <c r="X995" s="1"/>
      <c r="Y995" s="1"/>
      <c r="Z995" s="1"/>
      <c r="AA995" s="1"/>
    </row>
    <row r="996" spans="1:27" x14ac:dyDescent="0.25">
      <c r="A996" s="1"/>
      <c r="B996" s="1">
        <v>3</v>
      </c>
      <c r="C996" s="1" t="s">
        <v>17</v>
      </c>
      <c r="D996" s="1" t="s">
        <v>29</v>
      </c>
      <c r="E996" s="1" t="s">
        <v>4305</v>
      </c>
      <c r="F996" s="1" t="s">
        <v>4306</v>
      </c>
      <c r="G996" s="1" t="s">
        <v>4307</v>
      </c>
      <c r="H996" s="1"/>
      <c r="I996" s="1"/>
      <c r="J996" s="1"/>
      <c r="K996" s="1" t="s">
        <v>436</v>
      </c>
      <c r="L996" s="1" t="s">
        <v>4308</v>
      </c>
      <c r="M996" s="1" t="s">
        <v>436</v>
      </c>
      <c r="N996" s="1" t="s">
        <v>1037</v>
      </c>
      <c r="O996" s="1"/>
      <c r="P996" s="1">
        <v>1</v>
      </c>
      <c r="Q996" s="1" t="s">
        <v>54</v>
      </c>
      <c r="R996" s="1" t="s">
        <v>2252</v>
      </c>
      <c r="S996" s="1" t="s">
        <v>4309</v>
      </c>
      <c r="T996" s="1">
        <v>3</v>
      </c>
      <c r="U996" s="1"/>
      <c r="V996" s="1"/>
      <c r="W996" s="1"/>
      <c r="X996" s="1"/>
      <c r="Y996" s="1"/>
      <c r="Z996" s="1"/>
      <c r="AA996" s="1"/>
    </row>
    <row r="997" spans="1:27" x14ac:dyDescent="0.25">
      <c r="A997" s="1"/>
      <c r="B997" s="1">
        <v>2</v>
      </c>
      <c r="C997" s="1" t="s">
        <v>137</v>
      </c>
      <c r="D997" s="1" t="s">
        <v>29</v>
      </c>
      <c r="E997" s="1" t="s">
        <v>4310</v>
      </c>
      <c r="F997" s="1" t="s">
        <v>4311</v>
      </c>
      <c r="G997" s="1"/>
      <c r="H997" s="1"/>
      <c r="I997" s="1"/>
      <c r="J997" s="1" t="s">
        <v>436</v>
      </c>
      <c r="K997" s="1" t="s">
        <v>4312</v>
      </c>
      <c r="L997" s="1" t="s">
        <v>436</v>
      </c>
      <c r="M997" s="1" t="s">
        <v>1375</v>
      </c>
      <c r="N997" s="1"/>
      <c r="O997" s="1">
        <v>1</v>
      </c>
      <c r="P997" s="1" t="s">
        <v>54</v>
      </c>
      <c r="Q997" s="1" t="s">
        <v>1309</v>
      </c>
      <c r="R997" s="1" t="s">
        <v>4313</v>
      </c>
      <c r="S997" s="1" t="s">
        <v>4314</v>
      </c>
      <c r="T997" s="1">
        <v>2</v>
      </c>
      <c r="U997" s="1"/>
      <c r="V997" s="1"/>
      <c r="W997" s="1"/>
      <c r="X997" s="1"/>
      <c r="Y997" s="1"/>
      <c r="Z997" s="1"/>
      <c r="AA997" s="1"/>
    </row>
    <row r="998" spans="1:27" x14ac:dyDescent="0.25">
      <c r="A998" s="1">
        <v>2016</v>
      </c>
      <c r="B998" s="1"/>
      <c r="C998" s="1" t="s">
        <v>94</v>
      </c>
      <c r="D998" s="1" t="s">
        <v>233</v>
      </c>
      <c r="E998" s="1" t="s">
        <v>4315</v>
      </c>
      <c r="F998" s="1" t="s">
        <v>4316</v>
      </c>
      <c r="G998" s="1" t="s">
        <v>21</v>
      </c>
      <c r="H998" s="1"/>
      <c r="I998" s="1"/>
      <c r="J998" s="1" t="s">
        <v>436</v>
      </c>
      <c r="K998" s="1" t="s">
        <v>4317</v>
      </c>
      <c r="L998" s="1" t="s">
        <v>436</v>
      </c>
      <c r="M998" s="1" t="s">
        <v>1375</v>
      </c>
      <c r="N998" s="1" t="s">
        <v>25</v>
      </c>
      <c r="O998" s="1">
        <v>4</v>
      </c>
      <c r="P998" s="1" t="s">
        <v>54</v>
      </c>
      <c r="Q998" s="1" t="s">
        <v>182</v>
      </c>
      <c r="R998" s="1" t="s">
        <v>4318</v>
      </c>
      <c r="S998" s="1" t="s">
        <v>4319</v>
      </c>
      <c r="T998" s="1" t="s">
        <v>4320</v>
      </c>
      <c r="U998" s="1"/>
      <c r="V998" s="1"/>
      <c r="W998" s="1"/>
      <c r="X998" s="1"/>
      <c r="Y998" s="1"/>
      <c r="Z998" s="1"/>
      <c r="AA998" s="1"/>
    </row>
    <row r="999" spans="1:27" x14ac:dyDescent="0.25">
      <c r="A999" s="1"/>
      <c r="B999" s="1">
        <v>16</v>
      </c>
      <c r="C999" s="1"/>
      <c r="D999" s="1" t="s">
        <v>233</v>
      </c>
      <c r="E999" s="1" t="s">
        <v>4315</v>
      </c>
      <c r="F999" s="1" t="s">
        <v>4316</v>
      </c>
      <c r="G999" s="1"/>
      <c r="H999" s="1">
        <v>2016</v>
      </c>
      <c r="I999" s="1"/>
      <c r="J999" s="1" t="s">
        <v>436</v>
      </c>
      <c r="K999" s="1" t="s">
        <v>4317</v>
      </c>
      <c r="L999" s="1" t="s">
        <v>436</v>
      </c>
      <c r="M999" s="1" t="s">
        <v>1375</v>
      </c>
      <c r="N999" s="1"/>
      <c r="O999" s="1">
        <v>4</v>
      </c>
      <c r="P999" s="1" t="s">
        <v>54</v>
      </c>
      <c r="Q999" s="1" t="s">
        <v>182</v>
      </c>
      <c r="R999" s="1" t="s">
        <v>4321</v>
      </c>
      <c r="S999" s="1">
        <v>4</v>
      </c>
      <c r="T999" s="1"/>
      <c r="U999" s="1"/>
      <c r="V999" s="1"/>
      <c r="W999" s="1"/>
      <c r="X999" s="1"/>
      <c r="Y999" s="1"/>
      <c r="Z999" s="1"/>
      <c r="AA999" s="1"/>
    </row>
    <row r="1000" spans="1:27" x14ac:dyDescent="0.25">
      <c r="A1000" s="1">
        <v>2016</v>
      </c>
      <c r="B1000" s="1">
        <v>3</v>
      </c>
      <c r="C1000" s="1" t="s">
        <v>101</v>
      </c>
      <c r="D1000" s="1" t="s">
        <v>102</v>
      </c>
      <c r="E1000" s="1" t="s">
        <v>4315</v>
      </c>
      <c r="F1000" s="1" t="s">
        <v>4316</v>
      </c>
      <c r="G1000" s="1"/>
      <c r="H1000" s="1"/>
      <c r="I1000" s="1"/>
      <c r="J1000" s="1" t="s">
        <v>436</v>
      </c>
      <c r="K1000" s="1" t="s">
        <v>4322</v>
      </c>
      <c r="L1000" s="1" t="s">
        <v>436</v>
      </c>
      <c r="M1000" s="1" t="s">
        <v>1375</v>
      </c>
      <c r="N1000" s="1"/>
      <c r="O1000" s="1">
        <v>1</v>
      </c>
      <c r="P1000" s="1" t="s">
        <v>54</v>
      </c>
      <c r="Q1000" s="1" t="s">
        <v>182</v>
      </c>
      <c r="R1000" s="1" t="s">
        <v>4323</v>
      </c>
      <c r="S1000" s="1">
        <v>3</v>
      </c>
      <c r="T1000" s="1"/>
      <c r="U1000" s="1"/>
      <c r="V1000" s="1"/>
      <c r="W1000" s="1"/>
      <c r="X1000" s="1"/>
      <c r="Y1000" s="1"/>
      <c r="Z1000" s="1"/>
      <c r="AA1000" s="1"/>
    </row>
    <row r="1001" spans="1:27" x14ac:dyDescent="0.25">
      <c r="A1001" s="1"/>
      <c r="B1001" s="1">
        <v>2</v>
      </c>
      <c r="C1001" s="1"/>
      <c r="D1001" s="1"/>
      <c r="E1001" s="1" t="s">
        <v>4324</v>
      </c>
      <c r="F1001" s="1" t="s">
        <v>4325</v>
      </c>
      <c r="G1001" s="1" t="s">
        <v>52</v>
      </c>
      <c r="H1001" s="1"/>
      <c r="I1001" s="1"/>
      <c r="J1001" s="1" t="s">
        <v>436</v>
      </c>
      <c r="K1001" s="1" t="s">
        <v>4326</v>
      </c>
      <c r="L1001" s="1" t="s">
        <v>436</v>
      </c>
      <c r="M1001" s="1" t="s">
        <v>1302</v>
      </c>
      <c r="N1001" s="1"/>
      <c r="O1001" s="1">
        <v>1</v>
      </c>
      <c r="P1001" s="1"/>
      <c r="Q1001" s="1" t="s">
        <v>1640</v>
      </c>
      <c r="R1001" s="1" t="s">
        <v>4327</v>
      </c>
      <c r="S1001" s="1">
        <v>2</v>
      </c>
      <c r="T1001" s="1"/>
      <c r="U1001" s="1"/>
      <c r="V1001" s="1"/>
      <c r="W1001" s="1"/>
      <c r="X1001" s="1"/>
      <c r="Y1001" s="1"/>
      <c r="Z1001" s="1"/>
      <c r="AA1001" s="1"/>
    </row>
  </sheetData>
  <conditionalFormatting sqref="A1:A1048576">
    <cfRule type="containsText" dxfId="9" priority="6" operator="containsText" text="end_year">
      <formula>NOT(ISERROR(SEARCH("end_year",A1)))</formula>
    </cfRule>
    <cfRule type="containsBlanks" dxfId="8" priority="5">
      <formula>LEN(TRIM(A1))=0</formula>
    </cfRule>
  </conditionalFormatting>
  <conditionalFormatting sqref="A1:XFD1048576">
    <cfRule type="notContainsBlanks" dxfId="6" priority="4">
      <formula>LEN(TRIM(A1))&gt;0</formula>
    </cfRule>
  </conditionalFormatting>
  <conditionalFormatting sqref="A1:AA1001">
    <cfRule type="containsBlanks" dxfId="3" priority="3">
      <formula>LEN(TRIM(A1))=0</formula>
    </cfRule>
    <cfRule type="containsBlanks" dxfId="4" priority="2">
      <formula>LEN(TRIM(A1))=0</formula>
    </cfRule>
    <cfRule type="notContainsBlanks" dxfId="2"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Albysino Dosinto</dc:creator>
  <cp:lastModifiedBy>Albysino Dosinto</cp:lastModifiedBy>
  <dcterms:created xsi:type="dcterms:W3CDTF">2024-06-10T08:50:58Z</dcterms:created>
  <dcterms:modified xsi:type="dcterms:W3CDTF">2024-06-10T08:59:26Z</dcterms:modified>
</cp:coreProperties>
</file>