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esktop\"/>
    </mc:Choice>
  </mc:AlternateContent>
  <xr:revisionPtr revIDLastSave="0" documentId="13_ncr:1_{3E715CE4-1C2F-49BE-AE86-2357F99B68C0}" xr6:coauthVersionLast="47" xr6:coauthVersionMax="47" xr10:uidLastSave="{00000000-0000-0000-0000-000000000000}"/>
  <bookViews>
    <workbookView xWindow="-108" yWindow="-108" windowWidth="30936" windowHeight="16896" xr2:uid="{C987650C-721D-418C-9F6E-6CA2C8470A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1" l="1"/>
  <c r="E26" i="1"/>
  <c r="B24" i="1"/>
  <c r="C24" i="1"/>
  <c r="D24" i="1"/>
  <c r="E24" i="1"/>
  <c r="F24" i="1"/>
  <c r="G24" i="1"/>
  <c r="C25" i="1"/>
  <c r="D25" i="1"/>
  <c r="E25" i="1"/>
  <c r="F25" i="1"/>
  <c r="J25" i="1"/>
  <c r="C26" i="1"/>
  <c r="D26" i="1"/>
  <c r="F26" i="1"/>
  <c r="G26" i="1"/>
  <c r="J26" i="1"/>
  <c r="C28" i="1"/>
  <c r="D28" i="1"/>
  <c r="E28" i="1"/>
  <c r="F28" i="1"/>
  <c r="G28" i="1"/>
  <c r="J28" i="1"/>
  <c r="C29" i="1"/>
  <c r="D29" i="1"/>
  <c r="E29" i="1"/>
  <c r="F29" i="1"/>
  <c r="G29" i="1"/>
  <c r="J29" i="1"/>
  <c r="C30" i="1"/>
  <c r="D30" i="1"/>
  <c r="E30" i="1"/>
  <c r="F30" i="1"/>
  <c r="G30" i="1"/>
  <c r="J30" i="1"/>
  <c r="C32" i="1"/>
  <c r="D32" i="1"/>
  <c r="E32" i="1"/>
  <c r="F32" i="1"/>
  <c r="G32" i="1"/>
  <c r="J32" i="1"/>
  <c r="C33" i="1"/>
  <c r="D33" i="1"/>
  <c r="E33" i="1"/>
  <c r="F33" i="1"/>
  <c r="G33" i="1"/>
  <c r="J33" i="1"/>
  <c r="C34" i="1"/>
  <c r="D34" i="1"/>
  <c r="E34" i="1"/>
  <c r="F34" i="1"/>
  <c r="G34" i="1"/>
  <c r="J34" i="1"/>
  <c r="B34" i="1"/>
  <c r="B33" i="1"/>
  <c r="B32" i="1"/>
  <c r="B26" i="1"/>
  <c r="B25" i="1"/>
  <c r="B30" i="1"/>
  <c r="B29" i="1"/>
  <c r="B28" i="1"/>
</calcChain>
</file>

<file path=xl/sharedStrings.xml><?xml version="1.0" encoding="utf-8"?>
<sst xmlns="http://schemas.openxmlformats.org/spreadsheetml/2006/main" count="103" uniqueCount="24">
  <si>
    <t>p(90) latency</t>
  </si>
  <si>
    <t>iterations</t>
  </si>
  <si>
    <t>span count</t>
  </si>
  <si>
    <t>Get w/out</t>
  </si>
  <si>
    <t>GET w/</t>
  </si>
  <si>
    <t>POST w/out</t>
  </si>
  <si>
    <t>POST w/</t>
  </si>
  <si>
    <t>PUT w/out</t>
  </si>
  <si>
    <t>PUT w/</t>
  </si>
  <si>
    <t>max duration (ms)</t>
  </si>
  <si>
    <t>min duration (ms)</t>
  </si>
  <si>
    <t>avg duration (ms)</t>
  </si>
  <si>
    <t>med duration (ms)</t>
  </si>
  <si>
    <t>span (mb)</t>
  </si>
  <si>
    <t>MAX memory (mb)</t>
  </si>
  <si>
    <t>3 req/s</t>
  </si>
  <si>
    <t>6 req/s</t>
  </si>
  <si>
    <t>9 req/s</t>
  </si>
  <si>
    <t>n/a</t>
  </si>
  <si>
    <t>error</t>
  </si>
  <si>
    <t>Get</t>
  </si>
  <si>
    <t>Post</t>
  </si>
  <si>
    <t>Put</t>
  </si>
  <si>
    <t>Overhead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</si>
</sst>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313F-B6B8-461E-A9E7-27471F2F50D7}">
  <dimension ref="A1:J34"/>
  <sheetViews>
    <sheetView tabSelected="1" topLeftCell="A10" zoomScale="145" zoomScaleNormal="145" workbookViewId="0">
      <selection activeCell="G11" sqref="G11"/>
    </sheetView>
  </sheetViews>
  <sheetFormatPr defaultRowHeight="14.4" x14ac:dyDescent="0.3"/>
  <cols>
    <col min="1" max="1" width="11.88671875" customWidth="1"/>
    <col min="2" max="2" width="15.88671875" customWidth="1"/>
    <col min="3" max="3" width="16.33203125" customWidth="1"/>
    <col min="4" max="4" width="15.6640625" customWidth="1"/>
    <col min="5" max="5" width="16" customWidth="1"/>
    <col min="6" max="6" width="12.33203125" customWidth="1"/>
    <col min="8" max="8" width="10.77734375" customWidth="1"/>
    <col min="9" max="9" width="8.88671875" customWidth="1"/>
    <col min="10" max="10" width="16.6640625" customWidth="1"/>
    <col min="11" max="11" width="14.21875" customWidth="1"/>
    <col min="13" max="13" width="10.21875" customWidth="1"/>
    <col min="14" max="14" width="12.44140625" customWidth="1"/>
    <col min="15" max="15" width="17.109375" customWidth="1"/>
  </cols>
  <sheetData>
    <row r="1" spans="1:10" x14ac:dyDescent="0.3">
      <c r="A1" t="s">
        <v>15</v>
      </c>
      <c r="B1" t="s">
        <v>9</v>
      </c>
      <c r="C1" t="s">
        <v>10</v>
      </c>
      <c r="D1" t="s">
        <v>11</v>
      </c>
      <c r="E1" t="s">
        <v>12</v>
      </c>
      <c r="F1" t="s">
        <v>0</v>
      </c>
      <c r="G1" t="s">
        <v>1</v>
      </c>
      <c r="H1" t="s">
        <v>2</v>
      </c>
      <c r="I1" t="s">
        <v>13</v>
      </c>
      <c r="J1" t="s">
        <v>14</v>
      </c>
    </row>
    <row r="2" spans="1:10" x14ac:dyDescent="0.3">
      <c r="A2" t="s">
        <v>4</v>
      </c>
      <c r="B2">
        <v>399.15</v>
      </c>
      <c r="C2">
        <v>36.1</v>
      </c>
      <c r="D2">
        <v>141.54</v>
      </c>
      <c r="E2">
        <v>137.51</v>
      </c>
      <c r="F2">
        <v>185.21</v>
      </c>
      <c r="G2">
        <v>22517</v>
      </c>
      <c r="H2">
        <v>993039</v>
      </c>
      <c r="I2">
        <v>79.8</v>
      </c>
      <c r="J2">
        <v>509</v>
      </c>
    </row>
    <row r="3" spans="1:10" x14ac:dyDescent="0.3">
      <c r="A3" t="s">
        <v>3</v>
      </c>
      <c r="B3">
        <v>4330</v>
      </c>
      <c r="C3">
        <v>13.92</v>
      </c>
      <c r="D3">
        <v>75.239999999999995</v>
      </c>
      <c r="E3">
        <v>63.75</v>
      </c>
      <c r="F3">
        <v>142.97</v>
      </c>
      <c r="G3">
        <v>8703</v>
      </c>
      <c r="H3" t="s">
        <v>18</v>
      </c>
      <c r="I3" t="s">
        <v>18</v>
      </c>
      <c r="J3" t="s">
        <v>19</v>
      </c>
    </row>
    <row r="4" spans="1:10" x14ac:dyDescent="0.3">
      <c r="A4" t="s">
        <v>6</v>
      </c>
      <c r="B4">
        <v>115.94</v>
      </c>
      <c r="C4">
        <v>7.46</v>
      </c>
      <c r="D4">
        <v>19.8</v>
      </c>
      <c r="E4">
        <v>19.93</v>
      </c>
      <c r="F4">
        <v>23.23</v>
      </c>
      <c r="G4">
        <v>10053</v>
      </c>
      <c r="H4">
        <v>3383153</v>
      </c>
      <c r="I4">
        <v>142</v>
      </c>
      <c r="J4">
        <v>509</v>
      </c>
    </row>
    <row r="5" spans="1:10" x14ac:dyDescent="0.3">
      <c r="A5" t="s">
        <v>5</v>
      </c>
      <c r="B5">
        <v>608.92999999999995</v>
      </c>
      <c r="C5">
        <v>6.37</v>
      </c>
      <c r="D5">
        <v>21.35</v>
      </c>
      <c r="E5">
        <v>20.55</v>
      </c>
      <c r="F5">
        <v>30.55</v>
      </c>
      <c r="G5">
        <v>10012</v>
      </c>
      <c r="H5" t="s">
        <v>18</v>
      </c>
      <c r="I5" t="s">
        <v>18</v>
      </c>
      <c r="J5">
        <v>165</v>
      </c>
    </row>
    <row r="6" spans="1:10" x14ac:dyDescent="0.3">
      <c r="A6" t="s">
        <v>8</v>
      </c>
      <c r="B6">
        <v>524.78</v>
      </c>
      <c r="C6">
        <v>3.37</v>
      </c>
      <c r="D6">
        <v>10.39</v>
      </c>
      <c r="E6">
        <v>9.65</v>
      </c>
      <c r="F6">
        <v>12.32</v>
      </c>
      <c r="G6">
        <v>10397</v>
      </c>
      <c r="H6">
        <v>4008</v>
      </c>
      <c r="I6">
        <v>5.9</v>
      </c>
      <c r="J6">
        <v>168</v>
      </c>
    </row>
    <row r="7" spans="1:10" x14ac:dyDescent="0.3">
      <c r="A7" t="s">
        <v>7</v>
      </c>
      <c r="B7">
        <v>895.82</v>
      </c>
      <c r="C7">
        <v>3.33</v>
      </c>
      <c r="D7">
        <v>7.27</v>
      </c>
      <c r="E7">
        <v>4.7300000000000004</v>
      </c>
      <c r="F7">
        <v>11.59</v>
      </c>
      <c r="G7">
        <v>10447</v>
      </c>
      <c r="H7" t="s">
        <v>18</v>
      </c>
      <c r="I7" t="s">
        <v>18</v>
      </c>
      <c r="J7">
        <v>125</v>
      </c>
    </row>
    <row r="8" spans="1:10" x14ac:dyDescent="0.3">
      <c r="A8" t="s">
        <v>16</v>
      </c>
      <c r="B8" t="s">
        <v>9</v>
      </c>
      <c r="C8" t="s">
        <v>10</v>
      </c>
      <c r="D8" t="s">
        <v>11</v>
      </c>
      <c r="E8" t="s">
        <v>12</v>
      </c>
      <c r="F8" t="s">
        <v>0</v>
      </c>
      <c r="G8" t="s">
        <v>1</v>
      </c>
      <c r="H8" t="s">
        <v>2</v>
      </c>
      <c r="I8" t="s">
        <v>13</v>
      </c>
      <c r="J8" t="s">
        <v>14</v>
      </c>
    </row>
    <row r="9" spans="1:10" x14ac:dyDescent="0.3">
      <c r="A9" t="s">
        <v>4</v>
      </c>
      <c r="B9">
        <v>479.91</v>
      </c>
      <c r="C9">
        <v>32.51</v>
      </c>
      <c r="D9">
        <v>77.67</v>
      </c>
      <c r="E9">
        <v>80.64</v>
      </c>
      <c r="F9">
        <v>114.26</v>
      </c>
      <c r="G9">
        <v>14240</v>
      </c>
      <c r="H9">
        <v>11672</v>
      </c>
      <c r="I9">
        <v>26.9</v>
      </c>
      <c r="J9">
        <v>240</v>
      </c>
    </row>
    <row r="10" spans="1:10" x14ac:dyDescent="0.3">
      <c r="A10" t="s">
        <v>3</v>
      </c>
      <c r="B10">
        <v>1360</v>
      </c>
      <c r="C10">
        <v>13.09</v>
      </c>
      <c r="D10">
        <v>59.38</v>
      </c>
      <c r="E10">
        <v>52.39</v>
      </c>
      <c r="F10">
        <v>100.91</v>
      </c>
      <c r="G10">
        <v>15356</v>
      </c>
      <c r="H10" t="s">
        <v>18</v>
      </c>
      <c r="I10" t="s">
        <v>18</v>
      </c>
      <c r="J10">
        <v>237</v>
      </c>
    </row>
    <row r="11" spans="1:10" x14ac:dyDescent="0.3">
      <c r="A11" t="s">
        <v>6</v>
      </c>
      <c r="B11">
        <v>501.65</v>
      </c>
      <c r="C11">
        <v>6.48</v>
      </c>
      <c r="D11">
        <v>17.28</v>
      </c>
      <c r="E11">
        <v>17.73</v>
      </c>
      <c r="F11">
        <v>21.7</v>
      </c>
      <c r="G11">
        <v>18778</v>
      </c>
      <c r="H11">
        <v>8590</v>
      </c>
      <c r="I11">
        <v>19.3</v>
      </c>
      <c r="J11">
        <v>227</v>
      </c>
    </row>
    <row r="12" spans="1:10" x14ac:dyDescent="0.3">
      <c r="A12" t="s">
        <v>5</v>
      </c>
      <c r="B12">
        <v>547.61</v>
      </c>
      <c r="C12">
        <v>6.38</v>
      </c>
      <c r="D12">
        <v>17.36</v>
      </c>
      <c r="E12">
        <v>17.86</v>
      </c>
      <c r="F12">
        <v>22.04</v>
      </c>
      <c r="G12">
        <v>18729</v>
      </c>
      <c r="H12" t="s">
        <v>18</v>
      </c>
      <c r="I12" t="s">
        <v>18</v>
      </c>
      <c r="J12">
        <v>277</v>
      </c>
    </row>
    <row r="13" spans="1:10" x14ac:dyDescent="0.3">
      <c r="A13" t="s">
        <v>8</v>
      </c>
      <c r="B13">
        <v>514.36</v>
      </c>
      <c r="C13">
        <v>2.2799999999999998</v>
      </c>
      <c r="D13">
        <v>10.67</v>
      </c>
      <c r="E13">
        <v>10.23</v>
      </c>
      <c r="F13">
        <v>12.52</v>
      </c>
      <c r="G13">
        <v>19168</v>
      </c>
      <c r="H13">
        <v>5705</v>
      </c>
      <c r="I13">
        <v>10.3</v>
      </c>
      <c r="J13">
        <v>136</v>
      </c>
    </row>
    <row r="14" spans="1:10" x14ac:dyDescent="0.3">
      <c r="A14" t="s">
        <v>7</v>
      </c>
      <c r="B14">
        <v>696.3</v>
      </c>
      <c r="C14">
        <v>3.4</v>
      </c>
      <c r="D14">
        <v>10.86</v>
      </c>
      <c r="E14">
        <v>10.58</v>
      </c>
      <c r="F14">
        <v>13.43</v>
      </c>
      <c r="G14">
        <v>19225</v>
      </c>
      <c r="H14" t="s">
        <v>18</v>
      </c>
      <c r="I14" t="s">
        <v>18</v>
      </c>
      <c r="J14">
        <v>125</v>
      </c>
    </row>
    <row r="15" spans="1:10" x14ac:dyDescent="0.3">
      <c r="A15" t="s">
        <v>17</v>
      </c>
      <c r="B15" t="s">
        <v>9</v>
      </c>
      <c r="C15" t="s">
        <v>10</v>
      </c>
      <c r="D15" t="s">
        <v>11</v>
      </c>
      <c r="E15" t="s">
        <v>12</v>
      </c>
      <c r="F15" t="s">
        <v>0</v>
      </c>
      <c r="G15" t="s">
        <v>1</v>
      </c>
      <c r="H15" t="s">
        <v>2</v>
      </c>
      <c r="I15" t="s">
        <v>13</v>
      </c>
      <c r="J15" t="s">
        <v>14</v>
      </c>
    </row>
    <row r="16" spans="1:10" x14ac:dyDescent="0.3">
      <c r="A16" t="s">
        <v>4</v>
      </c>
      <c r="B16">
        <v>1180</v>
      </c>
      <c r="C16">
        <v>29.56</v>
      </c>
      <c r="D16">
        <v>98.03</v>
      </c>
      <c r="E16">
        <v>98.36</v>
      </c>
      <c r="F16">
        <v>150.76</v>
      </c>
      <c r="G16">
        <v>16639</v>
      </c>
      <c r="H16">
        <v>15940</v>
      </c>
      <c r="I16">
        <v>30.8</v>
      </c>
      <c r="J16">
        <v>256</v>
      </c>
    </row>
    <row r="17" spans="1:10" x14ac:dyDescent="0.3">
      <c r="A17" t="s">
        <v>3</v>
      </c>
      <c r="B17">
        <v>499.85</v>
      </c>
      <c r="C17">
        <v>13.22</v>
      </c>
      <c r="D17">
        <v>61.9</v>
      </c>
      <c r="E17">
        <v>54.07</v>
      </c>
      <c r="F17">
        <v>103.81</v>
      </c>
      <c r="G17">
        <v>19955</v>
      </c>
      <c r="H17" t="s">
        <v>18</v>
      </c>
      <c r="I17" t="s">
        <v>18</v>
      </c>
      <c r="J17">
        <v>333</v>
      </c>
    </row>
    <row r="18" spans="1:10" x14ac:dyDescent="0.3">
      <c r="A18" t="s">
        <v>6</v>
      </c>
      <c r="B18">
        <v>210.82</v>
      </c>
      <c r="C18">
        <v>5.51</v>
      </c>
      <c r="D18">
        <v>16.37</v>
      </c>
      <c r="E18">
        <v>16.95</v>
      </c>
      <c r="F18">
        <v>21.57</v>
      </c>
      <c r="G18">
        <v>26604</v>
      </c>
      <c r="H18">
        <v>1622844</v>
      </c>
      <c r="I18">
        <v>65.900000000000006</v>
      </c>
      <c r="J18">
        <v>274</v>
      </c>
    </row>
    <row r="19" spans="1:10" x14ac:dyDescent="0.3">
      <c r="A19" t="s">
        <v>5</v>
      </c>
      <c r="B19">
        <v>517.16</v>
      </c>
      <c r="C19">
        <v>6.2</v>
      </c>
      <c r="D19">
        <v>18.170000000000002</v>
      </c>
      <c r="E19">
        <v>18.600000000000001</v>
      </c>
      <c r="F19">
        <v>22.54</v>
      </c>
      <c r="G19">
        <v>26154</v>
      </c>
      <c r="H19" t="s">
        <v>18</v>
      </c>
      <c r="I19" t="s">
        <v>18</v>
      </c>
      <c r="J19">
        <v>305</v>
      </c>
    </row>
    <row r="20" spans="1:10" x14ac:dyDescent="0.3">
      <c r="A20" t="s">
        <v>8</v>
      </c>
      <c r="B20">
        <v>1220</v>
      </c>
      <c r="C20">
        <v>3.09</v>
      </c>
      <c r="D20">
        <v>12.62</v>
      </c>
      <c r="E20">
        <v>11.28</v>
      </c>
      <c r="F20">
        <v>17.71</v>
      </c>
      <c r="G20">
        <v>27875</v>
      </c>
      <c r="H20">
        <v>822765</v>
      </c>
      <c r="I20">
        <v>31.2</v>
      </c>
      <c r="J20">
        <v>126</v>
      </c>
    </row>
    <row r="21" spans="1:10" x14ac:dyDescent="0.3">
      <c r="A21" t="s">
        <v>7</v>
      </c>
      <c r="B21">
        <v>603.78</v>
      </c>
      <c r="C21">
        <v>3.3</v>
      </c>
      <c r="D21">
        <v>11.23</v>
      </c>
      <c r="E21">
        <v>11.18</v>
      </c>
      <c r="F21">
        <v>13.56</v>
      </c>
      <c r="G21">
        <v>28394</v>
      </c>
      <c r="H21" t="s">
        <v>18</v>
      </c>
      <c r="I21" t="s">
        <v>18</v>
      </c>
      <c r="J21">
        <v>129</v>
      </c>
    </row>
    <row r="22" spans="1:10" x14ac:dyDescent="0.3">
      <c r="A22" t="s">
        <v>23</v>
      </c>
    </row>
    <row r="23" spans="1:10" x14ac:dyDescent="0.3">
      <c r="A23" t="s">
        <v>15</v>
      </c>
    </row>
    <row r="24" spans="1:10" x14ac:dyDescent="0.3">
      <c r="A24" t="s">
        <v>20</v>
      </c>
      <c r="B24" s="1">
        <f>(B3-B2)/B3</f>
        <v>0.90781755196304847</v>
      </c>
      <c r="C24" s="1">
        <f t="shared" ref="C24:J24" si="0">(C3-C2)/C3</f>
        <v>-1.5933908045977012</v>
      </c>
      <c r="D24" s="1">
        <f t="shared" si="0"/>
        <v>-0.88118022328548651</v>
      </c>
      <c r="E24" s="1">
        <f t="shared" si="0"/>
        <v>-1.1570196078431372</v>
      </c>
      <c r="F24" s="1">
        <f t="shared" si="0"/>
        <v>-0.29544659718822136</v>
      </c>
      <c r="G24" s="1">
        <f t="shared" si="0"/>
        <v>-1.5872687578995748</v>
      </c>
      <c r="H24" s="1" t="s">
        <v>18</v>
      </c>
      <c r="I24" s="1" t="s">
        <v>18</v>
      </c>
      <c r="J24" s="1" t="s">
        <v>19</v>
      </c>
    </row>
    <row r="25" spans="1:10" x14ac:dyDescent="0.3">
      <c r="A25" t="s">
        <v>21</v>
      </c>
      <c r="B25" s="1">
        <f>(B5-B4)/B5</f>
        <v>0.80960044668516906</v>
      </c>
      <c r="C25" s="1">
        <f t="shared" ref="C25:J25" si="1">(C5-C4)/C5</f>
        <v>-0.17111459968602824</v>
      </c>
      <c r="D25" s="1">
        <f t="shared" si="1"/>
        <v>7.2599531615925084E-2</v>
      </c>
      <c r="E25" s="1">
        <f t="shared" si="1"/>
        <v>3.017031630170321E-2</v>
      </c>
      <c r="F25" s="1">
        <f t="shared" si="1"/>
        <v>0.23960720130932897</v>
      </c>
      <c r="G25" s="1">
        <f>(G5-G4)/G5</f>
        <v>-4.0950858969236916E-3</v>
      </c>
      <c r="H25" s="1" t="s">
        <v>18</v>
      </c>
      <c r="I25" s="1" t="s">
        <v>18</v>
      </c>
      <c r="J25" s="1">
        <f t="shared" si="1"/>
        <v>-2.084848484848485</v>
      </c>
    </row>
    <row r="26" spans="1:10" x14ac:dyDescent="0.3">
      <c r="A26" t="s">
        <v>22</v>
      </c>
      <c r="B26" s="1">
        <f>(B7-B6)/B7</f>
        <v>0.41419035074010413</v>
      </c>
      <c r="C26" s="1">
        <f t="shared" ref="C26:J26" si="2">(C7-C6)/C7</f>
        <v>-1.2012012012012022E-2</v>
      </c>
      <c r="D26" s="1">
        <f t="shared" si="2"/>
        <v>-0.42916093535075672</v>
      </c>
      <c r="E26" s="1">
        <f>(E7-E6)/E7</f>
        <v>-1.0401691331923888</v>
      </c>
      <c r="F26" s="1">
        <f t="shared" si="2"/>
        <v>-6.298533218291634E-2</v>
      </c>
      <c r="G26" s="1">
        <f t="shared" si="2"/>
        <v>4.7860629845888772E-3</v>
      </c>
      <c r="H26" s="1" t="s">
        <v>18</v>
      </c>
      <c r="I26" s="1" t="s">
        <v>18</v>
      </c>
      <c r="J26" s="1">
        <f t="shared" si="2"/>
        <v>-0.34399999999999997</v>
      </c>
    </row>
    <row r="27" spans="1:10" x14ac:dyDescent="0.3">
      <c r="A27" t="s">
        <v>16</v>
      </c>
      <c r="B27" s="1"/>
      <c r="C27" s="1"/>
      <c r="D27" s="1"/>
      <c r="E27" s="1"/>
      <c r="F27" s="1"/>
      <c r="G27" s="1"/>
      <c r="H27" s="1" t="s">
        <v>18</v>
      </c>
      <c r="I27" s="1" t="s">
        <v>18</v>
      </c>
      <c r="J27" s="1"/>
    </row>
    <row r="28" spans="1:10" x14ac:dyDescent="0.3">
      <c r="A28" t="s">
        <v>20</v>
      </c>
      <c r="B28" s="1">
        <f>(B10-B9)/B10</f>
        <v>0.64712499999999995</v>
      </c>
      <c r="C28" s="1">
        <f t="shared" ref="C28:J28" si="3">(C10-C9)/C10</f>
        <v>-1.4835752482811304</v>
      </c>
      <c r="D28" s="1">
        <f t="shared" si="3"/>
        <v>-0.30801616705961599</v>
      </c>
      <c r="E28" s="1">
        <f t="shared" si="3"/>
        <v>-0.53922504294712725</v>
      </c>
      <c r="F28" s="1">
        <f t="shared" si="3"/>
        <v>-0.13229610544049161</v>
      </c>
      <c r="G28" s="1">
        <f t="shared" si="3"/>
        <v>7.2675175827038294E-2</v>
      </c>
      <c r="H28" s="1" t="s">
        <v>18</v>
      </c>
      <c r="I28" s="1" t="s">
        <v>18</v>
      </c>
      <c r="J28" s="1">
        <f t="shared" si="3"/>
        <v>-1.2658227848101266E-2</v>
      </c>
    </row>
    <row r="29" spans="1:10" x14ac:dyDescent="0.3">
      <c r="A29" t="s">
        <v>21</v>
      </c>
      <c r="B29" s="1">
        <f>(B12-B11)/B12</f>
        <v>8.3928343163930594E-2</v>
      </c>
      <c r="C29" s="1">
        <f t="shared" ref="C29:J29" si="4">(C12-C11)/C12</f>
        <v>-1.5673981191222656E-2</v>
      </c>
      <c r="D29" s="1">
        <f t="shared" si="4"/>
        <v>4.608294930875478E-3</v>
      </c>
      <c r="E29" s="1">
        <f t="shared" si="4"/>
        <v>7.2788353863381308E-3</v>
      </c>
      <c r="F29" s="1">
        <f t="shared" si="4"/>
        <v>1.5426497277676945E-2</v>
      </c>
      <c r="G29" s="1">
        <f t="shared" si="4"/>
        <v>-2.6162635485076618E-3</v>
      </c>
      <c r="H29" s="1" t="s">
        <v>18</v>
      </c>
      <c r="I29" s="1" t="s">
        <v>18</v>
      </c>
      <c r="J29" s="1">
        <f t="shared" si="4"/>
        <v>0.18050541516245489</v>
      </c>
    </row>
    <row r="30" spans="1:10" x14ac:dyDescent="0.3">
      <c r="A30" t="s">
        <v>22</v>
      </c>
      <c r="B30" s="1">
        <f>(B14-B13)/B14</f>
        <v>0.26129541864139016</v>
      </c>
      <c r="C30" s="1">
        <f t="shared" ref="C30:J30" si="5">(C14-C13)/C14</f>
        <v>0.3294117647058824</v>
      </c>
      <c r="D30" s="1">
        <f t="shared" si="5"/>
        <v>1.7495395948434578E-2</v>
      </c>
      <c r="E30" s="1">
        <f t="shared" si="5"/>
        <v>3.3081285444234373E-2</v>
      </c>
      <c r="F30" s="1">
        <f t="shared" si="5"/>
        <v>6.7758749069247962E-2</v>
      </c>
      <c r="G30" s="1">
        <f t="shared" si="5"/>
        <v>2.9648894668400519E-3</v>
      </c>
      <c r="H30" s="1" t="s">
        <v>18</v>
      </c>
      <c r="I30" s="1" t="s">
        <v>18</v>
      </c>
      <c r="J30" s="1">
        <f t="shared" si="5"/>
        <v>-8.7999999999999995E-2</v>
      </c>
    </row>
    <row r="31" spans="1:10" x14ac:dyDescent="0.3">
      <c r="A31" t="s">
        <v>17</v>
      </c>
      <c r="B31" s="1"/>
      <c r="C31" s="1"/>
      <c r="D31" s="1"/>
      <c r="E31" s="1"/>
      <c r="F31" s="1"/>
      <c r="G31" s="1"/>
      <c r="H31" s="1" t="s">
        <v>18</v>
      </c>
      <c r="I31" s="1" t="s">
        <v>18</v>
      </c>
      <c r="J31" s="1"/>
    </row>
    <row r="32" spans="1:10" x14ac:dyDescent="0.3">
      <c r="A32" t="s">
        <v>20</v>
      </c>
      <c r="B32" s="1">
        <f>(B17-B16)/B17</f>
        <v>-1.3607082124637391</v>
      </c>
      <c r="C32" s="1">
        <f t="shared" ref="C32:J32" si="6">(C17-C16)/C17</f>
        <v>-1.236006051437216</v>
      </c>
      <c r="D32" s="1">
        <f t="shared" si="6"/>
        <v>-0.58368336025848144</v>
      </c>
      <c r="E32" s="1">
        <f t="shared" si="6"/>
        <v>-0.81912335860921026</v>
      </c>
      <c r="F32" s="1">
        <f t="shared" si="6"/>
        <v>-0.45226856757537798</v>
      </c>
      <c r="G32" s="1">
        <f t="shared" si="6"/>
        <v>0.16617389125532447</v>
      </c>
      <c r="H32" s="1" t="s">
        <v>18</v>
      </c>
      <c r="I32" s="1" t="s">
        <v>18</v>
      </c>
      <c r="J32" s="1">
        <f t="shared" si="6"/>
        <v>0.23123123123123124</v>
      </c>
    </row>
    <row r="33" spans="1:10" x14ac:dyDescent="0.3">
      <c r="A33" t="s">
        <v>21</v>
      </c>
      <c r="B33" s="1">
        <f>(B19-B18)/B19</f>
        <v>0.59235052981669112</v>
      </c>
      <c r="C33" s="1">
        <f t="shared" ref="C33:J33" si="7">(C19-C18)/C19</f>
        <v>0.11129032258064522</v>
      </c>
      <c r="D33" s="1">
        <f t="shared" si="7"/>
        <v>9.9064391854705586E-2</v>
      </c>
      <c r="E33" s="1">
        <f t="shared" si="7"/>
        <v>8.870967741935494E-2</v>
      </c>
      <c r="F33" s="1">
        <f t="shared" si="7"/>
        <v>4.3034605146406342E-2</v>
      </c>
      <c r="G33" s="1">
        <f t="shared" si="7"/>
        <v>-1.7205781142463867E-2</v>
      </c>
      <c r="H33" s="1" t="s">
        <v>18</v>
      </c>
      <c r="I33" s="1" t="s">
        <v>18</v>
      </c>
      <c r="J33" s="1">
        <f t="shared" si="7"/>
        <v>0.10163934426229508</v>
      </c>
    </row>
    <row r="34" spans="1:10" x14ac:dyDescent="0.3">
      <c r="A34" t="s">
        <v>22</v>
      </c>
      <c r="B34" s="1">
        <f>(B21-B20)/B21</f>
        <v>-1.0206035310874824</v>
      </c>
      <c r="C34" s="1">
        <f t="shared" ref="C34:J34" si="8">(C21-C20)/C21</f>
        <v>6.363636363636363E-2</v>
      </c>
      <c r="D34" s="1">
        <f t="shared" si="8"/>
        <v>-0.12377560106856622</v>
      </c>
      <c r="E34" s="1">
        <f t="shared" si="8"/>
        <v>-8.9445438282647269E-3</v>
      </c>
      <c r="F34" s="1">
        <f t="shared" si="8"/>
        <v>-0.30604719764011801</v>
      </c>
      <c r="G34" s="1">
        <f t="shared" si="8"/>
        <v>1.8278509544269916E-2</v>
      </c>
      <c r="H34" s="1" t="s">
        <v>18</v>
      </c>
      <c r="I34" s="1" t="s">
        <v>18</v>
      </c>
      <c r="J34" s="1">
        <f t="shared" si="8"/>
        <v>2.3255813953488372E-2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Szlapka</dc:creator>
  <cp:lastModifiedBy>Jeremi Szlapka</cp:lastModifiedBy>
  <dcterms:created xsi:type="dcterms:W3CDTF">2022-02-15T08:52:19Z</dcterms:created>
  <dcterms:modified xsi:type="dcterms:W3CDTF">2022-02-24T08:57:58Z</dcterms:modified>
</cp:coreProperties>
</file>