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jerem\Documents\Analytics Business\hiveflow-components\packages\spreadsheet-parser\tests\fixtures\"/>
    </mc:Choice>
  </mc:AlternateContent>
  <xr:revisionPtr revIDLastSave="0" documentId="8_{05F18F44-6E16-4B73-9941-7B844B972835}" xr6:coauthVersionLast="47" xr6:coauthVersionMax="47" xr10:uidLastSave="{00000000-0000-0000-0000-000000000000}"/>
  <bookViews>
    <workbookView xWindow="-120" yWindow="-120" windowWidth="29040" windowHeight="15720" xr2:uid="{00000000-000D-0000-FFFF-FFFF00000000}"/>
  </bookViews>
  <sheets>
    <sheet name="Pivot" sheetId="5" r:id="rId1"/>
    <sheet name="Data" sheetId="1" r:id="rId2"/>
    <sheet name="CaptionData" sheetId="2" r:id="rId3"/>
    <sheet name="Aggregated Metadata" sheetId="3" r:id="rId4"/>
    <sheet name="TranslationData" sheetId="4" r:id="rId5"/>
  </sheets>
  <definedNames>
    <definedName name="Caption.AboutTheReportLabel" comment="Use this function to get the AboutTheReportLabel from the CaptionData table in the CaptionData worksheet">_xlfn.XLOOKUP("AboutTheReportLabel",CaptionData[[#All],[Caption]],CaptionData[[#All],[Value]],"none",)</definedName>
    <definedName name="Caption.After1Lbl" comment="Use this function to get the After1Lbl from the CaptionData table in the CaptionData worksheet">_xlfn.XLOOKUP("After1Lbl",CaptionData[[#All],[Caption]],CaptionData[[#All],[Value]],"none",)</definedName>
    <definedName name="Caption.AfterLbl" comment="Use this function to get the AfterLbl from the CaptionData table in the CaptionData worksheet">_xlfn.XLOOKUP("AfterLbl",CaptionData[[#All],[Caption]],CaptionData[[#All],[Value]],"none",)</definedName>
    <definedName name="Caption.Before1Lbl" comment="Use this function to get the Before1Lbl from the CaptionData table in the CaptionData worksheet">_xlfn.XLOOKUP("Before1Lbl",CaptionData[[#All],[Caption]],CaptionData[[#All],[Value]],"none",)</definedName>
    <definedName name="Caption.BeforeLbl" comment="Use this function to get the BeforeLbl from the CaptionData table in the CaptionData worksheet">_xlfn.XLOOKUP("BeforeLbl",CaptionData[[#All],[Caption]],CaptionData[[#All],[Value]],"none",)</definedName>
    <definedName name="Caption.CompanyLabel" comment="Use this function to get the CompanyLabel from the CaptionData table in the CaptionData worksheet">_xlfn.XLOOKUP("CompanyLabel",CaptionData[[#All],[Caption]],CaptionData[[#All],[Value]],"none",)</definedName>
    <definedName name="Caption.CurrencyCode_SalesLine" comment="Use this function to get the CurrencyCode_SalesLine from the CaptionData table in the CaptionData worksheet">_xlfn.XLOOKUP("CurrencyCode_SalesLine",CaptionData[[#All],[Caption]],CaptionData[[#All],[Value]],"none",)</definedName>
    <definedName name="Caption.CustomerNameLbl" comment="Use this function to get the CustomerNameLbl from the CaptionData table in the CaptionData worksheet">_xlfn.XLOOKUP("CustomerNameLbl",CaptionData[[#All],[Caption]],CaptionData[[#All],[Value]],"none",)</definedName>
    <definedName name="Caption.CustomerNoLbl" comment="Use this function to get the CustomerNoLbl from the CaptionData table in the CaptionData worksheet">_xlfn.XLOOKUP("CustomerNoLbl",CaptionData[[#All],[Caption]],CaptionData[[#All],[Value]],"none",)</definedName>
    <definedName name="Caption.CustomerOrderSummary" comment="Use this function to get the CustomerOrderSummary from the CaptionData table in the CaptionData worksheet">_xlfn.XLOOKUP("CustomerOrderSummary",CaptionData[[#All],[Caption]],CaptionData[[#All],[Value]],"none",)</definedName>
    <definedName name="Caption.CustomerOrderSummaryAnalysis" comment="Use this function to get the CustomerOrderSummaryAnalysis from the CaptionData table in the CaptionData worksheet">_xlfn.XLOOKUP("CustomerOrderSummaryAnalysis",CaptionData[[#All],[Caption]],CaptionData[[#All],[Value]],"none",)</definedName>
    <definedName name="Caption.CustomerOrderSummaryPrint" comment="Use this function to get the CustomerOrderSummaryPrint from the CaptionData table in the CaptionData worksheet">_xlfn.XLOOKUP("CustomerOrderSummaryPrint",CaptionData[[#All],[Caption]],CaptionData[[#All],[Value]],"none",)</definedName>
    <definedName name="Caption.CustOrderSummaryLCYPrint" comment="Use this function to get the CustOrderSummaryLCYPrint from the CaptionData table in the CaptionData worksheet">_xlfn.XLOOKUP("CustOrderSummaryLCYPrint",CaptionData[[#All],[Caption]],CaptionData[[#All],[Value]],"none",)</definedName>
    <definedName name="Caption.DataRetrieved" comment="Use this function to get the DataRetrieved from the CaptionData table in the CaptionData worksheet">_xlfn.XLOOKUP("DataRetrieved",CaptionData[[#All],[Caption]],CaptionData[[#All],[Value]],"none",)</definedName>
    <definedName name="Caption.DocumentationLabel" comment="Use this function to get the DocumentationLabel from the CaptionData table in the CaptionData worksheet">_xlfn.XLOOKUP("DocumentationLabel",CaptionData[[#All],[Caption]],CaptionData[[#All],[Value]],"none",)</definedName>
    <definedName name="Caption.EnvironmentLabel" comment="Use this function to get the EnvironmentLabel from the CaptionData table in the CaptionData worksheet">_xlfn.XLOOKUP("EnvironmentLabel",CaptionData[[#All],[Caption]],CaptionData[[#All],[Value]],"none",)</definedName>
    <definedName name="Caption.Name_Cust" comment="Use this function to get the Name_Cust from the CaptionData table in the CaptionData worksheet">_xlfn.XLOOKUP("Name_Cust",CaptionData[[#All],[Caption]],CaptionData[[#All],[Value]],"none",)</definedName>
    <definedName name="Caption.OutstandingOrdersLbl" comment="Use this function to get the OutstandingOrdersLbl from the CaptionData table in the CaptionData worksheet">_xlfn.XLOOKUP("OutstandingOrdersLbl",CaptionData[[#All],[Caption]],CaptionData[[#All],[Value]],"none",)</definedName>
    <definedName name="Caption.Period2EndDateLbl" comment="Use this function to get the Period2EndDateLbl from the CaptionData table in the CaptionData worksheet">_xlfn.XLOOKUP("Period2EndDateLbl",CaptionData[[#All],[Caption]],CaptionData[[#All],[Value]],"none",)</definedName>
    <definedName name="Caption.Period2StartDateLbl" comment="Use this function to get the Period2StartDateLbl from the CaptionData table in the CaptionData worksheet">_xlfn.XLOOKUP("Period2StartDateLbl",CaptionData[[#All],[Caption]],CaptionData[[#All],[Value]],"none",)</definedName>
    <definedName name="Caption.Period3EndDateLbl" comment="Use this function to get the Period3EndDateLbl from the CaptionData table in the CaptionData worksheet">_xlfn.XLOOKUP("Period3EndDateLbl",CaptionData[[#All],[Caption]],CaptionData[[#All],[Value]],"none",)</definedName>
    <definedName name="Caption.Period3StartDateLbl" comment="Use this function to get the Period3StartDateLbl from the CaptionData table in the CaptionData worksheet">_xlfn.XLOOKUP("Period3StartDateLbl",CaptionData[[#All],[Caption]],CaptionData[[#All],[Value]],"none",)</definedName>
    <definedName name="Caption.Period4EndDateLbl" comment="Use this function to get the Period4EndDateLbl from the CaptionData table in the CaptionData worksheet">_xlfn.XLOOKUP("Period4EndDateLbl",CaptionData[[#All],[Caption]],CaptionData[[#All],[Value]],"none",)</definedName>
    <definedName name="Caption.Period4StartDateLbl" comment="Use this function to get the Period4StartDateLbl from the CaptionData table in the CaptionData worksheet">_xlfn.XLOOKUP("Period4StartDateLbl",CaptionData[[#All],[Caption]],CaptionData[[#All],[Value]],"none",)</definedName>
    <definedName name="Caption.PostingDateFilterLabel" comment="Use this function to get the PostingDateFilterLabel from the CaptionData table in the CaptionData worksheet">_xlfn.XLOOKUP("PostingDateFilterLabel",CaptionData[[#All],[Caption]],CaptionData[[#All],[Value]],"none",)</definedName>
    <definedName name="Caption.ReportNameLabel" comment="Use this function to get the ReportNameLabel from the CaptionData table in the CaptionData worksheet">_xlfn.XLOOKUP("ReportNameLabel",CaptionData[[#All],[Caption]],CaptionData[[#All],[Value]],"none",)</definedName>
    <definedName name="Caption.RunOnLabel" comment="Use this function to get the RunOnLabel from the CaptionData table in the CaptionData worksheet">_xlfn.XLOOKUP("RunOnLabel",CaptionData[[#All],[Caption]],CaptionData[[#All],[Value]],"none",)</definedName>
    <definedName name="Caption.SalesAmtOnOrder2Lbl" comment="Use this function to get the SalesAmtOnOrder2Lbl from the CaptionData table in the CaptionData worksheet">_xlfn.XLOOKUP("SalesAmtOnOrder2Lbl",CaptionData[[#All],[Caption]],CaptionData[[#All],[Value]],"none",)</definedName>
    <definedName name="Caption.SalesAmtOnOrder3Lbl" comment="Use this function to get the SalesAmtOnOrder3Lbl from the CaptionData table in the CaptionData worksheet">_xlfn.XLOOKUP("SalesAmtOnOrder3Lbl",CaptionData[[#All],[Caption]],CaptionData[[#All],[Value]],"none",)</definedName>
    <definedName name="Caption.SalesAmtOnOrder4Lbl" comment="Use this function to get the SalesAmtOnOrder4Lbl from the CaptionData table in the CaptionData worksheet">_xlfn.XLOOKUP("SalesAmtOnOrder4Lbl",CaptionData[[#All],[Caption]],CaptionData[[#All],[Value]],"none",)</definedName>
    <definedName name="Caption.SalesAmtOnOrderLCY2Lbl" comment="Use this function to get the SalesAmtOnOrderLCY2Lbl from the CaptionData table in the CaptionData worksheet">_xlfn.XLOOKUP("SalesAmtOnOrderLCY2Lbl",CaptionData[[#All],[Caption]],CaptionData[[#All],[Value]],"none",)</definedName>
    <definedName name="Caption.SalesAmtOnOrderLCY3Lbl" comment="Use this function to get the SalesAmtOnOrderLCY3Lbl from the CaptionData table in the CaptionData worksheet">_xlfn.XLOOKUP("SalesAmtOnOrderLCY3Lbl",CaptionData[[#All],[Caption]],CaptionData[[#All],[Value]],"none",)</definedName>
    <definedName name="Caption.SalesAmtOnOrderLCY4Lbl" comment="Use this function to get the SalesAmtOnOrderLCY4Lbl from the CaptionData table in the CaptionData worksheet">_xlfn.XLOOKUP("SalesAmtOnOrderLCY4Lbl",CaptionData[[#All],[Caption]],CaptionData[[#All],[Value]],"none",)</definedName>
    <definedName name="Caption.SalesLineBilltoNo_Customer" comment="Use this function to get the SalesLineBilltoNo_Customer from the CaptionData table in the CaptionData worksheet">_xlfn.XLOOKUP("SalesLineBilltoNo_Customer",CaptionData[[#All],[Caption]],CaptionData[[#All],[Value]],"none",)</definedName>
    <definedName name="Caption.StartingDateLbl" comment="Use this function to get the StartingDateLbl from the CaptionData table in the CaptionData worksheet">_xlfn.XLOOKUP("StartingDateLbl",CaptionData[[#All],[Caption]],CaptionData[[#All],[Value]],"none",)</definedName>
    <definedName name="Caption.TotalCaptionLbl" comment="Use this function to get the TotalCaptionLbl from the CaptionData table in the CaptionData worksheet">_xlfn.XLOOKUP("TotalCaptionLbl",CaptionData[[#All],[Caption]],CaptionData[[#All],[Value]],"none",)</definedName>
    <definedName name="Caption.TotalLCYCaptionLbl" comment="Use this function to get the TotalLCYCaptionLbl from the CaptionData table in the CaptionData worksheet">_xlfn.XLOOKUP("TotalLCYCaptionLbl",CaptionData[[#All],[Caption]],CaptionData[[#All],[Value]],"none",)</definedName>
    <definedName name="Caption.UserLabel" comment="Use this function to get the UserLabel from the CaptionData table in the CaptionData worksheet">_xlfn.XLOOKUP("UserLabel",CaptionData[[#All],[Caption]],CaptionData[[#All],[Value]],"none",)</definedName>
    <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definedName>
    <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definedName>
    <definedName name="ReportMetadata.ExtensionID" comment="Use this function to get the Extension ID from the ReportMetadataValues table in the Aggregated Metadata worksheet">_xlfn.XLOOKUP("Extension ID",ReportMetadataValues[[#All],[Report Property]],ReportMetadataValues[[#All],[Report Property Value]],"none",)</definedName>
    <definedName name="ReportMetadata.ExtensionName" comment="Use this function to get the Extension Name from the ReportMetadataValues table in the Aggregated Metadata worksheet">_xlfn.XLOOKUP("Extension Name",ReportMetadataValues[[#All],[Report Property]],ReportMetadataValues[[#All],[Report Property Value]],"none",)</definedName>
    <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definedName>
    <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definedName>
    <definedName name="ReportMetadata.ObjectCaption" comment="Use this function to get the Object Caption from the ReportMetadataValues table in the Aggregated Metadata worksheet">_xlfn.XLOOKUP("Object Caption",ReportMetadataValues[[#All],[Report Property]],ReportMetadataValues[[#All],[Report Property Value]],"none",)</definedName>
    <definedName name="ReportMetadata.ObjectID" comment="Use this function to get the Object ID from the ReportMetadataValues table in the Aggregated Metadata worksheet">_xlfn.XLOOKUP("Object ID",ReportMetadataValues[[#All],[Report Property]],ReportMetadataValues[[#All],[Report Property Value]],"none",)</definedName>
    <definedName name="ReportMetadata.ObjectName" comment="Use this function to get the Object Name from the ReportMetadataValues table in the Aggregated Metadata worksheet">_xlfn.XLOOKUP("Object Name",ReportMetadataValues[[#All],[Report Property]],ReportMetadataValues[[#All],[Report Property Value]],"none",)</definedName>
    <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definedName>
    <definedName name="ReportRequest.CompanyDisplayName" comment="Use this function to get the Company display name from the ReportRequestValues table in the Aggregated Metadata worksheet">_xlfn.XLOOKUP("Company display name",ReportRequestValues[[#All],[Request Property]],ReportRequestValues[[#All],[Request Property Value]],"none",)</definedName>
    <definedName name="ReportRequest.CompanyId" comment="Use this function to get the Company Id from the ReportRequestValues table in the Aggregated Metadata worksheet">_xlfn.XLOOKUP("Company Id",ReportRequestValues[[#All],[Request Property]],ReportRequestValues[[#All],[Request Property Value]],"none",)</definedName>
    <definedName name="ReportRequest.CompanyName" comment="Use this function to get the Company name from the ReportRequestValues table in the Aggregated Metadata worksheet">_xlfn.XLOOKUP("Company name",ReportRequestValues[[#All],[Request Property]],ReportRequestValues[[#All],[Request Property Value]],"none",)</definedName>
    <definedName name="ReportRequest.Date" comment="Use this function to get the Date from the ReportRequestValues table in the Aggregated Metadata worksheet">_xlfn.XLOOKUP("Date",ReportRequestValues[[#All],[Request Property]],ReportRequestValues[[#All],[Request Property Value]],"none",)</definedName>
    <definedName name="ReportRequest.DateLocal" comment="Use this function to get the Date (Local) from the ReportRequestValues table in the Aggregated Metadata worksheet">_xlfn.XLOOKUP("Date (Local)",ReportRequestValues[[#All],[Request Property]],ReportRequestValues[[#All],[Request Property Value]],"none",)</definedName>
    <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definedName>
    <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definedName>
    <definedName name="ReportRequest.FormatRegion" comment="Use this function to get the Format Region from the ReportRequestValues table in the Aggregated Metadata worksheet">_xlfn.XLOOKUP("Format Region",ReportRequestValues[[#All],[Request Property]],ReportRequestValues[[#All],[Request Property Value]],"none",)</definedName>
    <definedName name="ReportRequest.Language" comment="Use this function to get the Language from the ReportRequestValues table in the Aggregated Metadata worksheet">_xlfn.XLOOKUP("Language",ReportRequestValues[[#All],[Request Property]],ReportRequestValues[[#All],[Request Property Value]],"none",)</definedName>
    <definedName name="ReportRequest.LayoutCaption" comment="Use this function to get the Layout caption from the ReportRequestValues table in the Aggregated Metadata worksheet">_xlfn.XLOOKUP("Layout caption",ReportRequestValues[[#All],[Request Property]],ReportRequestValues[[#All],[Request Property Value]],"none",)</definedName>
    <definedName name="ReportRequest.LayoutId" comment="Use this function to get the Layout id from the ReportRequestValues table in the Aggregated Metadata worksheet">_xlfn.XLOOKUP("Layout id",ReportRequestValues[[#All],[Request Property]],ReportRequestValues[[#All],[Request Property Value]],"none",)</definedName>
    <definedName name="ReportRequest.LayoutName" comment="Use this function to get the Layout name from the ReportRequestValues table in the Aggregated Metadata worksheet">_xlfn.XLOOKUP("Layout name",ReportRequestValues[[#All],[Request Property]],ReportRequestValues[[#All],[Request Property Value]],"none",)</definedName>
    <definedName name="ReportRequest.TenantEntraId" comment="Use this function to get the Tenant Entra Id from the ReportRequestValues table in the Aggregated Metadata worksheet">_xlfn.XLOOKUP("Tenant Entra Id",ReportRequestValues[[#All],[Request Property]],ReportRequestValues[[#All],[Request Property Value]],"none",)</definedName>
    <definedName name="ReportRequest.TenantId" comment="Use this function to get the Tenant Id from the ReportRequestValues table in the Aggregated Metadata worksheet">_xlfn.XLOOKUP("Tenant Id",ReportRequestValues[[#All],[Request Property]],ReportRequestValues[[#All],[Request Property Value]],"none",)</definedName>
    <definedName name="ReportRequest.UserName" comment="Use this function to get the User name from the ReportRequestValues table in the Aggregated Metadata worksheet">_xlfn.XLOOKUP("User name",ReportRequestValues[[#All],[Request Property]],ReportRequestValues[[#All],[Request Property Value]],"none",)</definedName>
    <definedName name="ReportRequest.UTCOffset" comment="Use this function to get the UTC Offset from the ReportRequestValues table in the Aggregated Metadata worksheet">_xlfn.XLOOKUP("UTC Offset",ReportRequestValues[[#All],[Request Property]],ReportRequestValues[[#All],[Request Property Value]],"none",)</definedName>
  </definedName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 l="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<sst xmlns="http://schemas.openxmlformats.org/spreadsheetml/2006/main" count="2040" uniqueCount="213">
  <si>
    <t>CompanyName</t>
  </si>
  <si>
    <t>PrintAmountsInLCY</t>
  </si>
  <si>
    <t>CustFilter</t>
  </si>
  <si>
    <t>CustFilter1</t>
  </si>
  <si>
    <t>PeriodStartDate1</t>
  </si>
  <si>
    <t>PeriodStartDate2</t>
  </si>
  <si>
    <t>PeriodStartDate3</t>
  </si>
  <si>
    <t>PeriodStartDate21</t>
  </si>
  <si>
    <t>PeriodStartDate31</t>
  </si>
  <si>
    <t>PeriodStartDate41</t>
  </si>
  <si>
    <t>SalesAmtOnOrderLCY1</t>
  </si>
  <si>
    <t>SalesAmtOnOrderLCY2</t>
  </si>
  <si>
    <t>SalesAmtOnOrderLCY3</t>
  </si>
  <si>
    <t>SalesAmtOnOrderLCY4</t>
  </si>
  <si>
    <t>SalesAmtOnOrderLCY5</t>
  </si>
  <si>
    <t>SalesOrderAmountLCY</t>
  </si>
  <si>
    <t>No_Cust</t>
  </si>
  <si>
    <t>AllAmountsAreInLCYTxt</t>
  </si>
  <si>
    <t>TotalCaption</t>
  </si>
  <si>
    <t>CustomerOrderSummaryCaption</t>
  </si>
  <si>
    <t>PageNoCaption</t>
  </si>
  <si>
    <t>AllamountsareinLCYCaption</t>
  </si>
  <si>
    <t>OutstandingOrdersCaption</t>
  </si>
  <si>
    <t>CustomerNoCaption</t>
  </si>
  <si>
    <t>CustomerNameCaption</t>
  </si>
  <si>
    <t>BeforeCaption</t>
  </si>
  <si>
    <t>AfterCaption</t>
  </si>
  <si>
    <t>TotalLCYCaption</t>
  </si>
  <si>
    <t>SalesOrderAmount</t>
  </si>
  <si>
    <t>SalesAmtOnOrder5</t>
  </si>
  <si>
    <t>SalesAmtOnOrder4</t>
  </si>
  <si>
    <t>SalesAmtOnOrder3</t>
  </si>
  <si>
    <t>SalesAmtOnOrder2</t>
  </si>
  <si>
    <t>SalesAmtOnOrder1</t>
  </si>
  <si>
    <t>CurrencyCode_SalesLine</t>
  </si>
  <si>
    <t>Name_Cust</t>
  </si>
  <si>
    <t>SalesLineBilltoNo_Customer</t>
  </si>
  <si>
    <t>GroupNumber</t>
  </si>
  <si>
    <t>Number</t>
  </si>
  <si>
    <t>SalesLineBuffer_BilltoCustomerNo</t>
  </si>
  <si>
    <t>SalesLineBuffer_CustomerName</t>
  </si>
  <si>
    <t>SalesLineBuffer_CurrencyCode</t>
  </si>
  <si>
    <t>SalesLineBuffer_SalesOrderAmount</t>
  </si>
  <si>
    <t>SalesLineBuffer_SalesAmtOnOrder1</t>
  </si>
  <si>
    <t>SalesLineBuffer_SalesAmtOnOrder2</t>
  </si>
  <si>
    <t>SalesLineBuffer_SalesAmtOnOrder3</t>
  </si>
  <si>
    <t>SalesLineBuffer_SalesAmtOnOrder4</t>
  </si>
  <si>
    <t>SalesLineBuffer_SalesAmtOnOrder5</t>
  </si>
  <si>
    <t>Totals_Sales_Order_Amount</t>
  </si>
  <si>
    <t>Totals_Sales_Amt_On_Order1</t>
  </si>
  <si>
    <t>Totals_Sales_Amt_On_Order2</t>
  </si>
  <si>
    <t>Totals_Sales_Amt_On_Order3</t>
  </si>
  <si>
    <t>Totals_Sales_Amt_On_Order4</t>
  </si>
  <si>
    <t>Totals_Sales_Amt_On_Order5</t>
  </si>
  <si>
    <t>Totals_TotalText</t>
  </si>
  <si>
    <t>CRONUS USA, Inc.</t>
  </si>
  <si>
    <t/>
  </si>
  <si>
    <t>07/01/27</t>
  </si>
  <si>
    <t>08/01/27</t>
  </si>
  <si>
    <t>09/01/27</t>
  </si>
  <si>
    <t>07/31/27</t>
  </si>
  <si>
    <t>08/31/27</t>
  </si>
  <si>
    <t>09/30/27</t>
  </si>
  <si>
    <t>10000</t>
  </si>
  <si>
    <t>Total</t>
  </si>
  <si>
    <t>Customer - Order Summary</t>
  </si>
  <si>
    <t>Page</t>
  </si>
  <si>
    <t>All amounts are in $</t>
  </si>
  <si>
    <t>Outstanding Orders</t>
  </si>
  <si>
    <t>Customer No.</t>
  </si>
  <si>
    <t>Name</t>
  </si>
  <si>
    <t>...before</t>
  </si>
  <si>
    <t>after...</t>
  </si>
  <si>
    <t>Total ($)</t>
  </si>
  <si>
    <t>Adatum Corporation</t>
  </si>
  <si>
    <t>NULL</t>
  </si>
  <si>
    <t>20000</t>
  </si>
  <si>
    <t>Trey Research</t>
  </si>
  <si>
    <t>30000</t>
  </si>
  <si>
    <t>School of Fine Art</t>
  </si>
  <si>
    <t>40000</t>
  </si>
  <si>
    <t>Alpine Ski House</t>
  </si>
  <si>
    <t>50000</t>
  </si>
  <si>
    <t>Relecloud</t>
  </si>
  <si>
    <t>Caption</t>
  </si>
  <si>
    <t>Value</t>
  </si>
  <si>
    <t>Currency Code</t>
  </si>
  <si>
    <t>Bill-to Customer No.</t>
  </si>
  <si>
    <t>DataRetrieved</t>
  </si>
  <si>
    <t>Data retrieved:</t>
  </si>
  <si>
    <t>CustomerOrderSummary</t>
  </si>
  <si>
    <t>Customer Order Summary</t>
  </si>
  <si>
    <t>CustOrderSummaryLCYPrint</t>
  </si>
  <si>
    <t>Cust. Order Summary $ (Print)</t>
  </si>
  <si>
    <t>CustomerOrderSummaryPrint</t>
  </si>
  <si>
    <t>Customer Order Summary (Print)</t>
  </si>
  <si>
    <t>CustomerOrderSummaryAnalysis</t>
  </si>
  <si>
    <t>Cust. Order Summary (Analysis)</t>
  </si>
  <si>
    <t>PostingDateFilterLabel</t>
  </si>
  <si>
    <t>Posting Date Filter:</t>
  </si>
  <si>
    <t>AboutTheReportLabel</t>
  </si>
  <si>
    <t>About the report</t>
  </si>
  <si>
    <t>EnvironmentLabel</t>
  </si>
  <si>
    <t>Environment</t>
  </si>
  <si>
    <t>CompanyLabel</t>
  </si>
  <si>
    <t>Company</t>
  </si>
  <si>
    <t>UserLabel</t>
  </si>
  <si>
    <t>User</t>
  </si>
  <si>
    <t>RunOnLabel</t>
  </si>
  <si>
    <t>Run on</t>
  </si>
  <si>
    <t>ReportNameLabel</t>
  </si>
  <si>
    <t>Report name</t>
  </si>
  <si>
    <t>DocumentationLabel</t>
  </si>
  <si>
    <t>Documentation</t>
  </si>
  <si>
    <t>StartingDateLbl</t>
  </si>
  <si>
    <t>Starting Date</t>
  </si>
  <si>
    <t>BeforeLbl</t>
  </si>
  <si>
    <t>...before ($)</t>
  </si>
  <si>
    <t>Before1Lbl</t>
  </si>
  <si>
    <t>AfterLbl</t>
  </si>
  <si>
    <t>after ($)...</t>
  </si>
  <si>
    <t>After1Lbl</t>
  </si>
  <si>
    <t>OutstandingOrdersLbl</t>
  </si>
  <si>
    <t>CustomerNoLbl</t>
  </si>
  <si>
    <t>CustomerNameLbl</t>
  </si>
  <si>
    <t>Customer Name</t>
  </si>
  <si>
    <t>Period2StartDateLbl</t>
  </si>
  <si>
    <t>Period 2 Start Date</t>
  </si>
  <si>
    <t>Period2EndDateLbl</t>
  </si>
  <si>
    <t>Period 2 End Date</t>
  </si>
  <si>
    <t>Period3StartDateLbl</t>
  </si>
  <si>
    <t>Period 3 Start Date</t>
  </si>
  <si>
    <t>Period3EndDateLbl</t>
  </si>
  <si>
    <t>Period 3 End Date</t>
  </si>
  <si>
    <t>Period4StartDateLbl</t>
  </si>
  <si>
    <t>Period 4 Start Date</t>
  </si>
  <si>
    <t>Period4EndDateLbl</t>
  </si>
  <si>
    <t>Period 4 End Date</t>
  </si>
  <si>
    <t>SalesAmtOnOrderLCY2Lbl</t>
  </si>
  <si>
    <t>Sales Amt. on Order ($) for Period 2</t>
  </si>
  <si>
    <t>SalesAmtOnOrder2Lbl</t>
  </si>
  <si>
    <t>Sales Amt. on Order for Period 2</t>
  </si>
  <si>
    <t>SalesAmtOnOrderLCY3Lbl</t>
  </si>
  <si>
    <t>Sales Amt. on Order ($) for Period 3</t>
  </si>
  <si>
    <t>SalesAmtOnOrder3Lbl</t>
  </si>
  <si>
    <t>Sales Amt. on Order for Period 3</t>
  </si>
  <si>
    <t>SalesAmtOnOrderLCY4Lbl</t>
  </si>
  <si>
    <t>Sales Amt. on Order ($) for Period 4</t>
  </si>
  <si>
    <t>SalesAmtOnOrder4Lbl</t>
  </si>
  <si>
    <t>Sales Amt. on Order for Period 4</t>
  </si>
  <si>
    <t>TotalCaptionLbl</t>
  </si>
  <si>
    <t>TotalLCYCaptionLbl</t>
  </si>
  <si>
    <t>Report Property</t>
  </si>
  <si>
    <t>Report Property Value</t>
  </si>
  <si>
    <t>Request Property</t>
  </si>
  <si>
    <t>Request Property Value</t>
  </si>
  <si>
    <t>Request Page Option</t>
  </si>
  <si>
    <t>Request Page Option Value</t>
  </si>
  <si>
    <t>Filter</t>
  </si>
  <si>
    <t>Filter Value</t>
  </si>
  <si>
    <t>Extension ID</t>
  </si>
  <si>
    <t>437dbf0e-84ff-417a-965d-ed2bb9650972</t>
  </si>
  <si>
    <t>Tenant Entra Id</t>
  </si>
  <si>
    <t>f2897767-3f5f-4f93-83f8-37aa51e753a7</t>
  </si>
  <si>
    <t>Sales Line::Sales Line::2::Document Type</t>
  </si>
  <si>
    <t>1</t>
  </si>
  <si>
    <t>Extension Name</t>
  </si>
  <si>
    <t>Base Application by Microsoft</t>
  </si>
  <si>
    <t>Tenant Id</t>
  </si>
  <si>
    <t>msft1a6720t11091664</t>
  </si>
  <si>
    <t>Sales Line::Sales Line::2::Outstanding Quantity</t>
  </si>
  <si>
    <t>&lt;&gt;0</t>
  </si>
  <si>
    <t>Extension Publisher</t>
  </si>
  <si>
    <t>Microsoft</t>
  </si>
  <si>
    <t>Environment name</t>
  </si>
  <si>
    <t>Production</t>
  </si>
  <si>
    <t>Sales Line::Sales Line::4::Bill-to Customer No.</t>
  </si>
  <si>
    <t>Extension Version</t>
  </si>
  <si>
    <t>28.3.52162.53387</t>
  </si>
  <si>
    <t>Environment type</t>
  </si>
  <si>
    <t>SalesLineBuffer_Integer::Integer::0::Number</t>
  </si>
  <si>
    <t>1..5</t>
  </si>
  <si>
    <t>Object ID</t>
  </si>
  <si>
    <t>Company name</t>
  </si>
  <si>
    <t>Totals::Integer::2::Number</t>
  </si>
  <si>
    <t>Object Name</t>
  </si>
  <si>
    <t>Company display name</t>
  </si>
  <si>
    <t>Object Caption</t>
  </si>
  <si>
    <t>Company Id</t>
  </si>
  <si>
    <t>34eb1c3d-8376-f111-a5bc-7c1e523f427b</t>
  </si>
  <si>
    <t>About This Report Title</t>
  </si>
  <si>
    <t>About Customer - Order Summary</t>
  </si>
  <si>
    <t>User name</t>
  </si>
  <si>
    <t>Jeremiah Stephens</t>
  </si>
  <si>
    <t>About This Report Text</t>
  </si>
  <si>
    <t>Analyse your nonshipped orders in order to understand your expected sales volume. See order details with the quantity not yet shipped for each customer in three periods of 30 days each, starting from the specified date.</t>
  </si>
  <si>
    <t>Date</t>
  </si>
  <si>
    <t>Report help link</t>
  </si>
  <si>
    <t>Date (Local)</t>
  </si>
  <si>
    <t>UTC Offset</t>
  </si>
  <si>
    <t>Language</t>
  </si>
  <si>
    <t>Format Region</t>
  </si>
  <si>
    <t>en-US</t>
  </si>
  <si>
    <t>Layout name</t>
  </si>
  <si>
    <t>Layout caption</t>
  </si>
  <si>
    <t>Layout id</t>
  </si>
  <si>
    <t>CaptionKey</t>
  </si>
  <si>
    <t>Row Labels</t>
  </si>
  <si>
    <t>Grand Total</t>
  </si>
  <si>
    <t>(All)</t>
  </si>
  <si>
    <t>Sum of Totals_Sales_Order_Amount</t>
  </si>
  <si>
    <t>Sum of SalesOrderAmount</t>
  </si>
  <si>
    <t>Sum of SalesAmtOnOrderLCY1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</si>
</sst>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ptos Narrow"/>
      <family val="2"/>
      <scheme val="minor"/>
    </font>
    <font>
      <b/>
      <sz val="11"/>
      <name val="Aptos Narrow"/>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9">
    <xf numFmtId="0" fontId="0" fillId="0" borderId="0" xfId="0"/>
    <xf numFmtId="49" fontId="1" fillId="2" borderId="0" xfId="0" applyNumberFormat="1" applyFont="1" applyFill="1"/>
    <xf numFmtId="14" fontId="0" fillId="0" borderId="0" xfId="0" applyNumberFormat="1"/>
    <xf numFmtId="49" fontId="0" fillId="0" borderId="0" xfId="0" applyNumberFormat="1"/>
    <xf numFmtId="1" fontId="0" fillId="0" borderId="0" xfId="0" applyNumberFormat="1"/>
    <xf numFmtId="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remiah Stephens" refreshedDate="46253.560690625003" createdVersion="8" refreshedVersion="8" minRefreshableVersion="3" recordCount="40" xr:uid="{F433249F-3095-4D03-AC5E-E0BBD9886361}">
  <cacheSource type="worksheet">
    <worksheetSource name="Data"/>
  </cacheSource>
  <cacheFields count="55">
    <cacheField name="CompanyName" numFmtId="49">
      <sharedItems count="2">
        <s v="CRONUS USA, Inc."/>
        <s v="NULL"/>
      </sharedItems>
    </cacheField>
    <cacheField name="PrintAmountsInLCY" numFmtId="1">
      <sharedItems/>
    </cacheField>
    <cacheField name="CustFilter" numFmtId="49">
      <sharedItems count="2">
        <s v=""/>
        <s v="NULL"/>
      </sharedItems>
    </cacheField>
    <cacheField name="CustFilter1" numFmtId="49">
      <sharedItems count="2">
        <s v=""/>
        <s v="NULL"/>
      </sharedItems>
    </cacheField>
    <cacheField name="PeriodStartDate1" numFmtId="49">
      <sharedItems/>
    </cacheField>
    <cacheField name="PeriodStartDate2" numFmtId="49">
      <sharedItems/>
    </cacheField>
    <cacheField name="PeriodStartDate3" numFmtId="49">
      <sharedItems/>
    </cacheField>
    <cacheField name="PeriodStartDate21" numFmtId="49">
      <sharedItems/>
    </cacheField>
    <cacheField name="PeriodStartDate31" numFmtId="49">
      <sharedItems/>
    </cacheField>
    <cacheField name="PeriodStartDate41" numFmtId="49">
      <sharedItems/>
    </cacheField>
    <cacheField name="SalesAmtOnOrderLCY1" numFmtId="4">
      <sharedItems containsMixedTypes="1" containsNumber="1" minValue="30" maxValue="16767.599999999999"/>
    </cacheField>
    <cacheField name="SalesAmtOnOrderLCY2" numFmtId="4">
      <sharedItems containsMixedTypes="1" containsNumber="1" containsInteger="1" minValue="0" maxValue="0"/>
    </cacheField>
    <cacheField name="SalesAmtOnOrderLCY3" numFmtId="4">
      <sharedItems containsMixedTypes="1" containsNumber="1" containsInteger="1" minValue="0" maxValue="0"/>
    </cacheField>
    <cacheField name="SalesAmtOnOrderLCY4" numFmtId="4">
      <sharedItems containsMixedTypes="1" containsNumber="1" containsInteger="1" minValue="0" maxValue="0"/>
    </cacheField>
    <cacheField name="SalesAmtOnOrderLCY5" numFmtId="4">
      <sharedItems containsMixedTypes="1" containsNumber="1" containsInteger="1" minValue="0" maxValue="0"/>
    </cacheField>
    <cacheField name="SalesOrderAmountLCY" numFmtId="4">
      <sharedItems containsMixedTypes="1" containsNumber="1" minValue="30" maxValue="16767.599999999999"/>
    </cacheField>
    <cacheField name="No_Cust" numFmtId="49">
      <sharedItems/>
    </cacheField>
    <cacheField name="AllAmountsAreInLCYTxt" numFmtId="49">
      <sharedItems/>
    </cacheField>
    <cacheField name="TotalCaption" numFmtId="49">
      <sharedItems/>
    </cacheField>
    <cacheField name="CustomerOrderSummaryCaption" numFmtId="49">
      <sharedItems/>
    </cacheField>
    <cacheField name="PageNoCaption" numFmtId="49">
      <sharedItems/>
    </cacheField>
    <cacheField name="AllamountsareinLCYCaption" numFmtId="49">
      <sharedItems/>
    </cacheField>
    <cacheField name="OutstandingOrdersCaption" numFmtId="49">
      <sharedItems/>
    </cacheField>
    <cacheField name="CustomerNoCaption" numFmtId="49">
      <sharedItems/>
    </cacheField>
    <cacheField name="CustomerNameCaption" numFmtId="49">
      <sharedItems/>
    </cacheField>
    <cacheField name="BeforeCaption" numFmtId="49">
      <sharedItems/>
    </cacheField>
    <cacheField name="AfterCaption" numFmtId="49">
      <sharedItems/>
    </cacheField>
    <cacheField name="TotalLCYCaption" numFmtId="49">
      <sharedItems/>
    </cacheField>
    <cacheField name="SalesOrderAmount" numFmtId="4">
      <sharedItems containsMixedTypes="1" containsNumber="1" minValue="30" maxValue="16767.599999999999"/>
    </cacheField>
    <cacheField name="SalesAmtOnOrder5" numFmtId="4">
      <sharedItems containsMixedTypes="1" containsNumber="1" containsInteger="1" minValue="0" maxValue="0"/>
    </cacheField>
    <cacheField name="SalesAmtOnOrder4" numFmtId="4">
      <sharedItems containsMixedTypes="1" containsNumber="1" containsInteger="1" minValue="0" maxValue="0"/>
    </cacheField>
    <cacheField name="SalesAmtOnOrder3" numFmtId="4">
      <sharedItems containsMixedTypes="1" containsNumber="1" containsInteger="1" minValue="0" maxValue="0"/>
    </cacheField>
    <cacheField name="SalesAmtOnOrder2" numFmtId="4">
      <sharedItems containsMixedTypes="1" containsNumber="1" containsInteger="1" minValue="0" maxValue="0"/>
    </cacheField>
    <cacheField name="SalesAmtOnOrder1" numFmtId="4">
      <sharedItems containsMixedTypes="1" containsNumber="1" minValue="30" maxValue="16767.599999999999"/>
    </cacheField>
    <cacheField name="CurrencyCode_SalesLine" numFmtId="49">
      <sharedItems/>
    </cacheField>
    <cacheField name="Name_Cust" numFmtId="49">
      <sharedItems count="6">
        <s v="Adatum Corporation"/>
        <s v="Trey Research"/>
        <s v="School of Fine Art"/>
        <s v="Alpine Ski House"/>
        <s v="Relecloud"/>
        <s v="NULL"/>
      </sharedItems>
    </cacheField>
    <cacheField name="SalesLineBilltoNo_Customer" numFmtId="49">
      <sharedItems/>
    </cacheField>
    <cacheField name="GroupNumber" numFmtId="1">
      <sharedItems containsMixedTypes="1" containsNumber="1" containsInteger="1" minValue="1" maxValue="5"/>
    </cacheField>
    <cacheField name="Number" numFmtId="1">
      <sharedItems containsMixedTypes="1" containsNumber="1" containsInteger="1" minValue="1" maxValue="5" count="6">
        <s v="NULL"/>
        <n v="1"/>
        <n v="2"/>
        <n v="3"/>
        <n v="4"/>
        <n v="5"/>
      </sharedItems>
    </cacheField>
    <cacheField name="SalesLineBuffer_BilltoCustomerNo" numFmtId="49">
      <sharedItems/>
    </cacheField>
    <cacheField name="SalesLineBuffer_CustomerName" numFmtId="49">
      <sharedItems/>
    </cacheField>
    <cacheField name="SalesLineBuffer_CurrencyCode" numFmtId="49">
      <sharedItems/>
    </cacheField>
    <cacheField name="SalesLineBuffer_SalesOrderAmount" numFmtId="4">
      <sharedItems containsMixedTypes="1" containsNumber="1" minValue="8365.2000000000007" maxValue="43334.7"/>
    </cacheField>
    <cacheField name="SalesLineBuffer_SalesAmtOnOrder1" numFmtId="4">
      <sharedItems containsMixedTypes="1" containsNumber="1" minValue="8365.2000000000007" maxValue="43334.7"/>
    </cacheField>
    <cacheField name="SalesLineBuffer_SalesAmtOnOrder2" numFmtId="4">
      <sharedItems containsMixedTypes="1" containsNumber="1" containsInteger="1" minValue="0" maxValue="0"/>
    </cacheField>
    <cacheField name="SalesLineBuffer_SalesAmtOnOrder3" numFmtId="4">
      <sharedItems containsMixedTypes="1" containsNumber="1" containsInteger="1" minValue="0" maxValue="0"/>
    </cacheField>
    <cacheField name="SalesLineBuffer_SalesAmtOnOrder4" numFmtId="4">
      <sharedItems containsMixedTypes="1" containsNumber="1" containsInteger="1" minValue="0" maxValue="0"/>
    </cacheField>
    <cacheField name="SalesLineBuffer_SalesAmtOnOrder5" numFmtId="4">
      <sharedItems containsMixedTypes="1" containsNumber="1" containsInteger="1" minValue="0" maxValue="0"/>
    </cacheField>
    <cacheField name="Totals_Sales_Order_Amount" numFmtId="4">
      <sharedItems containsMixedTypes="1" containsNumber="1" minValue="133157.70000000001" maxValue="133157.70000000001"/>
    </cacheField>
    <cacheField name="Totals_Sales_Amt_On_Order1" numFmtId="4">
      <sharedItems containsMixedTypes="1" containsNumber="1" minValue="133157.70000000001" maxValue="133157.70000000001"/>
    </cacheField>
    <cacheField name="Totals_Sales_Amt_On_Order2" numFmtId="4">
      <sharedItems containsMixedTypes="1" containsNumber="1" containsInteger="1" minValue="0" maxValue="0"/>
    </cacheField>
    <cacheField name="Totals_Sales_Amt_On_Order3" numFmtId="4">
      <sharedItems containsMixedTypes="1" containsNumber="1" containsInteger="1" minValue="0" maxValue="0"/>
    </cacheField>
    <cacheField name="Totals_Sales_Amt_On_Order4" numFmtId="4">
      <sharedItems containsMixedTypes="1" containsNumber="1" containsInteger="1" minValue="0" maxValue="0"/>
    </cacheField>
    <cacheField name="Totals_Sales_Amt_On_Order5" numFmtId="4">
      <sharedItems containsMixedTypes="1" containsNumber="1" containsInteger="1" minValue="0" maxValue="0"/>
    </cacheField>
    <cacheField name="Totals_TotalText"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b v="0"/>
    <x v="0"/>
    <x v="0"/>
    <s v="07/01/27"/>
    <s v="08/01/27"/>
    <s v="09/01/27"/>
    <s v="07/31/27"/>
    <s v="08/31/27"/>
    <s v="09/30/27"/>
    <n v="16767.599999999999"/>
    <n v="0"/>
    <n v="0"/>
    <n v="0"/>
    <n v="0"/>
    <n v="16767.599999999999"/>
    <s v="10000"/>
    <s v=""/>
    <s v="Total"/>
    <s v="Customer - Order Summary"/>
    <s v="Page"/>
    <s v="All amounts are in $"/>
    <s v="Outstanding Orders"/>
    <s v="Customer No."/>
    <s v="Name"/>
    <s v="...before"/>
    <s v="after..."/>
    <s v="Total ($)"/>
    <n v="16767.599999999999"/>
    <n v="0"/>
    <n v="0"/>
    <n v="0"/>
    <n v="0"/>
    <n v="16767.599999999999"/>
    <s v=""/>
    <x v="0"/>
    <s v="10000"/>
    <n v="1"/>
    <x v="0"/>
    <s v="NULL"/>
    <s v="NULL"/>
    <s v="NULL"/>
    <s v="NULL"/>
    <s v="NULL"/>
    <s v="NULL"/>
    <s v="NULL"/>
    <s v="NULL"/>
    <s v="NULL"/>
    <s v="NULL"/>
    <s v="NULL"/>
    <s v="NULL"/>
    <s v="NULL"/>
    <s v="NULL"/>
    <s v="NULL"/>
    <s v="NULL"/>
  </r>
  <r>
    <x v="0"/>
    <b v="0"/>
    <x v="0"/>
    <x v="0"/>
    <s v="07/01/27"/>
    <s v="08/01/27"/>
    <s v="09/01/27"/>
    <s v="07/31/27"/>
    <s v="08/31/27"/>
    <s v="09/30/27"/>
    <n v="1901"/>
    <n v="0"/>
    <n v="0"/>
    <n v="0"/>
    <n v="0"/>
    <n v="1901"/>
    <s v="10000"/>
    <s v=""/>
    <s v="Total"/>
    <s v="Customer - Order Summary"/>
    <s v="Page"/>
    <s v="All amounts are in $"/>
    <s v="Outstanding Orders"/>
    <s v="Customer No."/>
    <s v="Name"/>
    <s v="...before"/>
    <s v="after..."/>
    <s v="Total ($)"/>
    <n v="1901"/>
    <n v="0"/>
    <n v="0"/>
    <n v="0"/>
    <n v="0"/>
    <n v="1901"/>
    <s v=""/>
    <x v="0"/>
    <s v="10000"/>
    <n v="1"/>
    <x v="0"/>
    <s v="NULL"/>
    <s v="NULL"/>
    <s v="NULL"/>
    <s v="NULL"/>
    <s v="NULL"/>
    <s v="NULL"/>
    <s v="NULL"/>
    <s v="NULL"/>
    <s v="NULL"/>
    <s v="NULL"/>
    <s v="NULL"/>
    <s v="NULL"/>
    <s v="NULL"/>
    <s v="NULL"/>
    <s v="NULL"/>
    <s v="NULL"/>
  </r>
  <r>
    <x v="0"/>
    <b v="0"/>
    <x v="0"/>
    <x v="0"/>
    <s v="07/01/27"/>
    <s v="08/01/27"/>
    <s v="09/01/27"/>
    <s v="07/31/27"/>
    <s v="08/31/27"/>
    <s v="09/30/27"/>
    <n v="384.3"/>
    <n v="0"/>
    <n v="0"/>
    <n v="0"/>
    <n v="0"/>
    <n v="384.3"/>
    <s v="10000"/>
    <s v=""/>
    <s v="Total"/>
    <s v="Customer - Order Summary"/>
    <s v="Page"/>
    <s v="All amounts are in $"/>
    <s v="Outstanding Orders"/>
    <s v="Customer No."/>
    <s v="Name"/>
    <s v="...before"/>
    <s v="after..."/>
    <s v="Total ($)"/>
    <n v="384.3"/>
    <n v="0"/>
    <n v="0"/>
    <n v="0"/>
    <n v="0"/>
    <n v="384.3"/>
    <s v=""/>
    <x v="0"/>
    <s v="10000"/>
    <n v="1"/>
    <x v="0"/>
    <s v="NULL"/>
    <s v="NULL"/>
    <s v="NULL"/>
    <s v="NULL"/>
    <s v="NULL"/>
    <s v="NULL"/>
    <s v="NULL"/>
    <s v="NULL"/>
    <s v="NULL"/>
    <s v="NULL"/>
    <s v="NULL"/>
    <s v="NULL"/>
    <s v="NULL"/>
    <s v="NULL"/>
    <s v="NULL"/>
    <s v="NULL"/>
  </r>
  <r>
    <x v="0"/>
    <b v="0"/>
    <x v="0"/>
    <x v="0"/>
    <s v="07/01/27"/>
    <s v="08/01/27"/>
    <s v="09/01/27"/>
    <s v="07/31/27"/>
    <s v="08/31/27"/>
    <s v="09/30/27"/>
    <n v="150"/>
    <n v="0"/>
    <n v="0"/>
    <n v="0"/>
    <n v="0"/>
    <n v="150"/>
    <s v="10000"/>
    <s v=""/>
    <s v="Total"/>
    <s v="Customer - Order Summary"/>
    <s v="Page"/>
    <s v="All amounts are in $"/>
    <s v="Outstanding Orders"/>
    <s v="Customer No."/>
    <s v="Name"/>
    <s v="...before"/>
    <s v="after..."/>
    <s v="Total ($)"/>
    <n v="150"/>
    <n v="0"/>
    <n v="0"/>
    <n v="0"/>
    <n v="0"/>
    <n v="150"/>
    <s v=""/>
    <x v="0"/>
    <s v="10000"/>
    <n v="1"/>
    <x v="0"/>
    <s v="NULL"/>
    <s v="NULL"/>
    <s v="NULL"/>
    <s v="NULL"/>
    <s v="NULL"/>
    <s v="NULL"/>
    <s v="NULL"/>
    <s v="NULL"/>
    <s v="NULL"/>
    <s v="NULL"/>
    <s v="NULL"/>
    <s v="NULL"/>
    <s v="NULL"/>
    <s v="NULL"/>
    <s v="NULL"/>
    <s v="NULL"/>
  </r>
  <r>
    <x v="0"/>
    <b v="0"/>
    <x v="0"/>
    <x v="0"/>
    <s v="07/01/27"/>
    <s v="08/01/27"/>
    <s v="09/01/27"/>
    <s v="07/31/27"/>
    <s v="08/31/27"/>
    <s v="09/30/27"/>
    <n v="300"/>
    <n v="0"/>
    <n v="0"/>
    <n v="0"/>
    <n v="0"/>
    <n v="300"/>
    <s v="10000"/>
    <s v=""/>
    <s v="Total"/>
    <s v="Customer - Order Summary"/>
    <s v="Page"/>
    <s v="All amounts are in $"/>
    <s v="Outstanding Orders"/>
    <s v="Customer No."/>
    <s v="Name"/>
    <s v="...before"/>
    <s v="after..."/>
    <s v="Total ($)"/>
    <n v="300"/>
    <n v="0"/>
    <n v="0"/>
    <n v="0"/>
    <n v="0"/>
    <n v="300"/>
    <s v=""/>
    <x v="0"/>
    <s v="10000"/>
    <n v="1"/>
    <x v="0"/>
    <s v="NULL"/>
    <s v="NULL"/>
    <s v="NULL"/>
    <s v="NULL"/>
    <s v="NULL"/>
    <s v="NULL"/>
    <s v="NULL"/>
    <s v="NULL"/>
    <s v="NULL"/>
    <s v="NULL"/>
    <s v="NULL"/>
    <s v="NULL"/>
    <s v="NULL"/>
    <s v="NULL"/>
    <s v="NULL"/>
    <s v="NULL"/>
  </r>
  <r>
    <x v="0"/>
    <b v="0"/>
    <x v="0"/>
    <x v="0"/>
    <s v="07/01/27"/>
    <s v="08/01/27"/>
    <s v="09/01/27"/>
    <s v="07/31/27"/>
    <s v="08/31/27"/>
    <s v="09/30/27"/>
    <n v="300"/>
    <n v="0"/>
    <n v="0"/>
    <n v="0"/>
    <n v="0"/>
    <n v="300"/>
    <s v="10000"/>
    <s v=""/>
    <s v="Total"/>
    <s v="Customer - Order Summary"/>
    <s v="Page"/>
    <s v="All amounts are in $"/>
    <s v="Outstanding Orders"/>
    <s v="Customer No."/>
    <s v="Name"/>
    <s v="...before"/>
    <s v="after..."/>
    <s v="Total ($)"/>
    <n v="300"/>
    <n v="0"/>
    <n v="0"/>
    <n v="0"/>
    <n v="0"/>
    <n v="300"/>
    <s v=""/>
    <x v="0"/>
    <s v="10000"/>
    <n v="1"/>
    <x v="0"/>
    <s v="NULL"/>
    <s v="NULL"/>
    <s v="NULL"/>
    <s v="NULL"/>
    <s v="NULL"/>
    <s v="NULL"/>
    <s v="NULL"/>
    <s v="NULL"/>
    <s v="NULL"/>
    <s v="NULL"/>
    <s v="NULL"/>
    <s v="NULL"/>
    <s v="NULL"/>
    <s v="NULL"/>
    <s v="NULL"/>
    <s v="NULL"/>
  </r>
  <r>
    <x v="0"/>
    <b v="0"/>
    <x v="0"/>
    <x v="0"/>
    <s v="07/01/27"/>
    <s v="08/01/27"/>
    <s v="09/01/27"/>
    <s v="07/31/27"/>
    <s v="08/31/27"/>
    <s v="09/30/27"/>
    <n v="450"/>
    <n v="0"/>
    <n v="0"/>
    <n v="0"/>
    <n v="0"/>
    <n v="450"/>
    <s v="10000"/>
    <s v=""/>
    <s v="Total"/>
    <s v="Customer - Order Summary"/>
    <s v="Page"/>
    <s v="All amounts are in $"/>
    <s v="Outstanding Orders"/>
    <s v="Customer No."/>
    <s v="Name"/>
    <s v="...before"/>
    <s v="after..."/>
    <s v="Total ($)"/>
    <n v="450"/>
    <n v="0"/>
    <n v="0"/>
    <n v="0"/>
    <n v="0"/>
    <n v="450"/>
    <s v=""/>
    <x v="0"/>
    <s v="10000"/>
    <n v="1"/>
    <x v="0"/>
    <s v="NULL"/>
    <s v="NULL"/>
    <s v="NULL"/>
    <s v="NULL"/>
    <s v="NULL"/>
    <s v="NULL"/>
    <s v="NULL"/>
    <s v="NULL"/>
    <s v="NULL"/>
    <s v="NULL"/>
    <s v="NULL"/>
    <s v="NULL"/>
    <s v="NULL"/>
    <s v="NULL"/>
    <s v="NULL"/>
    <s v="NULL"/>
  </r>
  <r>
    <x v="0"/>
    <b v="0"/>
    <x v="0"/>
    <x v="0"/>
    <s v="07/01/27"/>
    <s v="08/01/27"/>
    <s v="09/01/27"/>
    <s v="07/31/27"/>
    <s v="08/31/27"/>
    <s v="09/30/27"/>
    <n v="30"/>
    <n v="0"/>
    <n v="0"/>
    <n v="0"/>
    <n v="0"/>
    <n v="30"/>
    <s v="10000"/>
    <s v=""/>
    <s v="Total"/>
    <s v="Customer - Order Summary"/>
    <s v="Page"/>
    <s v="All amounts are in $"/>
    <s v="Outstanding Orders"/>
    <s v="Customer No."/>
    <s v="Name"/>
    <s v="...before"/>
    <s v="after..."/>
    <s v="Total ($)"/>
    <n v="30"/>
    <n v="0"/>
    <n v="0"/>
    <n v="0"/>
    <n v="0"/>
    <n v="30"/>
    <s v=""/>
    <x v="0"/>
    <s v="10000"/>
    <n v="1"/>
    <x v="0"/>
    <s v="NULL"/>
    <s v="NULL"/>
    <s v="NULL"/>
    <s v="NULL"/>
    <s v="NULL"/>
    <s v="NULL"/>
    <s v="NULL"/>
    <s v="NULL"/>
    <s v="NULL"/>
    <s v="NULL"/>
    <s v="NULL"/>
    <s v="NULL"/>
    <s v="NULL"/>
    <s v="NULL"/>
    <s v="NULL"/>
    <s v="NULL"/>
  </r>
  <r>
    <x v="0"/>
    <b v="0"/>
    <x v="0"/>
    <x v="0"/>
    <s v="07/01/27"/>
    <s v="08/01/27"/>
    <s v="09/01/27"/>
    <s v="07/31/27"/>
    <s v="08/31/27"/>
    <s v="09/30/27"/>
    <n v="30"/>
    <n v="0"/>
    <n v="0"/>
    <n v="0"/>
    <n v="0"/>
    <n v="30"/>
    <s v="10000"/>
    <s v=""/>
    <s v="Total"/>
    <s v="Customer - Order Summary"/>
    <s v="Page"/>
    <s v="All amounts are in $"/>
    <s v="Outstanding Orders"/>
    <s v="Customer No."/>
    <s v="Name"/>
    <s v="...before"/>
    <s v="after..."/>
    <s v="Total ($)"/>
    <n v="30"/>
    <n v="0"/>
    <n v="0"/>
    <n v="0"/>
    <n v="0"/>
    <n v="30"/>
    <s v=""/>
    <x v="0"/>
    <s v="10000"/>
    <n v="1"/>
    <x v="0"/>
    <s v="NULL"/>
    <s v="NULL"/>
    <s v="NULL"/>
    <s v="NULL"/>
    <s v="NULL"/>
    <s v="NULL"/>
    <s v="NULL"/>
    <s v="NULL"/>
    <s v="NULL"/>
    <s v="NULL"/>
    <s v="NULL"/>
    <s v="NULL"/>
    <s v="NULL"/>
    <s v="NULL"/>
    <s v="NULL"/>
    <s v="NULL"/>
  </r>
  <r>
    <x v="0"/>
    <b v="0"/>
    <x v="0"/>
    <x v="0"/>
    <s v="07/01/27"/>
    <s v="08/01/27"/>
    <s v="09/01/27"/>
    <s v="07/31/27"/>
    <s v="08/31/27"/>
    <s v="09/30/27"/>
    <n v="2400"/>
    <n v="0"/>
    <n v="0"/>
    <n v="0"/>
    <n v="0"/>
    <n v="2400"/>
    <s v="10000"/>
    <s v=""/>
    <s v="Total"/>
    <s v="Customer - Order Summary"/>
    <s v="Page"/>
    <s v="All amounts are in $"/>
    <s v="Outstanding Orders"/>
    <s v="Customer No."/>
    <s v="Name"/>
    <s v="...before"/>
    <s v="after..."/>
    <s v="Total ($)"/>
    <n v="2400"/>
    <n v="0"/>
    <n v="0"/>
    <n v="0"/>
    <n v="0"/>
    <n v="2400"/>
    <s v=""/>
    <x v="0"/>
    <s v="10000"/>
    <n v="1"/>
    <x v="0"/>
    <s v="NULL"/>
    <s v="NULL"/>
    <s v="NULL"/>
    <s v="NULL"/>
    <s v="NULL"/>
    <s v="NULL"/>
    <s v="NULL"/>
    <s v="NULL"/>
    <s v="NULL"/>
    <s v="NULL"/>
    <s v="NULL"/>
    <s v="NULL"/>
    <s v="NULL"/>
    <s v="NULL"/>
    <s v="NULL"/>
    <s v="NULL"/>
  </r>
  <r>
    <x v="0"/>
    <b v="0"/>
    <x v="0"/>
    <x v="0"/>
    <s v="07/01/27"/>
    <s v="08/01/27"/>
    <s v="09/01/27"/>
    <s v="07/31/27"/>
    <s v="08/31/27"/>
    <s v="09/30/27"/>
    <n v="4627.2"/>
    <n v="0"/>
    <n v="0"/>
    <n v="0"/>
    <n v="0"/>
    <n v="4627.2"/>
    <s v="10000"/>
    <s v=""/>
    <s v="Total"/>
    <s v="Customer - Order Summary"/>
    <s v="Page"/>
    <s v="All amounts are in $"/>
    <s v="Outstanding Orders"/>
    <s v="Customer No."/>
    <s v="Name"/>
    <s v="...before"/>
    <s v="after..."/>
    <s v="Total ($)"/>
    <n v="4627.2"/>
    <n v="0"/>
    <n v="0"/>
    <n v="0"/>
    <n v="0"/>
    <n v="4627.2"/>
    <s v=""/>
    <x v="0"/>
    <s v="10000"/>
    <n v="1"/>
    <x v="0"/>
    <s v="NULL"/>
    <s v="NULL"/>
    <s v="NULL"/>
    <s v="NULL"/>
    <s v="NULL"/>
    <s v="NULL"/>
    <s v="NULL"/>
    <s v="NULL"/>
    <s v="NULL"/>
    <s v="NULL"/>
    <s v="NULL"/>
    <s v="NULL"/>
    <s v="NULL"/>
    <s v="NULL"/>
    <s v="NULL"/>
    <s v="NULL"/>
  </r>
  <r>
    <x v="0"/>
    <b v="0"/>
    <x v="0"/>
    <x v="0"/>
    <s v="07/01/27"/>
    <s v="08/01/27"/>
    <s v="09/01/27"/>
    <s v="07/31/27"/>
    <s v="08/31/27"/>
    <s v="09/30/27"/>
    <n v="3886.8"/>
    <n v="0"/>
    <n v="0"/>
    <n v="0"/>
    <n v="0"/>
    <n v="3886.8"/>
    <s v="10000"/>
    <s v=""/>
    <s v="Total"/>
    <s v="Customer - Order Summary"/>
    <s v="Page"/>
    <s v="All amounts are in $"/>
    <s v="Outstanding Orders"/>
    <s v="Customer No."/>
    <s v="Name"/>
    <s v="...before"/>
    <s v="after..."/>
    <s v="Total ($)"/>
    <n v="3886.8"/>
    <n v="0"/>
    <n v="0"/>
    <n v="0"/>
    <n v="0"/>
    <n v="3886.8"/>
    <s v=""/>
    <x v="0"/>
    <s v="10000"/>
    <n v="1"/>
    <x v="0"/>
    <s v="NULL"/>
    <s v="NULL"/>
    <s v="NULL"/>
    <s v="NULL"/>
    <s v="NULL"/>
    <s v="NULL"/>
    <s v="NULL"/>
    <s v="NULL"/>
    <s v="NULL"/>
    <s v="NULL"/>
    <s v="NULL"/>
    <s v="NULL"/>
    <s v="NULL"/>
    <s v="NULL"/>
    <s v="NULL"/>
    <s v="NULL"/>
  </r>
  <r>
    <x v="0"/>
    <b v="0"/>
    <x v="0"/>
    <x v="0"/>
    <s v="07/01/27"/>
    <s v="08/01/27"/>
    <s v="09/01/27"/>
    <s v="07/31/27"/>
    <s v="08/31/27"/>
    <s v="09/30/27"/>
    <n v="3856"/>
    <n v="0"/>
    <n v="0"/>
    <n v="0"/>
    <n v="0"/>
    <n v="3856"/>
    <s v="10000"/>
    <s v=""/>
    <s v="Total"/>
    <s v="Customer - Order Summary"/>
    <s v="Page"/>
    <s v="All amounts are in $"/>
    <s v="Outstanding Orders"/>
    <s v="Customer No."/>
    <s v="Name"/>
    <s v="...before"/>
    <s v="after..."/>
    <s v="Total ($)"/>
    <n v="3856"/>
    <n v="0"/>
    <n v="0"/>
    <n v="0"/>
    <n v="0"/>
    <n v="3856"/>
    <s v=""/>
    <x v="0"/>
    <s v="10000"/>
    <n v="1"/>
    <x v="0"/>
    <s v="NULL"/>
    <s v="NULL"/>
    <s v="NULL"/>
    <s v="NULL"/>
    <s v="NULL"/>
    <s v="NULL"/>
    <s v="NULL"/>
    <s v="NULL"/>
    <s v="NULL"/>
    <s v="NULL"/>
    <s v="NULL"/>
    <s v="NULL"/>
    <s v="NULL"/>
    <s v="NULL"/>
    <s v="NULL"/>
    <s v="NULL"/>
  </r>
  <r>
    <x v="0"/>
    <b v="0"/>
    <x v="0"/>
    <x v="0"/>
    <s v="07/01/27"/>
    <s v="08/01/27"/>
    <s v="09/01/27"/>
    <s v="07/31/27"/>
    <s v="08/31/27"/>
    <s v="09/30/27"/>
    <n v="647.79999999999995"/>
    <n v="0"/>
    <n v="0"/>
    <n v="0"/>
    <n v="0"/>
    <n v="647.79999999999995"/>
    <s v="10000"/>
    <s v=""/>
    <s v="Total"/>
    <s v="Customer - Order Summary"/>
    <s v="Page"/>
    <s v="All amounts are in $"/>
    <s v="Outstanding Orders"/>
    <s v="Customer No."/>
    <s v="Name"/>
    <s v="...before"/>
    <s v="after..."/>
    <s v="Total ($)"/>
    <n v="647.79999999999995"/>
    <n v="0"/>
    <n v="0"/>
    <n v="0"/>
    <n v="0"/>
    <n v="647.79999999999995"/>
    <s v=""/>
    <x v="0"/>
    <s v="10000"/>
    <n v="1"/>
    <x v="0"/>
    <s v="NULL"/>
    <s v="NULL"/>
    <s v="NULL"/>
    <s v="NULL"/>
    <s v="NULL"/>
    <s v="NULL"/>
    <s v="NULL"/>
    <s v="NULL"/>
    <s v="NULL"/>
    <s v="NULL"/>
    <s v="NULL"/>
    <s v="NULL"/>
    <s v="NULL"/>
    <s v="NULL"/>
    <s v="NULL"/>
    <s v="NULL"/>
  </r>
  <r>
    <x v="0"/>
    <b v="0"/>
    <x v="0"/>
    <x v="0"/>
    <s v="07/01/27"/>
    <s v="08/01/27"/>
    <s v="09/01/27"/>
    <s v="07/31/27"/>
    <s v="08/31/27"/>
    <s v="09/30/27"/>
    <n v="3802"/>
    <n v="0"/>
    <n v="0"/>
    <n v="0"/>
    <n v="0"/>
    <n v="3802"/>
    <s v="10000"/>
    <s v=""/>
    <s v="Total"/>
    <s v="Customer - Order Summary"/>
    <s v="Page"/>
    <s v="All amounts are in $"/>
    <s v="Outstanding Orders"/>
    <s v="Customer No."/>
    <s v="Name"/>
    <s v="...before"/>
    <s v="after..."/>
    <s v="Total ($)"/>
    <n v="3802"/>
    <n v="0"/>
    <n v="0"/>
    <n v="0"/>
    <n v="0"/>
    <n v="3802"/>
    <s v=""/>
    <x v="0"/>
    <s v="10000"/>
    <n v="1"/>
    <x v="0"/>
    <s v="NULL"/>
    <s v="NULL"/>
    <s v="NULL"/>
    <s v="NULL"/>
    <s v="NULL"/>
    <s v="NULL"/>
    <s v="NULL"/>
    <s v="NULL"/>
    <s v="NULL"/>
    <s v="NULL"/>
    <s v="NULL"/>
    <s v="NULL"/>
    <s v="NULL"/>
    <s v="NULL"/>
    <s v="NULL"/>
    <s v="NULL"/>
  </r>
  <r>
    <x v="0"/>
    <b v="0"/>
    <x v="0"/>
    <x v="0"/>
    <s v="07/01/27"/>
    <s v="08/01/27"/>
    <s v="09/01/27"/>
    <s v="07/31/27"/>
    <s v="08/31/27"/>
    <s v="09/30/27"/>
    <n v="3802"/>
    <n v="0"/>
    <n v="0"/>
    <n v="0"/>
    <n v="0"/>
    <n v="3802"/>
    <s v="10000"/>
    <s v=""/>
    <s v="Total"/>
    <s v="Customer - Order Summary"/>
    <s v="Page"/>
    <s v="All amounts are in $"/>
    <s v="Outstanding Orders"/>
    <s v="Customer No."/>
    <s v="Name"/>
    <s v="...before"/>
    <s v="after..."/>
    <s v="Total ($)"/>
    <n v="3802"/>
    <n v="0"/>
    <n v="0"/>
    <n v="0"/>
    <n v="0"/>
    <n v="3802"/>
    <s v=""/>
    <x v="0"/>
    <s v="10000"/>
    <n v="1"/>
    <x v="0"/>
    <s v="NULL"/>
    <s v="NULL"/>
    <s v="NULL"/>
    <s v="NULL"/>
    <s v="NULL"/>
    <s v="NULL"/>
    <s v="NULL"/>
    <s v="NULL"/>
    <s v="NULL"/>
    <s v="NULL"/>
    <s v="NULL"/>
    <s v="NULL"/>
    <s v="NULL"/>
    <s v="NULL"/>
    <s v="NULL"/>
    <s v="NULL"/>
  </r>
  <r>
    <x v="0"/>
    <b v="0"/>
    <x v="0"/>
    <x v="0"/>
    <s v="07/01/27"/>
    <s v="08/01/27"/>
    <s v="09/01/27"/>
    <s v="07/31/27"/>
    <s v="08/31/27"/>
    <s v="09/30/27"/>
    <n v="13973"/>
    <n v="0"/>
    <n v="0"/>
    <n v="0"/>
    <n v="0"/>
    <n v="13973"/>
    <s v="20000"/>
    <s v=""/>
    <s v="Total"/>
    <s v="Customer - Order Summary"/>
    <s v="Page"/>
    <s v="All amounts are in $"/>
    <s v="Outstanding Orders"/>
    <s v="Customer No."/>
    <s v="Name"/>
    <s v="...before"/>
    <s v="after..."/>
    <s v="Total ($)"/>
    <n v="13973"/>
    <n v="0"/>
    <n v="0"/>
    <n v="0"/>
    <n v="0"/>
    <n v="13973"/>
    <s v=""/>
    <x v="1"/>
    <s v="20000"/>
    <n v="2"/>
    <x v="0"/>
    <s v="NULL"/>
    <s v="NULL"/>
    <s v="NULL"/>
    <s v="NULL"/>
    <s v="NULL"/>
    <s v="NULL"/>
    <s v="NULL"/>
    <s v="NULL"/>
    <s v="NULL"/>
    <s v="NULL"/>
    <s v="NULL"/>
    <s v="NULL"/>
    <s v="NULL"/>
    <s v="NULL"/>
    <s v="NULL"/>
    <s v="NULL"/>
  </r>
  <r>
    <x v="0"/>
    <b v="0"/>
    <x v="0"/>
    <x v="0"/>
    <s v="07/01/27"/>
    <s v="08/01/27"/>
    <s v="09/01/27"/>
    <s v="07/31/27"/>
    <s v="08/31/27"/>
    <s v="09/30/27"/>
    <n v="5182.3999999999996"/>
    <n v="0"/>
    <n v="0"/>
    <n v="0"/>
    <n v="0"/>
    <n v="5182.3999999999996"/>
    <s v="30000"/>
    <s v=""/>
    <s v="Total"/>
    <s v="Customer - Order Summary"/>
    <s v="Page"/>
    <s v="All amounts are in $"/>
    <s v="Outstanding Orders"/>
    <s v="Customer No."/>
    <s v="Name"/>
    <s v="...before"/>
    <s v="after..."/>
    <s v="Total ($)"/>
    <n v="5182.3999999999996"/>
    <n v="0"/>
    <n v="0"/>
    <n v="0"/>
    <n v="0"/>
    <n v="5182.3999999999996"/>
    <s v=""/>
    <x v="2"/>
    <s v="30000"/>
    <n v="3"/>
    <x v="0"/>
    <s v="NULL"/>
    <s v="NULL"/>
    <s v="NULL"/>
    <s v="NULL"/>
    <s v="NULL"/>
    <s v="NULL"/>
    <s v="NULL"/>
    <s v="NULL"/>
    <s v="NULL"/>
    <s v="NULL"/>
    <s v="NULL"/>
    <s v="NULL"/>
    <s v="NULL"/>
    <s v="NULL"/>
    <s v="NULL"/>
    <s v="NULL"/>
  </r>
  <r>
    <x v="0"/>
    <b v="0"/>
    <x v="0"/>
    <x v="0"/>
    <s v="07/01/27"/>
    <s v="08/01/27"/>
    <s v="09/01/27"/>
    <s v="07/31/27"/>
    <s v="08/31/27"/>
    <s v="09/30/27"/>
    <n v="2281.1999999999998"/>
    <n v="0"/>
    <n v="0"/>
    <n v="0"/>
    <n v="0"/>
    <n v="2281.1999999999998"/>
    <s v="30000"/>
    <s v=""/>
    <s v="Total"/>
    <s v="Customer - Order Summary"/>
    <s v="Page"/>
    <s v="All amounts are in $"/>
    <s v="Outstanding Orders"/>
    <s v="Customer No."/>
    <s v="Name"/>
    <s v="...before"/>
    <s v="after..."/>
    <s v="Total ($)"/>
    <n v="2281.1999999999998"/>
    <n v="0"/>
    <n v="0"/>
    <n v="0"/>
    <n v="0"/>
    <n v="2281.1999999999998"/>
    <s v=""/>
    <x v="2"/>
    <s v="30000"/>
    <n v="3"/>
    <x v="0"/>
    <s v="NULL"/>
    <s v="NULL"/>
    <s v="NULL"/>
    <s v="NULL"/>
    <s v="NULL"/>
    <s v="NULL"/>
    <s v="NULL"/>
    <s v="NULL"/>
    <s v="NULL"/>
    <s v="NULL"/>
    <s v="NULL"/>
    <s v="NULL"/>
    <s v="NULL"/>
    <s v="NULL"/>
    <s v="NULL"/>
    <s v="NULL"/>
  </r>
  <r>
    <x v="0"/>
    <b v="0"/>
    <x v="0"/>
    <x v="0"/>
    <s v="07/01/27"/>
    <s v="08/01/27"/>
    <s v="09/01/27"/>
    <s v="07/31/27"/>
    <s v="08/31/27"/>
    <s v="09/30/27"/>
    <n v="1542.4"/>
    <n v="0"/>
    <n v="0"/>
    <n v="0"/>
    <n v="0"/>
    <n v="1542.4"/>
    <s v="30000"/>
    <s v=""/>
    <s v="Total"/>
    <s v="Customer - Order Summary"/>
    <s v="Page"/>
    <s v="All amounts are in $"/>
    <s v="Outstanding Orders"/>
    <s v="Customer No."/>
    <s v="Name"/>
    <s v="...before"/>
    <s v="after..."/>
    <s v="Total ($)"/>
    <n v="1542.4"/>
    <n v="0"/>
    <n v="0"/>
    <n v="0"/>
    <n v="0"/>
    <n v="1542.4"/>
    <s v=""/>
    <x v="2"/>
    <s v="30000"/>
    <n v="3"/>
    <x v="0"/>
    <s v="NULL"/>
    <s v="NULL"/>
    <s v="NULL"/>
    <s v="NULL"/>
    <s v="NULL"/>
    <s v="NULL"/>
    <s v="NULL"/>
    <s v="NULL"/>
    <s v="NULL"/>
    <s v="NULL"/>
    <s v="NULL"/>
    <s v="NULL"/>
    <s v="NULL"/>
    <s v="NULL"/>
    <s v="NULL"/>
    <s v="NULL"/>
  </r>
  <r>
    <x v="0"/>
    <b v="0"/>
    <x v="0"/>
    <x v="0"/>
    <s v="07/01/27"/>
    <s v="08/01/27"/>
    <s v="09/01/27"/>
    <s v="07/31/27"/>
    <s v="08/31/27"/>
    <s v="09/30/27"/>
    <n v="7773.6"/>
    <n v="0"/>
    <n v="0"/>
    <n v="0"/>
    <n v="0"/>
    <n v="7773.6"/>
    <s v="30000"/>
    <s v=""/>
    <s v="Total"/>
    <s v="Customer - Order Summary"/>
    <s v="Page"/>
    <s v="All amounts are in $"/>
    <s v="Outstanding Orders"/>
    <s v="Customer No."/>
    <s v="Name"/>
    <s v="...before"/>
    <s v="after..."/>
    <s v="Total ($)"/>
    <n v="7773.6"/>
    <n v="0"/>
    <n v="0"/>
    <n v="0"/>
    <n v="0"/>
    <n v="7773.6"/>
    <s v=""/>
    <x v="2"/>
    <s v="30000"/>
    <n v="3"/>
    <x v="0"/>
    <s v="NULL"/>
    <s v="NULL"/>
    <s v="NULL"/>
    <s v="NULL"/>
    <s v="NULL"/>
    <s v="NULL"/>
    <s v="NULL"/>
    <s v="NULL"/>
    <s v="NULL"/>
    <s v="NULL"/>
    <s v="NULL"/>
    <s v="NULL"/>
    <s v="NULL"/>
    <s v="NULL"/>
    <s v="NULL"/>
    <s v="NULL"/>
  </r>
  <r>
    <x v="0"/>
    <b v="0"/>
    <x v="0"/>
    <x v="0"/>
    <s v="07/01/27"/>
    <s v="08/01/27"/>
    <s v="09/01/27"/>
    <s v="07/31/27"/>
    <s v="08/31/27"/>
    <s v="09/30/27"/>
    <n v="13973"/>
    <n v="0"/>
    <n v="0"/>
    <n v="0"/>
    <n v="0"/>
    <n v="13973"/>
    <s v="30000"/>
    <s v=""/>
    <s v="Total"/>
    <s v="Customer - Order Summary"/>
    <s v="Page"/>
    <s v="All amounts are in $"/>
    <s v="Outstanding Orders"/>
    <s v="Customer No."/>
    <s v="Name"/>
    <s v="...before"/>
    <s v="after..."/>
    <s v="Total ($)"/>
    <n v="13973"/>
    <n v="0"/>
    <n v="0"/>
    <n v="0"/>
    <n v="0"/>
    <n v="13973"/>
    <s v=""/>
    <x v="2"/>
    <s v="30000"/>
    <n v="3"/>
    <x v="0"/>
    <s v="NULL"/>
    <s v="NULL"/>
    <s v="NULL"/>
    <s v="NULL"/>
    <s v="NULL"/>
    <s v="NULL"/>
    <s v="NULL"/>
    <s v="NULL"/>
    <s v="NULL"/>
    <s v="NULL"/>
    <s v="NULL"/>
    <s v="NULL"/>
    <s v="NULL"/>
    <s v="NULL"/>
    <s v="NULL"/>
    <s v="NULL"/>
  </r>
  <r>
    <x v="0"/>
    <b v="0"/>
    <x v="0"/>
    <x v="0"/>
    <s v="07/01/27"/>
    <s v="08/01/27"/>
    <s v="09/01/27"/>
    <s v="07/31/27"/>
    <s v="08/31/27"/>
    <s v="09/30/27"/>
    <n v="4336"/>
    <n v="0"/>
    <n v="0"/>
    <n v="0"/>
    <n v="0"/>
    <n v="4336"/>
    <s v="30000"/>
    <s v=""/>
    <s v="Total"/>
    <s v="Customer - Order Summary"/>
    <s v="Page"/>
    <s v="All amounts are in $"/>
    <s v="Outstanding Orders"/>
    <s v="Customer No."/>
    <s v="Name"/>
    <s v="...before"/>
    <s v="after..."/>
    <s v="Total ($)"/>
    <n v="4336"/>
    <n v="0"/>
    <n v="0"/>
    <n v="0"/>
    <n v="0"/>
    <n v="4336"/>
    <s v=""/>
    <x v="2"/>
    <s v="30000"/>
    <n v="3"/>
    <x v="0"/>
    <s v="NULL"/>
    <s v="NULL"/>
    <s v="NULL"/>
    <s v="NULL"/>
    <s v="NULL"/>
    <s v="NULL"/>
    <s v="NULL"/>
    <s v="NULL"/>
    <s v="NULL"/>
    <s v="NULL"/>
    <s v="NULL"/>
    <s v="NULL"/>
    <s v="NULL"/>
    <s v="NULL"/>
    <s v="NULL"/>
    <s v="NULL"/>
  </r>
  <r>
    <x v="0"/>
    <b v="0"/>
    <x v="0"/>
    <x v="0"/>
    <s v="07/01/27"/>
    <s v="08/01/27"/>
    <s v="09/01/27"/>
    <s v="07/31/27"/>
    <s v="08/31/27"/>
    <s v="09/30/27"/>
    <n v="570.29999999999995"/>
    <n v="0"/>
    <n v="0"/>
    <n v="0"/>
    <n v="0"/>
    <n v="570.29999999999995"/>
    <s v="40000"/>
    <s v=""/>
    <s v="Total"/>
    <s v="Customer - Order Summary"/>
    <s v="Page"/>
    <s v="All amounts are in $"/>
    <s v="Outstanding Orders"/>
    <s v="Customer No."/>
    <s v="Name"/>
    <s v="...before"/>
    <s v="after..."/>
    <s v="Total ($)"/>
    <n v="570.29999999999995"/>
    <n v="0"/>
    <n v="0"/>
    <n v="0"/>
    <n v="0"/>
    <n v="570.29999999999995"/>
    <s v=""/>
    <x v="3"/>
    <s v="40000"/>
    <n v="4"/>
    <x v="0"/>
    <s v="NULL"/>
    <s v="NULL"/>
    <s v="NULL"/>
    <s v="NULL"/>
    <s v="NULL"/>
    <s v="NULL"/>
    <s v="NULL"/>
    <s v="NULL"/>
    <s v="NULL"/>
    <s v="NULL"/>
    <s v="NULL"/>
    <s v="NULL"/>
    <s v="NULL"/>
    <s v="NULL"/>
    <s v="NULL"/>
    <s v="NULL"/>
  </r>
  <r>
    <x v="0"/>
    <b v="0"/>
    <x v="0"/>
    <x v="0"/>
    <s v="07/01/27"/>
    <s v="08/01/27"/>
    <s v="09/01/27"/>
    <s v="07/31/27"/>
    <s v="08/31/27"/>
    <s v="09/30/27"/>
    <n v="1710.9"/>
    <n v="0"/>
    <n v="0"/>
    <n v="0"/>
    <n v="0"/>
    <n v="1710.9"/>
    <s v="40000"/>
    <s v=""/>
    <s v="Total"/>
    <s v="Customer - Order Summary"/>
    <s v="Page"/>
    <s v="All amounts are in $"/>
    <s v="Outstanding Orders"/>
    <s v="Customer No."/>
    <s v="Name"/>
    <s v="...before"/>
    <s v="after..."/>
    <s v="Total ($)"/>
    <n v="1710.9"/>
    <n v="0"/>
    <n v="0"/>
    <n v="0"/>
    <n v="0"/>
    <n v="1710.9"/>
    <s v=""/>
    <x v="3"/>
    <s v="40000"/>
    <n v="4"/>
    <x v="0"/>
    <s v="NULL"/>
    <s v="NULL"/>
    <s v="NULL"/>
    <s v="NULL"/>
    <s v="NULL"/>
    <s v="NULL"/>
    <s v="NULL"/>
    <s v="NULL"/>
    <s v="NULL"/>
    <s v="NULL"/>
    <s v="NULL"/>
    <s v="NULL"/>
    <s v="NULL"/>
    <s v="NULL"/>
    <s v="NULL"/>
    <s v="NULL"/>
  </r>
  <r>
    <x v="0"/>
    <b v="0"/>
    <x v="0"/>
    <x v="0"/>
    <s v="07/01/27"/>
    <s v="08/01/27"/>
    <s v="09/01/27"/>
    <s v="07/31/27"/>
    <s v="08/31/27"/>
    <s v="09/30/27"/>
    <n v="878.4"/>
    <n v="0"/>
    <n v="0"/>
    <n v="0"/>
    <n v="0"/>
    <n v="878.4"/>
    <s v="40000"/>
    <s v=""/>
    <s v="Total"/>
    <s v="Customer - Order Summary"/>
    <s v="Page"/>
    <s v="All amounts are in $"/>
    <s v="Outstanding Orders"/>
    <s v="Customer No."/>
    <s v="Name"/>
    <s v="...before"/>
    <s v="after..."/>
    <s v="Total ($)"/>
    <n v="878.4"/>
    <n v="0"/>
    <n v="0"/>
    <n v="0"/>
    <n v="0"/>
    <n v="878.4"/>
    <s v=""/>
    <x v="3"/>
    <s v="40000"/>
    <n v="4"/>
    <x v="0"/>
    <s v="NULL"/>
    <s v="NULL"/>
    <s v="NULL"/>
    <s v="NULL"/>
    <s v="NULL"/>
    <s v="NULL"/>
    <s v="NULL"/>
    <s v="NULL"/>
    <s v="NULL"/>
    <s v="NULL"/>
    <s v="NULL"/>
    <s v="NULL"/>
    <s v="NULL"/>
    <s v="NULL"/>
    <s v="NULL"/>
    <s v="NULL"/>
  </r>
  <r>
    <x v="0"/>
    <b v="0"/>
    <x v="0"/>
    <x v="0"/>
    <s v="07/01/27"/>
    <s v="08/01/27"/>
    <s v="09/01/27"/>
    <s v="07/31/27"/>
    <s v="08/31/27"/>
    <s v="09/30/27"/>
    <n v="3856"/>
    <n v="0"/>
    <n v="0"/>
    <n v="0"/>
    <n v="0"/>
    <n v="3856"/>
    <s v="40000"/>
    <s v=""/>
    <s v="Total"/>
    <s v="Customer - Order Summary"/>
    <s v="Page"/>
    <s v="All amounts are in $"/>
    <s v="Outstanding Orders"/>
    <s v="Customer No."/>
    <s v="Name"/>
    <s v="...before"/>
    <s v="after..."/>
    <s v="Total ($)"/>
    <n v="3856"/>
    <n v="0"/>
    <n v="0"/>
    <n v="0"/>
    <n v="0"/>
    <n v="3856"/>
    <s v=""/>
    <x v="3"/>
    <s v="40000"/>
    <n v="4"/>
    <x v="0"/>
    <s v="NULL"/>
    <s v="NULL"/>
    <s v="NULL"/>
    <s v="NULL"/>
    <s v="NULL"/>
    <s v="NULL"/>
    <s v="NULL"/>
    <s v="NULL"/>
    <s v="NULL"/>
    <s v="NULL"/>
    <s v="NULL"/>
    <s v="NULL"/>
    <s v="NULL"/>
    <s v="NULL"/>
    <s v="NULL"/>
    <s v="NULL"/>
  </r>
  <r>
    <x v="0"/>
    <b v="0"/>
    <x v="0"/>
    <x v="0"/>
    <s v="07/01/27"/>
    <s v="08/01/27"/>
    <s v="09/01/27"/>
    <s v="07/31/27"/>
    <s v="08/31/27"/>
    <s v="09/30/27"/>
    <n v="1349.6"/>
    <n v="0"/>
    <n v="0"/>
    <n v="0"/>
    <n v="0"/>
    <n v="1349.6"/>
    <s v="40000"/>
    <s v=""/>
    <s v="Total"/>
    <s v="Customer - Order Summary"/>
    <s v="Page"/>
    <s v="All amounts are in $"/>
    <s v="Outstanding Orders"/>
    <s v="Customer No."/>
    <s v="Name"/>
    <s v="...before"/>
    <s v="after..."/>
    <s v="Total ($)"/>
    <n v="1349.6"/>
    <n v="0"/>
    <n v="0"/>
    <n v="0"/>
    <n v="0"/>
    <n v="1349.6"/>
    <s v=""/>
    <x v="3"/>
    <s v="40000"/>
    <n v="4"/>
    <x v="0"/>
    <s v="NULL"/>
    <s v="NULL"/>
    <s v="NULL"/>
    <s v="NULL"/>
    <s v="NULL"/>
    <s v="NULL"/>
    <s v="NULL"/>
    <s v="NULL"/>
    <s v="NULL"/>
    <s v="NULL"/>
    <s v="NULL"/>
    <s v="NULL"/>
    <s v="NULL"/>
    <s v="NULL"/>
    <s v="NULL"/>
    <s v="NULL"/>
  </r>
  <r>
    <x v="0"/>
    <b v="0"/>
    <x v="0"/>
    <x v="0"/>
    <s v="07/01/27"/>
    <s v="08/01/27"/>
    <s v="09/01/27"/>
    <s v="07/31/27"/>
    <s v="08/31/27"/>
    <s v="09/30/27"/>
    <n v="1542.4"/>
    <n v="0"/>
    <n v="0"/>
    <n v="0"/>
    <n v="0"/>
    <n v="1542.4"/>
    <s v="50000"/>
    <s v=""/>
    <s v="Total"/>
    <s v="Customer - Order Summary"/>
    <s v="Page"/>
    <s v="All amounts are in $"/>
    <s v="Outstanding Orders"/>
    <s v="Customer No."/>
    <s v="Name"/>
    <s v="...before"/>
    <s v="after..."/>
    <s v="Total ($)"/>
    <n v="1542.4"/>
    <n v="0"/>
    <n v="0"/>
    <n v="0"/>
    <n v="0"/>
    <n v="1542.4"/>
    <s v=""/>
    <x v="4"/>
    <s v="50000"/>
    <n v="5"/>
    <x v="0"/>
    <s v="NULL"/>
    <s v="NULL"/>
    <s v="NULL"/>
    <s v="NULL"/>
    <s v="NULL"/>
    <s v="NULL"/>
    <s v="NULL"/>
    <s v="NULL"/>
    <s v="NULL"/>
    <s v="NULL"/>
    <s v="NULL"/>
    <s v="NULL"/>
    <s v="NULL"/>
    <s v="NULL"/>
    <s v="NULL"/>
    <s v="NULL"/>
  </r>
  <r>
    <x v="0"/>
    <b v="0"/>
    <x v="0"/>
    <x v="0"/>
    <s v="07/01/27"/>
    <s v="08/01/27"/>
    <s v="09/01/27"/>
    <s v="07/31/27"/>
    <s v="08/31/27"/>
    <s v="09/30/27"/>
    <n v="4627.1899999999996"/>
    <n v="0"/>
    <n v="0"/>
    <n v="0"/>
    <n v="0"/>
    <n v="4627.1899999999996"/>
    <s v="50000"/>
    <s v=""/>
    <s v="Total"/>
    <s v="Customer - Order Summary"/>
    <s v="Page"/>
    <s v="All amounts are in $"/>
    <s v="Outstanding Orders"/>
    <s v="Customer No."/>
    <s v="Name"/>
    <s v="...before"/>
    <s v="after..."/>
    <s v="Total ($)"/>
    <n v="4627.1899999999996"/>
    <n v="0"/>
    <n v="0"/>
    <n v="0"/>
    <n v="0"/>
    <n v="4627.1899999999996"/>
    <s v=""/>
    <x v="4"/>
    <s v="50000"/>
    <n v="5"/>
    <x v="0"/>
    <s v="NULL"/>
    <s v="NULL"/>
    <s v="NULL"/>
    <s v="NULL"/>
    <s v="NULL"/>
    <s v="NULL"/>
    <s v="NULL"/>
    <s v="NULL"/>
    <s v="NULL"/>
    <s v="NULL"/>
    <s v="NULL"/>
    <s v="NULL"/>
    <s v="NULL"/>
    <s v="NULL"/>
    <s v="NULL"/>
    <s v="NULL"/>
  </r>
  <r>
    <x v="0"/>
    <b v="0"/>
    <x v="0"/>
    <x v="0"/>
    <s v="07/01/27"/>
    <s v="08/01/27"/>
    <s v="09/01/27"/>
    <s v="07/31/27"/>
    <s v="08/31/27"/>
    <s v="09/30/27"/>
    <n v="16767.599999999999"/>
    <n v="0"/>
    <n v="0"/>
    <n v="0"/>
    <n v="0"/>
    <n v="16767.599999999999"/>
    <s v="50000"/>
    <s v=""/>
    <s v="Total"/>
    <s v="Customer - Order Summary"/>
    <s v="Page"/>
    <s v="All amounts are in $"/>
    <s v="Outstanding Orders"/>
    <s v="Customer No."/>
    <s v="Name"/>
    <s v="...before"/>
    <s v="after..."/>
    <s v="Total ($)"/>
    <n v="16767.599999999999"/>
    <n v="0"/>
    <n v="0"/>
    <n v="0"/>
    <n v="0"/>
    <n v="16767.599999999999"/>
    <s v=""/>
    <x v="4"/>
    <s v="50000"/>
    <n v="5"/>
    <x v="0"/>
    <s v="NULL"/>
    <s v="NULL"/>
    <s v="NULL"/>
    <s v="NULL"/>
    <s v="NULL"/>
    <s v="NULL"/>
    <s v="NULL"/>
    <s v="NULL"/>
    <s v="NULL"/>
    <s v="NULL"/>
    <s v="NULL"/>
    <s v="NULL"/>
    <s v="NULL"/>
    <s v="NULL"/>
    <s v="NULL"/>
    <s v="NULL"/>
  </r>
  <r>
    <x v="0"/>
    <b v="0"/>
    <x v="0"/>
    <x v="0"/>
    <s v="07/01/27"/>
    <s v="08/01/27"/>
    <s v="09/01/27"/>
    <s v="07/31/27"/>
    <s v="08/31/27"/>
    <s v="09/30/27"/>
    <n v="6004.8"/>
    <n v="0"/>
    <n v="0"/>
    <n v="0"/>
    <n v="0"/>
    <n v="6004.8"/>
    <s v="50000"/>
    <s v=""/>
    <s v="Total"/>
    <s v="Customer - Order Summary"/>
    <s v="Page"/>
    <s v="All amounts are in $"/>
    <s v="Outstanding Orders"/>
    <s v="Customer No."/>
    <s v="Name"/>
    <s v="...before"/>
    <s v="after..."/>
    <s v="Total ($)"/>
    <n v="6004.8"/>
    <n v="0"/>
    <n v="0"/>
    <n v="0"/>
    <n v="0"/>
    <n v="6004.8"/>
    <s v=""/>
    <x v="4"/>
    <s v="50000"/>
    <n v="5"/>
    <x v="0"/>
    <s v="NULL"/>
    <s v="NULL"/>
    <s v="NULL"/>
    <s v="NULL"/>
    <s v="NULL"/>
    <s v="NULL"/>
    <s v="NULL"/>
    <s v="NULL"/>
    <s v="NULL"/>
    <s v="NULL"/>
    <s v="NULL"/>
    <s v="NULL"/>
    <s v="NULL"/>
    <s v="NULL"/>
    <s v="NULL"/>
    <s v="NULL"/>
  </r>
  <r>
    <x v="0"/>
    <b v="0"/>
    <x v="0"/>
    <x v="0"/>
    <s v="07/01/27"/>
    <s v="08/01/27"/>
    <s v="09/01/27"/>
    <s v="07/31/27"/>
    <s v="08/31/27"/>
    <s v="09/30/27"/>
    <n v="2313.61"/>
    <n v="0"/>
    <n v="0"/>
    <n v="0"/>
    <n v="0"/>
    <n v="2313.61"/>
    <s v="50000"/>
    <s v=""/>
    <s v="Total"/>
    <s v="Customer - Order Summary"/>
    <s v="Page"/>
    <s v="All amounts are in $"/>
    <s v="Outstanding Orders"/>
    <s v="Customer No."/>
    <s v="Name"/>
    <s v="...before"/>
    <s v="after..."/>
    <s v="Total ($)"/>
    <n v="2313.61"/>
    <n v="0"/>
    <n v="0"/>
    <n v="0"/>
    <n v="0"/>
    <n v="2313.61"/>
    <s v=""/>
    <x v="4"/>
    <s v="50000"/>
    <n v="5"/>
    <x v="0"/>
    <s v="NULL"/>
    <s v="NULL"/>
    <s v="NULL"/>
    <s v="NULL"/>
    <s v="NULL"/>
    <s v="NULL"/>
    <s v="NULL"/>
    <s v="NULL"/>
    <s v="NULL"/>
    <s v="NULL"/>
    <s v="NULL"/>
    <s v="NULL"/>
    <s v="NULL"/>
    <s v="NULL"/>
    <s v="NULL"/>
    <s v="NULL"/>
  </r>
  <r>
    <x v="0"/>
    <b v="0"/>
    <x v="0"/>
    <x v="0"/>
    <s v="07/01/27"/>
    <s v="08/01/27"/>
    <s v="09/01/27"/>
    <s v="07/31/27"/>
    <s v="08/31/27"/>
    <s v="09/30/27"/>
    <n v="1140.5999999999999"/>
    <n v="0"/>
    <n v="0"/>
    <n v="0"/>
    <n v="0"/>
    <n v="1140.5999999999999"/>
    <s v="50000"/>
    <s v=""/>
    <s v="Total"/>
    <s v="Customer - Order Summary"/>
    <s v="Page"/>
    <s v="All amounts are in $"/>
    <s v="Outstanding Orders"/>
    <s v="Customer No."/>
    <s v="Name"/>
    <s v="...before"/>
    <s v="after..."/>
    <s v="Total ($)"/>
    <n v="1140.5999999999999"/>
    <n v="0"/>
    <n v="0"/>
    <n v="0"/>
    <n v="0"/>
    <n v="1140.5999999999999"/>
    <s v=""/>
    <x v="4"/>
    <s v="50000"/>
    <n v="5"/>
    <x v="0"/>
    <s v="NULL"/>
    <s v="NULL"/>
    <s v="NULL"/>
    <s v="NULL"/>
    <s v="NULL"/>
    <s v="NULL"/>
    <s v="NULL"/>
    <s v="NULL"/>
    <s v="NULL"/>
    <s v="NULL"/>
    <s v="NULL"/>
    <s v="NULL"/>
    <s v="NULL"/>
    <s v="NULL"/>
    <s v="NULL"/>
    <s v="NULL"/>
  </r>
  <r>
    <x v="1"/>
    <s v="NULL"/>
    <x v="1"/>
    <x v="1"/>
    <s v="NULL"/>
    <s v="NULL"/>
    <s v="NULL"/>
    <s v="NULL"/>
    <s v="NULL"/>
    <s v="NULL"/>
    <s v="NULL"/>
    <s v="NULL"/>
    <s v="NULL"/>
    <s v="NULL"/>
    <s v="NULL"/>
    <s v="NULL"/>
    <s v="NULL"/>
    <s v="NULL"/>
    <s v="NULL"/>
    <s v="NULL"/>
    <s v="NULL"/>
    <s v="NULL"/>
    <s v="NULL"/>
    <s v="NULL"/>
    <s v="NULL"/>
    <s v="NULL"/>
    <s v="NULL"/>
    <s v="NULL"/>
    <s v="NULL"/>
    <s v="NULL"/>
    <s v="NULL"/>
    <s v="NULL"/>
    <s v="NULL"/>
    <s v="NULL"/>
    <s v="NULL"/>
    <x v="5"/>
    <s v="NULL"/>
    <s v="NULL"/>
    <x v="1"/>
    <s v="10000"/>
    <s v="Adatum Corporation"/>
    <s v=""/>
    <n v="43334.7"/>
    <n v="43334.7"/>
    <n v="0"/>
    <n v="0"/>
    <n v="0"/>
    <n v="0"/>
    <s v="NULL"/>
    <s v="NULL"/>
    <s v="NULL"/>
    <s v="NULL"/>
    <s v="NULL"/>
    <s v="NULL"/>
    <s v="NULL"/>
  </r>
  <r>
    <x v="1"/>
    <s v="NULL"/>
    <x v="1"/>
    <x v="1"/>
    <s v="NULL"/>
    <s v="NULL"/>
    <s v="NULL"/>
    <s v="NULL"/>
    <s v="NULL"/>
    <s v="NULL"/>
    <s v="NULL"/>
    <s v="NULL"/>
    <s v="NULL"/>
    <s v="NULL"/>
    <s v="NULL"/>
    <s v="NULL"/>
    <s v="NULL"/>
    <s v="NULL"/>
    <s v="NULL"/>
    <s v="NULL"/>
    <s v="NULL"/>
    <s v="NULL"/>
    <s v="NULL"/>
    <s v="NULL"/>
    <s v="NULL"/>
    <s v="NULL"/>
    <s v="NULL"/>
    <s v="NULL"/>
    <s v="NULL"/>
    <s v="NULL"/>
    <s v="NULL"/>
    <s v="NULL"/>
    <s v="NULL"/>
    <s v="NULL"/>
    <s v="NULL"/>
    <x v="5"/>
    <s v="NULL"/>
    <s v="NULL"/>
    <x v="2"/>
    <s v="20000"/>
    <s v="Trey Research"/>
    <s v=""/>
    <n v="13973"/>
    <n v="13973"/>
    <n v="0"/>
    <n v="0"/>
    <n v="0"/>
    <n v="0"/>
    <s v="NULL"/>
    <s v="NULL"/>
    <s v="NULL"/>
    <s v="NULL"/>
    <s v="NULL"/>
    <s v="NULL"/>
    <s v="NULL"/>
  </r>
  <r>
    <x v="1"/>
    <s v="NULL"/>
    <x v="1"/>
    <x v="1"/>
    <s v="NULL"/>
    <s v="NULL"/>
    <s v="NULL"/>
    <s v="NULL"/>
    <s v="NULL"/>
    <s v="NULL"/>
    <s v="NULL"/>
    <s v="NULL"/>
    <s v="NULL"/>
    <s v="NULL"/>
    <s v="NULL"/>
    <s v="NULL"/>
    <s v="NULL"/>
    <s v="NULL"/>
    <s v="NULL"/>
    <s v="NULL"/>
    <s v="NULL"/>
    <s v="NULL"/>
    <s v="NULL"/>
    <s v="NULL"/>
    <s v="NULL"/>
    <s v="NULL"/>
    <s v="NULL"/>
    <s v="NULL"/>
    <s v="NULL"/>
    <s v="NULL"/>
    <s v="NULL"/>
    <s v="NULL"/>
    <s v="NULL"/>
    <s v="NULL"/>
    <s v="NULL"/>
    <x v="5"/>
    <s v="NULL"/>
    <s v="NULL"/>
    <x v="3"/>
    <s v="30000"/>
    <s v="School of Fine Art"/>
    <s v=""/>
    <n v="35088.6"/>
    <n v="35088.6"/>
    <n v="0"/>
    <n v="0"/>
    <n v="0"/>
    <n v="0"/>
    <s v="NULL"/>
    <s v="NULL"/>
    <s v="NULL"/>
    <s v="NULL"/>
    <s v="NULL"/>
    <s v="NULL"/>
    <s v="NULL"/>
  </r>
  <r>
    <x v="1"/>
    <s v="NULL"/>
    <x v="1"/>
    <x v="1"/>
    <s v="NULL"/>
    <s v="NULL"/>
    <s v="NULL"/>
    <s v="NULL"/>
    <s v="NULL"/>
    <s v="NULL"/>
    <s v="NULL"/>
    <s v="NULL"/>
    <s v="NULL"/>
    <s v="NULL"/>
    <s v="NULL"/>
    <s v="NULL"/>
    <s v="NULL"/>
    <s v="NULL"/>
    <s v="NULL"/>
    <s v="NULL"/>
    <s v="NULL"/>
    <s v="NULL"/>
    <s v="NULL"/>
    <s v="NULL"/>
    <s v="NULL"/>
    <s v="NULL"/>
    <s v="NULL"/>
    <s v="NULL"/>
    <s v="NULL"/>
    <s v="NULL"/>
    <s v="NULL"/>
    <s v="NULL"/>
    <s v="NULL"/>
    <s v="NULL"/>
    <s v="NULL"/>
    <x v="5"/>
    <s v="NULL"/>
    <s v="NULL"/>
    <x v="4"/>
    <s v="40000"/>
    <s v="Alpine Ski House"/>
    <s v=""/>
    <n v="8365.2000000000007"/>
    <n v="8365.2000000000007"/>
    <n v="0"/>
    <n v="0"/>
    <n v="0"/>
    <n v="0"/>
    <s v="NULL"/>
    <s v="NULL"/>
    <s v="NULL"/>
    <s v="NULL"/>
    <s v="NULL"/>
    <s v="NULL"/>
    <s v="NULL"/>
  </r>
  <r>
    <x v="1"/>
    <s v="NULL"/>
    <x v="1"/>
    <x v="1"/>
    <s v="NULL"/>
    <s v="NULL"/>
    <s v="NULL"/>
    <s v="NULL"/>
    <s v="NULL"/>
    <s v="NULL"/>
    <s v="NULL"/>
    <s v="NULL"/>
    <s v="NULL"/>
    <s v="NULL"/>
    <s v="NULL"/>
    <s v="NULL"/>
    <s v="NULL"/>
    <s v="NULL"/>
    <s v="NULL"/>
    <s v="NULL"/>
    <s v="NULL"/>
    <s v="NULL"/>
    <s v="NULL"/>
    <s v="NULL"/>
    <s v="NULL"/>
    <s v="NULL"/>
    <s v="NULL"/>
    <s v="NULL"/>
    <s v="NULL"/>
    <s v="NULL"/>
    <s v="NULL"/>
    <s v="NULL"/>
    <s v="NULL"/>
    <s v="NULL"/>
    <s v="NULL"/>
    <x v="5"/>
    <s v="NULL"/>
    <s v="NULL"/>
    <x v="5"/>
    <s v="50000"/>
    <s v="Relecloud"/>
    <s v=""/>
    <n v="32396.2"/>
    <n v="32396.2"/>
    <n v="0"/>
    <n v="0"/>
    <n v="0"/>
    <n v="0"/>
    <s v="NULL"/>
    <s v="NULL"/>
    <s v="NULL"/>
    <s v="NULL"/>
    <s v="NULL"/>
    <s v="NULL"/>
    <s v="NULL"/>
  </r>
  <r>
    <x v="1"/>
    <s v="NULL"/>
    <x v="1"/>
    <x v="1"/>
    <s v="NULL"/>
    <s v="NULL"/>
    <s v="NULL"/>
    <s v="NULL"/>
    <s v="NULL"/>
    <s v="NULL"/>
    <s v="NULL"/>
    <s v="NULL"/>
    <s v="NULL"/>
    <s v="NULL"/>
    <s v="NULL"/>
    <s v="NULL"/>
    <s v="NULL"/>
    <s v="NULL"/>
    <s v="NULL"/>
    <s v="NULL"/>
    <s v="NULL"/>
    <s v="NULL"/>
    <s v="NULL"/>
    <s v="NULL"/>
    <s v="NULL"/>
    <s v="NULL"/>
    <s v="NULL"/>
    <s v="NULL"/>
    <s v="NULL"/>
    <s v="NULL"/>
    <s v="NULL"/>
    <s v="NULL"/>
    <s v="NULL"/>
    <s v="NULL"/>
    <s v="NULL"/>
    <x v="5"/>
    <s v="NULL"/>
    <s v="NULL"/>
    <x v="0"/>
    <s v="NULL"/>
    <s v="NULL"/>
    <s v="NULL"/>
    <s v="NULL"/>
    <s v="NULL"/>
    <s v="NULL"/>
    <s v="NULL"/>
    <s v="NULL"/>
    <s v="NULL"/>
    <n v="133157.70000000001"/>
    <n v="133157.70000000001"/>
    <n v="0"/>
    <n v="0"/>
    <n v="0"/>
    <n v="0"/>
    <s v="Tot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9C83A6-75D3-4A99-A73F-EA94F45984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J11" firstHeaderRow="0" firstDataRow="1" firstDataCol="1" rowPageCount="2" colPageCount="1"/>
  <pivotFields count="55">
    <pivotField showAll="0">
      <items count="3">
        <item x="0"/>
        <item x="1"/>
        <item t="default"/>
      </items>
    </pivotField>
    <pivotField showAll="0"/>
    <pivotField axis="axisPage" showAll="0">
      <items count="3">
        <item x="0"/>
        <item x="1"/>
        <item t="default"/>
      </items>
    </pivotField>
    <pivotField axis="axisPage"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x="0"/>
        <item x="3"/>
        <item x="5"/>
        <item x="4"/>
        <item x="2"/>
        <item x="1"/>
        <item t="default"/>
      </items>
    </pivotField>
    <pivotField showAll="0"/>
    <pivotField showAll="0"/>
    <pivotField showAll="0">
      <items count="7">
        <item x="1"/>
        <item x="2"/>
        <item x="3"/>
        <item x="4"/>
        <item x="5"/>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5"/>
  </rowFields>
  <rowItems count="7">
    <i>
      <x/>
    </i>
    <i>
      <x v="1"/>
    </i>
    <i>
      <x v="2"/>
    </i>
    <i>
      <x v="3"/>
    </i>
    <i>
      <x v="4"/>
    </i>
    <i>
      <x v="5"/>
    </i>
    <i t="grand">
      <x/>
    </i>
  </rowItems>
  <colFields count="1">
    <field x="-2"/>
  </colFields>
  <colItems count="3">
    <i>
      <x/>
    </i>
    <i i="1">
      <x v="1"/>
    </i>
    <i i="2">
      <x v="2"/>
    </i>
  </colItems>
  <pageFields count="2">
    <pageField fld="2" hier="-1"/>
    <pageField fld="3" hier="-1"/>
  </pageFields>
  <dataFields count="3">
    <dataField name="Sum of SalesAmtOnOrderLCY1" fld="10" baseField="35" baseItem="0"/>
    <dataField name="Sum of Totals_Sales_Order_Amount" fld="48" baseField="0" baseItem="0"/>
    <dataField name="Sum of SalesOrderAmount" fld="28"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34C70E-F52D-4B8A-B9D3-82A111635F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22" firstHeaderRow="0" firstDataRow="1" firstDataCol="1" rowPageCount="2" colPageCount="1"/>
  <pivotFields count="55">
    <pivotField showAll="0">
      <items count="3">
        <item x="0"/>
        <item x="1"/>
        <item t="default"/>
      </items>
    </pivotField>
    <pivotField showAll="0"/>
    <pivotField axis="axisPage" showAll="0">
      <items count="3">
        <item x="0"/>
        <item x="1"/>
        <item t="default"/>
      </items>
    </pivotField>
    <pivotField axis="axisPage"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x="0"/>
        <item x="3"/>
        <item x="5"/>
        <item x="4"/>
        <item x="2"/>
        <item x="1"/>
        <item t="default"/>
      </items>
    </pivotField>
    <pivotField showAll="0"/>
    <pivotField showAll="0"/>
    <pivotField axis="axisRow" showAll="0">
      <items count="7">
        <item x="1"/>
        <item x="2"/>
        <item x="3"/>
        <item x="4"/>
        <item x="5"/>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2">
    <field x="35"/>
    <field x="38"/>
  </rowFields>
  <rowItems count="18">
    <i>
      <x/>
    </i>
    <i r="1">
      <x v="5"/>
    </i>
    <i>
      <x v="1"/>
    </i>
    <i r="1">
      <x v="5"/>
    </i>
    <i>
      <x v="2"/>
    </i>
    <i r="1">
      <x/>
    </i>
    <i r="1">
      <x v="1"/>
    </i>
    <i r="1">
      <x v="2"/>
    </i>
    <i r="1">
      <x v="3"/>
    </i>
    <i r="1">
      <x v="4"/>
    </i>
    <i r="1">
      <x v="5"/>
    </i>
    <i>
      <x v="3"/>
    </i>
    <i r="1">
      <x v="5"/>
    </i>
    <i>
      <x v="4"/>
    </i>
    <i r="1">
      <x v="5"/>
    </i>
    <i>
      <x v="5"/>
    </i>
    <i r="1">
      <x v="5"/>
    </i>
    <i t="grand">
      <x/>
    </i>
  </rowItems>
  <colFields count="1">
    <field x="-2"/>
  </colFields>
  <colItems count="3">
    <i>
      <x/>
    </i>
    <i i="1">
      <x v="1"/>
    </i>
    <i i="2">
      <x v="2"/>
    </i>
  </colItems>
  <pageFields count="2">
    <pageField fld="2" hier="-1"/>
    <pageField fld="3" hier="-1"/>
  </pageFields>
  <dataFields count="3">
    <dataField name="Sum of SalesAmtOnOrderLCY1" fld="10" baseField="35" baseItem="0"/>
    <dataField name="Sum of Totals_Sales_Order_Amount" fld="48" baseField="0" baseItem="0"/>
    <dataField name="Sum of SalesOrderAmount" fld="28"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BC41" totalsRowShown="0">
  <autoFilter ref="A1:BC41" xr:uid="{00000000-0009-0000-0100-000001000000}"/>
  <tableColumns count="55">
    <tableColumn id="1" xr3:uid="{00000000-0010-0000-0000-000001000000}" name="CompanyName"/>
    <tableColumn id="2" xr3:uid="{00000000-0010-0000-0000-000002000000}" name="PrintAmountsInLCY"/>
    <tableColumn id="3" xr3:uid="{00000000-0010-0000-0000-000003000000}" name="CustFilter"/>
    <tableColumn id="4" xr3:uid="{00000000-0010-0000-0000-000004000000}" name="CustFilter1"/>
    <tableColumn id="5" xr3:uid="{00000000-0010-0000-0000-000005000000}" name="PeriodStartDate1"/>
    <tableColumn id="6" xr3:uid="{00000000-0010-0000-0000-000006000000}" name="PeriodStartDate2"/>
    <tableColumn id="7" xr3:uid="{00000000-0010-0000-0000-000007000000}" name="PeriodStartDate3"/>
    <tableColumn id="8" xr3:uid="{00000000-0010-0000-0000-000008000000}" name="PeriodStartDate21"/>
    <tableColumn id="9" xr3:uid="{00000000-0010-0000-0000-000009000000}" name="PeriodStartDate31"/>
    <tableColumn id="10" xr3:uid="{00000000-0010-0000-0000-00000A000000}" name="PeriodStartDate41"/>
    <tableColumn id="11" xr3:uid="{00000000-0010-0000-0000-00000B000000}" name="SalesAmtOnOrderLCY1"/>
    <tableColumn id="12" xr3:uid="{00000000-0010-0000-0000-00000C000000}" name="SalesAmtOnOrderLCY2"/>
    <tableColumn id="13" xr3:uid="{00000000-0010-0000-0000-00000D000000}" name="SalesAmtOnOrderLCY3"/>
    <tableColumn id="14" xr3:uid="{00000000-0010-0000-0000-00000E000000}" name="SalesAmtOnOrderLCY4"/>
    <tableColumn id="15" xr3:uid="{00000000-0010-0000-0000-00000F000000}" name="SalesAmtOnOrderLCY5"/>
    <tableColumn id="16" xr3:uid="{00000000-0010-0000-0000-000010000000}" name="SalesOrderAmountLCY"/>
    <tableColumn id="17" xr3:uid="{00000000-0010-0000-0000-000011000000}" name="No_Cust"/>
    <tableColumn id="18" xr3:uid="{00000000-0010-0000-0000-000012000000}" name="AllAmountsAreInLCYTxt"/>
    <tableColumn id="19" xr3:uid="{00000000-0010-0000-0000-000013000000}" name="TotalCaption"/>
    <tableColumn id="20" xr3:uid="{00000000-0010-0000-0000-000014000000}" name="CustomerOrderSummaryCaption"/>
    <tableColumn id="21" xr3:uid="{00000000-0010-0000-0000-000015000000}" name="PageNoCaption"/>
    <tableColumn id="22" xr3:uid="{00000000-0010-0000-0000-000016000000}" name="AllamountsareinLCYCaption"/>
    <tableColumn id="23" xr3:uid="{00000000-0010-0000-0000-000017000000}" name="OutstandingOrdersCaption"/>
    <tableColumn id="24" xr3:uid="{00000000-0010-0000-0000-000018000000}" name="CustomerNoCaption"/>
    <tableColumn id="25" xr3:uid="{00000000-0010-0000-0000-000019000000}" name="CustomerNameCaption"/>
    <tableColumn id="26" xr3:uid="{00000000-0010-0000-0000-00001A000000}" name="BeforeCaption"/>
    <tableColumn id="27" xr3:uid="{00000000-0010-0000-0000-00001B000000}" name="AfterCaption"/>
    <tableColumn id="28" xr3:uid="{00000000-0010-0000-0000-00001C000000}" name="TotalLCYCaption"/>
    <tableColumn id="29" xr3:uid="{00000000-0010-0000-0000-00001D000000}" name="SalesOrderAmount"/>
    <tableColumn id="30" xr3:uid="{00000000-0010-0000-0000-00001E000000}" name="SalesAmtOnOrder5"/>
    <tableColumn id="31" xr3:uid="{00000000-0010-0000-0000-00001F000000}" name="SalesAmtOnOrder4"/>
    <tableColumn id="32" xr3:uid="{00000000-0010-0000-0000-000020000000}" name="SalesAmtOnOrder3"/>
    <tableColumn id="33" xr3:uid="{00000000-0010-0000-0000-000021000000}" name="SalesAmtOnOrder2"/>
    <tableColumn id="34" xr3:uid="{00000000-0010-0000-0000-000022000000}" name="SalesAmtOnOrder1"/>
    <tableColumn id="35" xr3:uid="{00000000-0010-0000-0000-000023000000}" name="CurrencyCode_SalesLine"/>
    <tableColumn id="36" xr3:uid="{00000000-0010-0000-0000-000024000000}" name="Name_Cust"/>
    <tableColumn id="37" xr3:uid="{00000000-0010-0000-0000-000025000000}" name="SalesLineBilltoNo_Customer"/>
    <tableColumn id="38" xr3:uid="{00000000-0010-0000-0000-000026000000}" name="GroupNumber"/>
    <tableColumn id="39" xr3:uid="{00000000-0010-0000-0000-000027000000}" name="Number"/>
    <tableColumn id="40" xr3:uid="{00000000-0010-0000-0000-000028000000}" name="SalesLineBuffer_BilltoCustomerNo"/>
    <tableColumn id="41" xr3:uid="{00000000-0010-0000-0000-000029000000}" name="SalesLineBuffer_CustomerName"/>
    <tableColumn id="42" xr3:uid="{00000000-0010-0000-0000-00002A000000}" name="SalesLineBuffer_CurrencyCode"/>
    <tableColumn id="43" xr3:uid="{00000000-0010-0000-0000-00002B000000}" name="SalesLineBuffer_SalesOrderAmount"/>
    <tableColumn id="44" xr3:uid="{00000000-0010-0000-0000-00002C000000}" name="SalesLineBuffer_SalesAmtOnOrder1"/>
    <tableColumn id="45" xr3:uid="{00000000-0010-0000-0000-00002D000000}" name="SalesLineBuffer_SalesAmtOnOrder2"/>
    <tableColumn id="46" xr3:uid="{00000000-0010-0000-0000-00002E000000}" name="SalesLineBuffer_SalesAmtOnOrder3"/>
    <tableColumn id="47" xr3:uid="{00000000-0010-0000-0000-00002F000000}" name="SalesLineBuffer_SalesAmtOnOrder4"/>
    <tableColumn id="48" xr3:uid="{00000000-0010-0000-0000-000030000000}" name="SalesLineBuffer_SalesAmtOnOrder5"/>
    <tableColumn id="49" xr3:uid="{00000000-0010-0000-0000-000031000000}" name="Totals_Sales_Order_Amount"/>
    <tableColumn id="50" xr3:uid="{00000000-0010-0000-0000-000032000000}" name="Totals_Sales_Amt_On_Order1"/>
    <tableColumn id="51" xr3:uid="{00000000-0010-0000-0000-000033000000}" name="Totals_Sales_Amt_On_Order2"/>
    <tableColumn id="52" xr3:uid="{00000000-0010-0000-0000-000034000000}" name="Totals_Sales_Amt_On_Order3"/>
    <tableColumn id="53" xr3:uid="{00000000-0010-0000-0000-000035000000}" name="Totals_Sales_Amt_On_Order4"/>
    <tableColumn id="54" xr3:uid="{00000000-0010-0000-0000-000036000000}" name="Totals_Sales_Amt_On_Order5"/>
    <tableColumn id="55" xr3:uid="{00000000-0010-0000-0000-000037000000}" name="Totals_Total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ptionData" displayName="CaptionData" ref="A1:B39" totalsRowShown="0">
  <autoFilter ref="A1:B39" xr:uid="{00000000-0009-0000-0100-000002000000}"/>
  <tableColumns count="2">
    <tableColumn id="1" xr3:uid="{00000000-0010-0000-0100-000001000000}" name="Caption"/>
    <tableColumn id="2" xr3:uid="{00000000-0010-0000-0100-000002000000}"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portMetadataValues" displayName="ReportMetadataValues" ref="A1:B11" totalsRowShown="0">
  <autoFilter ref="A1:B11" xr:uid="{00000000-0009-0000-0100-000003000000}"/>
  <tableColumns count="2">
    <tableColumn id="1" xr3:uid="{00000000-0010-0000-0200-000001000000}" name="Report Property"/>
    <tableColumn id="2" xr3:uid="{00000000-0010-0000-0200-000002000000}" name="Report Property 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portRequestValues" displayName="ReportRequestValues" ref="D1:E17" totalsRowShown="0">
  <autoFilter ref="D1:E17" xr:uid="{00000000-0009-0000-0100-000004000000}"/>
  <tableColumns count="2">
    <tableColumn id="1" xr3:uid="{00000000-0010-0000-0300-000001000000}" name="Request Property"/>
    <tableColumn id="2" xr3:uid="{00000000-0010-0000-0300-000002000000}" name="Request Property Valu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eportRequestPageValues" displayName="ReportRequestPageValues" ref="G1:H2" totalsRowShown="0">
  <autoFilter ref="G1:H2" xr:uid="{00000000-0009-0000-0100-000005000000}"/>
  <tableColumns count="2">
    <tableColumn id="1" xr3:uid="{00000000-0010-0000-0400-000001000000}" name="Request Page Option"/>
    <tableColumn id="2" xr3:uid="{00000000-0010-0000-0400-000002000000}" name="Request Page Option 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eportFilterValues" displayName="ReportFilterValues" ref="J1:K6" totalsRowShown="0">
  <autoFilter ref="J1:K6" xr:uid="{00000000-0009-0000-0100-000006000000}"/>
  <tableColumns count="2">
    <tableColumn id="1" xr3:uid="{00000000-0010-0000-0500-000001000000}" name="Filter"/>
    <tableColumn id="2" xr3:uid="{00000000-0010-0000-0500-000002000000}" name="Filter 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ranslationData" displayName="TranslationData" ref="A1:C2" totalsRowShown="0">
  <autoFilter ref="A1:C2" xr:uid="{00000000-0009-0000-0100-000007000000}"/>
  <tableColumns count="3">
    <tableColumn id="1" xr3:uid="{00000000-0010-0000-0600-000001000000}" name="CaptionKey"/>
    <tableColumn id="2" xr3:uid="{00000000-0010-0000-0600-000002000000}" name="Language"/>
    <tableColumn id="3" xr3:uid="{00000000-0010-0000-0600-000003000000}"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C567-D9CE-4873-8379-01791F323825}">
  <dimension ref="A1:J22"/>
  <sheetViews>
    <sheetView tabSelected="1" workbookViewId="0">
      <selection activeCell="H27" sqref="H27"/>
    </sheetView>
  </sheetViews>
  <sheetFormatPr defaultRowHeight="14.4" x14ac:dyDescent="0.3"/>
  <cols>
    <col min="1" max="1" width="21.33203125" bestFit="1" customWidth="1"/>
    <col min="2" max="2" width="29" bestFit="1" customWidth="1"/>
    <col min="3" max="3" width="33.44140625" bestFit="1" customWidth="1"/>
    <col min="4" max="4" width="25.109375" bestFit="1" customWidth="1"/>
    <col min="7" max="7" width="19.109375" bestFit="1" customWidth="1"/>
    <col min="8" max="8" width="29" bestFit="1" customWidth="1"/>
    <col min="9" max="9" width="33.44140625" bestFit="1" customWidth="1"/>
    <col min="10" max="10" width="25.109375" bestFit="1" customWidth="1"/>
  </cols>
  <sheetData>
    <row r="1" spans="1:10" x14ac:dyDescent="0.3">
      <c r="A1" s="6" t="s">
        <v>2</v>
      </c>
      <c r="B1" t="s">
        <v>209</v>
      </c>
      <c r="G1" s="6" t="s">
        <v>2</v>
      </c>
      <c r="H1" t="s">
        <v>209</v>
      </c>
    </row>
    <row r="2" spans="1:10" x14ac:dyDescent="0.3">
      <c r="A2" s="6" t="s">
        <v>3</v>
      </c>
      <c r="B2" t="s">
        <v>209</v>
      </c>
      <c r="G2" s="6" t="s">
        <v>3</v>
      </c>
      <c r="H2" t="s">
        <v>209</v>
      </c>
    </row>
    <row r="4" spans="1:10" x14ac:dyDescent="0.3">
      <c r="A4" s="6" t="s">
        <v>207</v>
      </c>
      <c r="B4" t="s">
        <v>212</v>
      </c>
      <c r="C4" t="s">
        <v>210</v>
      </c>
      <c r="D4" t="s">
        <v>211</v>
      </c>
      <c r="G4" s="6" t="s">
        <v>207</v>
      </c>
      <c r="H4" t="s">
        <v>212</v>
      </c>
      <c r="I4" t="s">
        <v>210</v>
      </c>
      <c r="J4" t="s">
        <v>211</v>
      </c>
    </row>
    <row r="5" spans="1:10" x14ac:dyDescent="0.3">
      <c r="A5" s="7" t="s">
        <v>74</v>
      </c>
      <c r="B5">
        <v>43334.7</v>
      </c>
      <c r="C5">
        <v>0</v>
      </c>
      <c r="D5">
        <v>43334.7</v>
      </c>
      <c r="G5" s="7" t="s">
        <v>74</v>
      </c>
      <c r="H5">
        <v>43334.7</v>
      </c>
      <c r="I5">
        <v>0</v>
      </c>
      <c r="J5">
        <v>43334.7</v>
      </c>
    </row>
    <row r="6" spans="1:10" x14ac:dyDescent="0.3">
      <c r="A6" s="8" t="s">
        <v>75</v>
      </c>
      <c r="B6">
        <v>43334.7</v>
      </c>
      <c r="C6">
        <v>0</v>
      </c>
      <c r="D6">
        <v>43334.7</v>
      </c>
      <c r="G6" s="7" t="s">
        <v>81</v>
      </c>
      <c r="H6">
        <v>8365.2000000000007</v>
      </c>
      <c r="I6">
        <v>0</v>
      </c>
      <c r="J6">
        <v>8365.2000000000007</v>
      </c>
    </row>
    <row r="7" spans="1:10" x14ac:dyDescent="0.3">
      <c r="A7" s="7" t="s">
        <v>81</v>
      </c>
      <c r="B7">
        <v>8365.2000000000007</v>
      </c>
      <c r="C7">
        <v>0</v>
      </c>
      <c r="D7">
        <v>8365.2000000000007</v>
      </c>
      <c r="G7" s="7" t="s">
        <v>75</v>
      </c>
      <c r="H7">
        <v>0</v>
      </c>
      <c r="I7">
        <v>133157.70000000001</v>
      </c>
      <c r="J7">
        <v>0</v>
      </c>
    </row>
    <row r="8" spans="1:10" x14ac:dyDescent="0.3">
      <c r="A8" s="8" t="s">
        <v>75</v>
      </c>
      <c r="B8">
        <v>8365.2000000000007</v>
      </c>
      <c r="C8">
        <v>0</v>
      </c>
      <c r="D8">
        <v>8365.2000000000007</v>
      </c>
      <c r="G8" s="7" t="s">
        <v>83</v>
      </c>
      <c r="H8">
        <v>32396.199999999997</v>
      </c>
      <c r="I8">
        <v>0</v>
      </c>
      <c r="J8">
        <v>32396.199999999997</v>
      </c>
    </row>
    <row r="9" spans="1:10" x14ac:dyDescent="0.3">
      <c r="A9" s="7" t="s">
        <v>75</v>
      </c>
      <c r="B9">
        <v>0</v>
      </c>
      <c r="C9">
        <v>133157.70000000001</v>
      </c>
      <c r="D9">
        <v>0</v>
      </c>
      <c r="G9" s="7" t="s">
        <v>79</v>
      </c>
      <c r="H9">
        <v>35088.6</v>
      </c>
      <c r="I9">
        <v>0</v>
      </c>
      <c r="J9">
        <v>35088.6</v>
      </c>
    </row>
    <row r="10" spans="1:10" x14ac:dyDescent="0.3">
      <c r="A10" s="8">
        <v>1</v>
      </c>
      <c r="B10">
        <v>0</v>
      </c>
      <c r="C10">
        <v>0</v>
      </c>
      <c r="D10">
        <v>0</v>
      </c>
      <c r="G10" s="7" t="s">
        <v>77</v>
      </c>
      <c r="H10">
        <v>13973</v>
      </c>
      <c r="I10">
        <v>0</v>
      </c>
      <c r="J10">
        <v>13973</v>
      </c>
    </row>
    <row r="11" spans="1:10" x14ac:dyDescent="0.3">
      <c r="A11" s="8">
        <v>2</v>
      </c>
      <c r="B11">
        <v>0</v>
      </c>
      <c r="C11">
        <v>0</v>
      </c>
      <c r="D11">
        <v>0</v>
      </c>
      <c r="G11" s="7" t="s">
        <v>208</v>
      </c>
      <c r="H11">
        <v>133157.69999999998</v>
      </c>
      <c r="I11">
        <v>133157.70000000001</v>
      </c>
      <c r="J11">
        <v>133157.69999999998</v>
      </c>
    </row>
    <row r="12" spans="1:10" x14ac:dyDescent="0.3">
      <c r="A12" s="8">
        <v>3</v>
      </c>
      <c r="B12">
        <v>0</v>
      </c>
      <c r="C12">
        <v>0</v>
      </c>
      <c r="D12">
        <v>0</v>
      </c>
    </row>
    <row r="13" spans="1:10" x14ac:dyDescent="0.3">
      <c r="A13" s="8">
        <v>4</v>
      </c>
      <c r="B13">
        <v>0</v>
      </c>
      <c r="C13">
        <v>0</v>
      </c>
      <c r="D13">
        <v>0</v>
      </c>
    </row>
    <row r="14" spans="1:10" x14ac:dyDescent="0.3">
      <c r="A14" s="8">
        <v>5</v>
      </c>
      <c r="B14">
        <v>0</v>
      </c>
      <c r="C14">
        <v>0</v>
      </c>
      <c r="D14">
        <v>0</v>
      </c>
    </row>
    <row r="15" spans="1:10" x14ac:dyDescent="0.3">
      <c r="A15" s="8" t="s">
        <v>75</v>
      </c>
      <c r="B15">
        <v>0</v>
      </c>
      <c r="C15">
        <v>133157.70000000001</v>
      </c>
      <c r="D15">
        <v>0</v>
      </c>
    </row>
    <row r="16" spans="1:10" x14ac:dyDescent="0.3">
      <c r="A16" s="7" t="s">
        <v>83</v>
      </c>
      <c r="B16">
        <v>32396.199999999997</v>
      </c>
      <c r="C16">
        <v>0</v>
      </c>
      <c r="D16">
        <v>32396.199999999997</v>
      </c>
    </row>
    <row r="17" spans="1:4" x14ac:dyDescent="0.3">
      <c r="A17" s="8" t="s">
        <v>75</v>
      </c>
      <c r="B17">
        <v>32396.199999999997</v>
      </c>
      <c r="C17">
        <v>0</v>
      </c>
      <c r="D17">
        <v>32396.199999999997</v>
      </c>
    </row>
    <row r="18" spans="1:4" x14ac:dyDescent="0.3">
      <c r="A18" s="7" t="s">
        <v>79</v>
      </c>
      <c r="B18">
        <v>35088.6</v>
      </c>
      <c r="C18">
        <v>0</v>
      </c>
      <c r="D18">
        <v>35088.6</v>
      </c>
    </row>
    <row r="19" spans="1:4" x14ac:dyDescent="0.3">
      <c r="A19" s="8" t="s">
        <v>75</v>
      </c>
      <c r="B19">
        <v>35088.6</v>
      </c>
      <c r="C19">
        <v>0</v>
      </c>
      <c r="D19">
        <v>35088.6</v>
      </c>
    </row>
    <row r="20" spans="1:4" x14ac:dyDescent="0.3">
      <c r="A20" s="7" t="s">
        <v>77</v>
      </c>
      <c r="B20">
        <v>13973</v>
      </c>
      <c r="C20">
        <v>0</v>
      </c>
      <c r="D20">
        <v>13973</v>
      </c>
    </row>
    <row r="21" spans="1:4" x14ac:dyDescent="0.3">
      <c r="A21" s="8" t="s">
        <v>75</v>
      </c>
      <c r="B21">
        <v>13973</v>
      </c>
      <c r="C21">
        <v>0</v>
      </c>
      <c r="D21">
        <v>13973</v>
      </c>
    </row>
    <row r="22" spans="1:4" x14ac:dyDescent="0.3">
      <c r="A22" s="7" t="s">
        <v>208</v>
      </c>
      <c r="B22">
        <v>133157.69999999998</v>
      </c>
      <c r="C22">
        <v>133157.70000000001</v>
      </c>
      <c r="D22">
        <v>133157.69999999998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1"/>
  <sheetViews>
    <sheetView workbookViewId="0">
      <pane ySplit="1" topLeftCell="A2" activePane="bottomLeft" state="frozen"/>
      <selection pane="bottomLeft" activeCell="K1" sqref="K1"/>
    </sheetView>
  </sheetViews>
  <sheetFormatPr defaultRowHeight="14.4" x14ac:dyDescent="0.3"/>
  <cols>
    <col min="1" max="1" width="16.33203125" bestFit="1" customWidth="1"/>
    <col min="2" max="2" width="19.6640625" bestFit="1" customWidth="1"/>
    <col min="3" max="3" width="11.109375" bestFit="1" customWidth="1"/>
    <col min="4" max="4" width="12.33203125" bestFit="1" customWidth="1"/>
    <col min="5" max="7" width="18" bestFit="1" customWidth="1"/>
    <col min="8" max="10" width="19" bestFit="1" customWidth="1"/>
    <col min="11" max="15" width="22.88671875" bestFit="1" customWidth="1"/>
    <col min="16" max="16" width="22.5546875" bestFit="1" customWidth="1"/>
    <col min="17" max="17" width="10.109375" bestFit="1" customWidth="1"/>
    <col min="18" max="18" width="23.5546875" bestFit="1" customWidth="1"/>
    <col min="19" max="19" width="14" bestFit="1" customWidth="1"/>
    <col min="20" max="20" width="31.5546875" bestFit="1" customWidth="1"/>
    <col min="21" max="21" width="16.33203125" bestFit="1" customWidth="1"/>
    <col min="22" max="22" width="27.109375" bestFit="1" customWidth="1"/>
    <col min="23" max="23" width="26.33203125" bestFit="1" customWidth="1"/>
    <col min="24" max="24" width="20.5546875" bestFit="1" customWidth="1"/>
    <col min="25" max="25" width="23.33203125" bestFit="1" customWidth="1"/>
    <col min="26" max="26" width="15.44140625" bestFit="1" customWidth="1"/>
    <col min="27" max="27" width="14" bestFit="1" customWidth="1"/>
    <col min="28" max="28" width="17.109375" bestFit="1" customWidth="1"/>
    <col min="29" max="29" width="19.44140625" bestFit="1" customWidth="1"/>
    <col min="30" max="34" width="19.6640625" bestFit="1" customWidth="1"/>
    <col min="35" max="35" width="24.33203125" bestFit="1" customWidth="1"/>
    <col min="36" max="36" width="12.88671875" bestFit="1" customWidth="1"/>
    <col min="37" max="37" width="27.44140625" bestFit="1" customWidth="1"/>
    <col min="38" max="38" width="15.44140625" bestFit="1" customWidth="1"/>
    <col min="39" max="39" width="10" bestFit="1" customWidth="1"/>
    <col min="40" max="40" width="32.88671875" bestFit="1" customWidth="1"/>
    <col min="41" max="41" width="31.109375" bestFit="1" customWidth="1"/>
    <col min="42" max="42" width="29.6640625" bestFit="1" customWidth="1"/>
    <col min="43" max="43" width="34" bestFit="1" customWidth="1"/>
    <col min="44" max="48" width="34.33203125" bestFit="1" customWidth="1"/>
    <col min="49" max="49" width="28" bestFit="1" customWidth="1"/>
    <col min="50" max="54" width="29.33203125" bestFit="1" customWidth="1"/>
    <col min="55" max="55" width="17.33203125" bestFit="1" customWidth="1"/>
  </cols>
  <sheetData>
    <row r="1" spans="1:5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spans="1:55" x14ac:dyDescent="0.3">
      <c r="A2" s="3" t="s">
        <v>55</v>
      </c>
      <c r="B2" s="4" t="b">
        <f>FALSE()</f>
        <v>0</v>
      </c>
      <c r="C2" s="3" t="s">
        <v>56</v>
      </c>
      <c r="D2" s="3" t="s">
        <v>56</v>
      </c>
      <c r="E2" s="3" t="s">
        <v>57</v>
      </c>
      <c r="F2" s="3" t="s">
        <v>58</v>
      </c>
      <c r="G2" s="3" t="s">
        <v>59</v>
      </c>
      <c r="H2" s="3" t="s">
        <v>60</v>
      </c>
      <c r="I2" s="3" t="s">
        <v>61</v>
      </c>
      <c r="J2" s="3" t="s">
        <v>62</v>
      </c>
      <c r="K2" s="5">
        <v>16767.599999999999</v>
      </c>
      <c r="L2" s="5">
        <v>0</v>
      </c>
      <c r="M2" s="5">
        <v>0</v>
      </c>
      <c r="N2" s="5">
        <v>0</v>
      </c>
      <c r="O2" s="5">
        <v>0</v>
      </c>
      <c r="P2" s="5">
        <v>16767.599999999999</v>
      </c>
      <c r="Q2" s="3" t="s">
        <v>63</v>
      </c>
      <c r="R2" s="3" t="s">
        <v>56</v>
      </c>
      <c r="S2" s="3" t="s">
        <v>64</v>
      </c>
      <c r="T2" s="3" t="s">
        <v>65</v>
      </c>
      <c r="U2" s="3" t="s">
        <v>66</v>
      </c>
      <c r="V2" s="3" t="s">
        <v>67</v>
      </c>
      <c r="W2" s="3" t="s">
        <v>68</v>
      </c>
      <c r="X2" s="3" t="s">
        <v>69</v>
      </c>
      <c r="Y2" s="3" t="s">
        <v>70</v>
      </c>
      <c r="Z2" s="3" t="s">
        <v>71</v>
      </c>
      <c r="AA2" s="3" t="s">
        <v>72</v>
      </c>
      <c r="AB2" s="3" t="s">
        <v>73</v>
      </c>
      <c r="AC2" s="5">
        <v>16767.599999999999</v>
      </c>
      <c r="AD2" s="5">
        <v>0</v>
      </c>
      <c r="AE2" s="5">
        <v>0</v>
      </c>
      <c r="AF2" s="5">
        <v>0</v>
      </c>
      <c r="AG2" s="5">
        <v>0</v>
      </c>
      <c r="AH2" s="5">
        <v>16767.599999999999</v>
      </c>
      <c r="AI2" s="3" t="s">
        <v>56</v>
      </c>
      <c r="AJ2" s="3" t="s">
        <v>74</v>
      </c>
      <c r="AK2" s="3" t="s">
        <v>63</v>
      </c>
      <c r="AL2" s="4">
        <v>1</v>
      </c>
      <c r="AM2" s="4" t="s">
        <v>75</v>
      </c>
      <c r="AN2" s="3" t="s">
        <v>75</v>
      </c>
      <c r="AO2" s="3" t="s">
        <v>75</v>
      </c>
      <c r="AP2" s="3" t="s">
        <v>75</v>
      </c>
      <c r="AQ2" s="5" t="s">
        <v>75</v>
      </c>
      <c r="AR2" s="5" t="s">
        <v>75</v>
      </c>
      <c r="AS2" s="5" t="s">
        <v>75</v>
      </c>
      <c r="AT2" s="5" t="s">
        <v>75</v>
      </c>
      <c r="AU2" s="5" t="s">
        <v>75</v>
      </c>
      <c r="AV2" s="5" t="s">
        <v>75</v>
      </c>
      <c r="AW2" s="5" t="s">
        <v>75</v>
      </c>
      <c r="AX2" s="5" t="s">
        <v>75</v>
      </c>
      <c r="AY2" s="5" t="s">
        <v>75</v>
      </c>
      <c r="AZ2" s="5" t="s">
        <v>75</v>
      </c>
      <c r="BA2" s="5" t="s">
        <v>75</v>
      </c>
      <c r="BB2" s="5" t="s">
        <v>75</v>
      </c>
      <c r="BC2" s="3" t="s">
        <v>75</v>
      </c>
    </row>
    <row r="3" spans="1:55" x14ac:dyDescent="0.3">
      <c r="A3" s="3" t="s">
        <v>55</v>
      </c>
      <c r="B3" s="4" t="b">
        <f>FALSE()</f>
        <v>0</v>
      </c>
      <c r="C3" s="3" t="s">
        <v>56</v>
      </c>
      <c r="D3" s="3" t="s">
        <v>56</v>
      </c>
      <c r="E3" s="3" t="s">
        <v>57</v>
      </c>
      <c r="F3" s="3" t="s">
        <v>58</v>
      </c>
      <c r="G3" s="3" t="s">
        <v>59</v>
      </c>
      <c r="H3" s="3" t="s">
        <v>60</v>
      </c>
      <c r="I3" s="3" t="s">
        <v>61</v>
      </c>
      <c r="J3" s="3" t="s">
        <v>62</v>
      </c>
      <c r="K3" s="5">
        <v>1901</v>
      </c>
      <c r="L3" s="5">
        <v>0</v>
      </c>
      <c r="M3" s="5">
        <v>0</v>
      </c>
      <c r="N3" s="5">
        <v>0</v>
      </c>
      <c r="O3" s="5">
        <v>0</v>
      </c>
      <c r="P3" s="5">
        <v>1901</v>
      </c>
      <c r="Q3" s="3" t="s">
        <v>63</v>
      </c>
      <c r="R3" s="3" t="s">
        <v>56</v>
      </c>
      <c r="S3" s="3" t="s">
        <v>64</v>
      </c>
      <c r="T3" s="3" t="s">
        <v>65</v>
      </c>
      <c r="U3" s="3" t="s">
        <v>66</v>
      </c>
      <c r="V3" s="3" t="s">
        <v>67</v>
      </c>
      <c r="W3" s="3" t="s">
        <v>68</v>
      </c>
      <c r="X3" s="3" t="s">
        <v>69</v>
      </c>
      <c r="Y3" s="3" t="s">
        <v>70</v>
      </c>
      <c r="Z3" s="3" t="s">
        <v>71</v>
      </c>
      <c r="AA3" s="3" t="s">
        <v>72</v>
      </c>
      <c r="AB3" s="3" t="s">
        <v>73</v>
      </c>
      <c r="AC3" s="5">
        <v>1901</v>
      </c>
      <c r="AD3" s="5">
        <v>0</v>
      </c>
      <c r="AE3" s="5">
        <v>0</v>
      </c>
      <c r="AF3" s="5">
        <v>0</v>
      </c>
      <c r="AG3" s="5">
        <v>0</v>
      </c>
      <c r="AH3" s="5">
        <v>1901</v>
      </c>
      <c r="AI3" s="3" t="s">
        <v>56</v>
      </c>
      <c r="AJ3" s="3" t="s">
        <v>74</v>
      </c>
      <c r="AK3" s="3" t="s">
        <v>63</v>
      </c>
      <c r="AL3" s="4">
        <v>1</v>
      </c>
      <c r="AM3" s="4" t="s">
        <v>75</v>
      </c>
      <c r="AN3" s="3" t="s">
        <v>75</v>
      </c>
      <c r="AO3" s="3" t="s">
        <v>75</v>
      </c>
      <c r="AP3" s="3" t="s">
        <v>75</v>
      </c>
      <c r="AQ3" s="5" t="s">
        <v>75</v>
      </c>
      <c r="AR3" s="5" t="s">
        <v>75</v>
      </c>
      <c r="AS3" s="5" t="s">
        <v>75</v>
      </c>
      <c r="AT3" s="5" t="s">
        <v>75</v>
      </c>
      <c r="AU3" s="5" t="s">
        <v>75</v>
      </c>
      <c r="AV3" s="5" t="s">
        <v>75</v>
      </c>
      <c r="AW3" s="5" t="s">
        <v>75</v>
      </c>
      <c r="AX3" s="5" t="s">
        <v>75</v>
      </c>
      <c r="AY3" s="5" t="s">
        <v>75</v>
      </c>
      <c r="AZ3" s="5" t="s">
        <v>75</v>
      </c>
      <c r="BA3" s="5" t="s">
        <v>75</v>
      </c>
      <c r="BB3" s="5" t="s">
        <v>75</v>
      </c>
      <c r="BC3" s="3" t="s">
        <v>75</v>
      </c>
    </row>
    <row r="4" spans="1:55" x14ac:dyDescent="0.3">
      <c r="A4" s="3" t="s">
        <v>55</v>
      </c>
      <c r="B4" s="4" t="b">
        <f>FALSE()</f>
        <v>0</v>
      </c>
      <c r="C4" s="3" t="s">
        <v>56</v>
      </c>
      <c r="D4" s="3" t="s">
        <v>56</v>
      </c>
      <c r="E4" s="3" t="s">
        <v>57</v>
      </c>
      <c r="F4" s="3" t="s">
        <v>58</v>
      </c>
      <c r="G4" s="3" t="s">
        <v>59</v>
      </c>
      <c r="H4" s="3" t="s">
        <v>60</v>
      </c>
      <c r="I4" s="3" t="s">
        <v>61</v>
      </c>
      <c r="J4" s="3" t="s">
        <v>62</v>
      </c>
      <c r="K4" s="5">
        <v>384.3</v>
      </c>
      <c r="L4" s="5">
        <v>0</v>
      </c>
      <c r="M4" s="5">
        <v>0</v>
      </c>
      <c r="N4" s="5">
        <v>0</v>
      </c>
      <c r="O4" s="5">
        <v>0</v>
      </c>
      <c r="P4" s="5">
        <v>384.3</v>
      </c>
      <c r="Q4" s="3" t="s">
        <v>63</v>
      </c>
      <c r="R4" s="3" t="s">
        <v>56</v>
      </c>
      <c r="S4" s="3" t="s">
        <v>64</v>
      </c>
      <c r="T4" s="3" t="s">
        <v>65</v>
      </c>
      <c r="U4" s="3" t="s">
        <v>66</v>
      </c>
      <c r="V4" s="3" t="s">
        <v>67</v>
      </c>
      <c r="W4" s="3" t="s">
        <v>68</v>
      </c>
      <c r="X4" s="3" t="s">
        <v>69</v>
      </c>
      <c r="Y4" s="3" t="s">
        <v>70</v>
      </c>
      <c r="Z4" s="3" t="s">
        <v>71</v>
      </c>
      <c r="AA4" s="3" t="s">
        <v>72</v>
      </c>
      <c r="AB4" s="3" t="s">
        <v>73</v>
      </c>
      <c r="AC4" s="5">
        <v>384.3</v>
      </c>
      <c r="AD4" s="5">
        <v>0</v>
      </c>
      <c r="AE4" s="5">
        <v>0</v>
      </c>
      <c r="AF4" s="5">
        <v>0</v>
      </c>
      <c r="AG4" s="5">
        <v>0</v>
      </c>
      <c r="AH4" s="5">
        <v>384.3</v>
      </c>
      <c r="AI4" s="3" t="s">
        <v>56</v>
      </c>
      <c r="AJ4" s="3" t="s">
        <v>74</v>
      </c>
      <c r="AK4" s="3" t="s">
        <v>63</v>
      </c>
      <c r="AL4" s="4">
        <v>1</v>
      </c>
      <c r="AM4" s="4" t="s">
        <v>75</v>
      </c>
      <c r="AN4" s="3" t="s">
        <v>75</v>
      </c>
      <c r="AO4" s="3" t="s">
        <v>75</v>
      </c>
      <c r="AP4" s="3" t="s">
        <v>75</v>
      </c>
      <c r="AQ4" s="5" t="s">
        <v>75</v>
      </c>
      <c r="AR4" s="5" t="s">
        <v>75</v>
      </c>
      <c r="AS4" s="5" t="s">
        <v>75</v>
      </c>
      <c r="AT4" s="5" t="s">
        <v>75</v>
      </c>
      <c r="AU4" s="5" t="s">
        <v>75</v>
      </c>
      <c r="AV4" s="5" t="s">
        <v>75</v>
      </c>
      <c r="AW4" s="5" t="s">
        <v>75</v>
      </c>
      <c r="AX4" s="5" t="s">
        <v>75</v>
      </c>
      <c r="AY4" s="5" t="s">
        <v>75</v>
      </c>
      <c r="AZ4" s="5" t="s">
        <v>75</v>
      </c>
      <c r="BA4" s="5" t="s">
        <v>75</v>
      </c>
      <c r="BB4" s="5" t="s">
        <v>75</v>
      </c>
      <c r="BC4" s="3" t="s">
        <v>75</v>
      </c>
    </row>
    <row r="5" spans="1:55" x14ac:dyDescent="0.3">
      <c r="A5" s="3" t="s">
        <v>55</v>
      </c>
      <c r="B5" s="4" t="b">
        <f>FALSE()</f>
        <v>0</v>
      </c>
      <c r="C5" s="3" t="s">
        <v>56</v>
      </c>
      <c r="D5" s="3" t="s">
        <v>56</v>
      </c>
      <c r="E5" s="3" t="s">
        <v>57</v>
      </c>
      <c r="F5" s="3" t="s">
        <v>58</v>
      </c>
      <c r="G5" s="3" t="s">
        <v>59</v>
      </c>
      <c r="H5" s="3" t="s">
        <v>60</v>
      </c>
      <c r="I5" s="3" t="s">
        <v>61</v>
      </c>
      <c r="J5" s="3" t="s">
        <v>62</v>
      </c>
      <c r="K5" s="5">
        <v>150</v>
      </c>
      <c r="L5" s="5">
        <v>0</v>
      </c>
      <c r="M5" s="5">
        <v>0</v>
      </c>
      <c r="N5" s="5">
        <v>0</v>
      </c>
      <c r="O5" s="5">
        <v>0</v>
      </c>
      <c r="P5" s="5">
        <v>150</v>
      </c>
      <c r="Q5" s="3" t="s">
        <v>63</v>
      </c>
      <c r="R5" s="3" t="s">
        <v>56</v>
      </c>
      <c r="S5" s="3" t="s">
        <v>64</v>
      </c>
      <c r="T5" s="3" t="s">
        <v>65</v>
      </c>
      <c r="U5" s="3" t="s">
        <v>66</v>
      </c>
      <c r="V5" s="3" t="s">
        <v>67</v>
      </c>
      <c r="W5" s="3" t="s">
        <v>68</v>
      </c>
      <c r="X5" s="3" t="s">
        <v>69</v>
      </c>
      <c r="Y5" s="3" t="s">
        <v>70</v>
      </c>
      <c r="Z5" s="3" t="s">
        <v>71</v>
      </c>
      <c r="AA5" s="3" t="s">
        <v>72</v>
      </c>
      <c r="AB5" s="3" t="s">
        <v>73</v>
      </c>
      <c r="AC5" s="5">
        <v>150</v>
      </c>
      <c r="AD5" s="5">
        <v>0</v>
      </c>
      <c r="AE5" s="5">
        <v>0</v>
      </c>
      <c r="AF5" s="5">
        <v>0</v>
      </c>
      <c r="AG5" s="5">
        <v>0</v>
      </c>
      <c r="AH5" s="5">
        <v>150</v>
      </c>
      <c r="AI5" s="3" t="s">
        <v>56</v>
      </c>
      <c r="AJ5" s="3" t="s">
        <v>74</v>
      </c>
      <c r="AK5" s="3" t="s">
        <v>63</v>
      </c>
      <c r="AL5" s="4">
        <v>1</v>
      </c>
      <c r="AM5" s="4" t="s">
        <v>75</v>
      </c>
      <c r="AN5" s="3" t="s">
        <v>75</v>
      </c>
      <c r="AO5" s="3" t="s">
        <v>75</v>
      </c>
      <c r="AP5" s="3" t="s">
        <v>75</v>
      </c>
      <c r="AQ5" s="5" t="s">
        <v>75</v>
      </c>
      <c r="AR5" s="5" t="s">
        <v>75</v>
      </c>
      <c r="AS5" s="5" t="s">
        <v>75</v>
      </c>
      <c r="AT5" s="5" t="s">
        <v>75</v>
      </c>
      <c r="AU5" s="5" t="s">
        <v>75</v>
      </c>
      <c r="AV5" s="5" t="s">
        <v>75</v>
      </c>
      <c r="AW5" s="5" t="s">
        <v>75</v>
      </c>
      <c r="AX5" s="5" t="s">
        <v>75</v>
      </c>
      <c r="AY5" s="5" t="s">
        <v>75</v>
      </c>
      <c r="AZ5" s="5" t="s">
        <v>75</v>
      </c>
      <c r="BA5" s="5" t="s">
        <v>75</v>
      </c>
      <c r="BB5" s="5" t="s">
        <v>75</v>
      </c>
      <c r="BC5" s="3" t="s">
        <v>75</v>
      </c>
    </row>
    <row r="6" spans="1:55" x14ac:dyDescent="0.3">
      <c r="A6" s="3" t="s">
        <v>55</v>
      </c>
      <c r="B6" s="4" t="b">
        <f>FALSE()</f>
        <v>0</v>
      </c>
      <c r="C6" s="3" t="s">
        <v>56</v>
      </c>
      <c r="D6" s="3" t="s">
        <v>56</v>
      </c>
      <c r="E6" s="3" t="s">
        <v>57</v>
      </c>
      <c r="F6" s="3" t="s">
        <v>58</v>
      </c>
      <c r="G6" s="3" t="s">
        <v>59</v>
      </c>
      <c r="H6" s="3" t="s">
        <v>60</v>
      </c>
      <c r="I6" s="3" t="s">
        <v>61</v>
      </c>
      <c r="J6" s="3" t="s">
        <v>62</v>
      </c>
      <c r="K6" s="5">
        <v>300</v>
      </c>
      <c r="L6" s="5">
        <v>0</v>
      </c>
      <c r="M6" s="5">
        <v>0</v>
      </c>
      <c r="N6" s="5">
        <v>0</v>
      </c>
      <c r="O6" s="5">
        <v>0</v>
      </c>
      <c r="P6" s="5">
        <v>300</v>
      </c>
      <c r="Q6" s="3" t="s">
        <v>63</v>
      </c>
      <c r="R6" s="3" t="s">
        <v>56</v>
      </c>
      <c r="S6" s="3" t="s">
        <v>64</v>
      </c>
      <c r="T6" s="3" t="s">
        <v>65</v>
      </c>
      <c r="U6" s="3" t="s">
        <v>66</v>
      </c>
      <c r="V6" s="3" t="s">
        <v>67</v>
      </c>
      <c r="W6" s="3" t="s">
        <v>68</v>
      </c>
      <c r="X6" s="3" t="s">
        <v>69</v>
      </c>
      <c r="Y6" s="3" t="s">
        <v>70</v>
      </c>
      <c r="Z6" s="3" t="s">
        <v>71</v>
      </c>
      <c r="AA6" s="3" t="s">
        <v>72</v>
      </c>
      <c r="AB6" s="3" t="s">
        <v>73</v>
      </c>
      <c r="AC6" s="5">
        <v>300</v>
      </c>
      <c r="AD6" s="5">
        <v>0</v>
      </c>
      <c r="AE6" s="5">
        <v>0</v>
      </c>
      <c r="AF6" s="5">
        <v>0</v>
      </c>
      <c r="AG6" s="5">
        <v>0</v>
      </c>
      <c r="AH6" s="5">
        <v>300</v>
      </c>
      <c r="AI6" s="3" t="s">
        <v>56</v>
      </c>
      <c r="AJ6" s="3" t="s">
        <v>74</v>
      </c>
      <c r="AK6" s="3" t="s">
        <v>63</v>
      </c>
      <c r="AL6" s="4">
        <v>1</v>
      </c>
      <c r="AM6" s="4" t="s">
        <v>75</v>
      </c>
      <c r="AN6" s="3" t="s">
        <v>75</v>
      </c>
      <c r="AO6" s="3" t="s">
        <v>75</v>
      </c>
      <c r="AP6" s="3" t="s">
        <v>75</v>
      </c>
      <c r="AQ6" s="5" t="s">
        <v>75</v>
      </c>
      <c r="AR6" s="5" t="s">
        <v>75</v>
      </c>
      <c r="AS6" s="5" t="s">
        <v>75</v>
      </c>
      <c r="AT6" s="5" t="s">
        <v>75</v>
      </c>
      <c r="AU6" s="5" t="s">
        <v>75</v>
      </c>
      <c r="AV6" s="5" t="s">
        <v>75</v>
      </c>
      <c r="AW6" s="5" t="s">
        <v>75</v>
      </c>
      <c r="AX6" s="5" t="s">
        <v>75</v>
      </c>
      <c r="AY6" s="5" t="s">
        <v>75</v>
      </c>
      <c r="AZ6" s="5" t="s">
        <v>75</v>
      </c>
      <c r="BA6" s="5" t="s">
        <v>75</v>
      </c>
      <c r="BB6" s="5" t="s">
        <v>75</v>
      </c>
      <c r="BC6" s="3" t="s">
        <v>75</v>
      </c>
    </row>
    <row r="7" spans="1:55" x14ac:dyDescent="0.3">
      <c r="A7" s="3" t="s">
        <v>55</v>
      </c>
      <c r="B7" s="4" t="b">
        <f>FALSE()</f>
        <v>0</v>
      </c>
      <c r="C7" s="3" t="s">
        <v>56</v>
      </c>
      <c r="D7" s="3" t="s">
        <v>56</v>
      </c>
      <c r="E7" s="3" t="s">
        <v>57</v>
      </c>
      <c r="F7" s="3" t="s">
        <v>58</v>
      </c>
      <c r="G7" s="3" t="s">
        <v>59</v>
      </c>
      <c r="H7" s="3" t="s">
        <v>60</v>
      </c>
      <c r="I7" s="3" t="s">
        <v>61</v>
      </c>
      <c r="J7" s="3" t="s">
        <v>62</v>
      </c>
      <c r="K7" s="5">
        <v>300</v>
      </c>
      <c r="L7" s="5">
        <v>0</v>
      </c>
      <c r="M7" s="5">
        <v>0</v>
      </c>
      <c r="N7" s="5">
        <v>0</v>
      </c>
      <c r="O7" s="5">
        <v>0</v>
      </c>
      <c r="P7" s="5">
        <v>300</v>
      </c>
      <c r="Q7" s="3" t="s">
        <v>63</v>
      </c>
      <c r="R7" s="3" t="s">
        <v>56</v>
      </c>
      <c r="S7" s="3" t="s">
        <v>64</v>
      </c>
      <c r="T7" s="3" t="s">
        <v>65</v>
      </c>
      <c r="U7" s="3" t="s">
        <v>66</v>
      </c>
      <c r="V7" s="3" t="s">
        <v>67</v>
      </c>
      <c r="W7" s="3" t="s">
        <v>68</v>
      </c>
      <c r="X7" s="3" t="s">
        <v>69</v>
      </c>
      <c r="Y7" s="3" t="s">
        <v>70</v>
      </c>
      <c r="Z7" s="3" t="s">
        <v>71</v>
      </c>
      <c r="AA7" s="3" t="s">
        <v>72</v>
      </c>
      <c r="AB7" s="3" t="s">
        <v>73</v>
      </c>
      <c r="AC7" s="5">
        <v>300</v>
      </c>
      <c r="AD7" s="5">
        <v>0</v>
      </c>
      <c r="AE7" s="5">
        <v>0</v>
      </c>
      <c r="AF7" s="5">
        <v>0</v>
      </c>
      <c r="AG7" s="5">
        <v>0</v>
      </c>
      <c r="AH7" s="5">
        <v>300</v>
      </c>
      <c r="AI7" s="3" t="s">
        <v>56</v>
      </c>
      <c r="AJ7" s="3" t="s">
        <v>74</v>
      </c>
      <c r="AK7" s="3" t="s">
        <v>63</v>
      </c>
      <c r="AL7" s="4">
        <v>1</v>
      </c>
      <c r="AM7" s="4" t="s">
        <v>75</v>
      </c>
      <c r="AN7" s="3" t="s">
        <v>75</v>
      </c>
      <c r="AO7" s="3" t="s">
        <v>75</v>
      </c>
      <c r="AP7" s="3" t="s">
        <v>75</v>
      </c>
      <c r="AQ7" s="5" t="s">
        <v>75</v>
      </c>
      <c r="AR7" s="5" t="s">
        <v>75</v>
      </c>
      <c r="AS7" s="5" t="s">
        <v>75</v>
      </c>
      <c r="AT7" s="5" t="s">
        <v>75</v>
      </c>
      <c r="AU7" s="5" t="s">
        <v>75</v>
      </c>
      <c r="AV7" s="5" t="s">
        <v>75</v>
      </c>
      <c r="AW7" s="5" t="s">
        <v>75</v>
      </c>
      <c r="AX7" s="5" t="s">
        <v>75</v>
      </c>
      <c r="AY7" s="5" t="s">
        <v>75</v>
      </c>
      <c r="AZ7" s="5" t="s">
        <v>75</v>
      </c>
      <c r="BA7" s="5" t="s">
        <v>75</v>
      </c>
      <c r="BB7" s="5" t="s">
        <v>75</v>
      </c>
      <c r="BC7" s="3" t="s">
        <v>75</v>
      </c>
    </row>
    <row r="8" spans="1:55" x14ac:dyDescent="0.3">
      <c r="A8" s="3" t="s">
        <v>55</v>
      </c>
      <c r="B8" s="4" t="b">
        <f>FALSE()</f>
        <v>0</v>
      </c>
      <c r="C8" s="3" t="s">
        <v>56</v>
      </c>
      <c r="D8" s="3" t="s">
        <v>56</v>
      </c>
      <c r="E8" s="3" t="s">
        <v>57</v>
      </c>
      <c r="F8" s="3" t="s">
        <v>58</v>
      </c>
      <c r="G8" s="3" t="s">
        <v>59</v>
      </c>
      <c r="H8" s="3" t="s">
        <v>60</v>
      </c>
      <c r="I8" s="3" t="s">
        <v>61</v>
      </c>
      <c r="J8" s="3" t="s">
        <v>62</v>
      </c>
      <c r="K8" s="5">
        <v>450</v>
      </c>
      <c r="L8" s="5">
        <v>0</v>
      </c>
      <c r="M8" s="5">
        <v>0</v>
      </c>
      <c r="N8" s="5">
        <v>0</v>
      </c>
      <c r="O8" s="5">
        <v>0</v>
      </c>
      <c r="P8" s="5">
        <v>450</v>
      </c>
      <c r="Q8" s="3" t="s">
        <v>63</v>
      </c>
      <c r="R8" s="3" t="s">
        <v>56</v>
      </c>
      <c r="S8" s="3" t="s">
        <v>64</v>
      </c>
      <c r="T8" s="3" t="s">
        <v>65</v>
      </c>
      <c r="U8" s="3" t="s">
        <v>66</v>
      </c>
      <c r="V8" s="3" t="s">
        <v>67</v>
      </c>
      <c r="W8" s="3" t="s">
        <v>68</v>
      </c>
      <c r="X8" s="3" t="s">
        <v>69</v>
      </c>
      <c r="Y8" s="3" t="s">
        <v>70</v>
      </c>
      <c r="Z8" s="3" t="s">
        <v>71</v>
      </c>
      <c r="AA8" s="3" t="s">
        <v>72</v>
      </c>
      <c r="AB8" s="3" t="s">
        <v>73</v>
      </c>
      <c r="AC8" s="5">
        <v>450</v>
      </c>
      <c r="AD8" s="5">
        <v>0</v>
      </c>
      <c r="AE8" s="5">
        <v>0</v>
      </c>
      <c r="AF8" s="5">
        <v>0</v>
      </c>
      <c r="AG8" s="5">
        <v>0</v>
      </c>
      <c r="AH8" s="5">
        <v>450</v>
      </c>
      <c r="AI8" s="3" t="s">
        <v>56</v>
      </c>
      <c r="AJ8" s="3" t="s">
        <v>74</v>
      </c>
      <c r="AK8" s="3" t="s">
        <v>63</v>
      </c>
      <c r="AL8" s="4">
        <v>1</v>
      </c>
      <c r="AM8" s="4" t="s">
        <v>75</v>
      </c>
      <c r="AN8" s="3" t="s">
        <v>75</v>
      </c>
      <c r="AO8" s="3" t="s">
        <v>75</v>
      </c>
      <c r="AP8" s="3" t="s">
        <v>75</v>
      </c>
      <c r="AQ8" s="5" t="s">
        <v>75</v>
      </c>
      <c r="AR8" s="5" t="s">
        <v>75</v>
      </c>
      <c r="AS8" s="5" t="s">
        <v>75</v>
      </c>
      <c r="AT8" s="5" t="s">
        <v>75</v>
      </c>
      <c r="AU8" s="5" t="s">
        <v>75</v>
      </c>
      <c r="AV8" s="5" t="s">
        <v>75</v>
      </c>
      <c r="AW8" s="5" t="s">
        <v>75</v>
      </c>
      <c r="AX8" s="5" t="s">
        <v>75</v>
      </c>
      <c r="AY8" s="5" t="s">
        <v>75</v>
      </c>
      <c r="AZ8" s="5" t="s">
        <v>75</v>
      </c>
      <c r="BA8" s="5" t="s">
        <v>75</v>
      </c>
      <c r="BB8" s="5" t="s">
        <v>75</v>
      </c>
      <c r="BC8" s="3" t="s">
        <v>75</v>
      </c>
    </row>
    <row r="9" spans="1:55" x14ac:dyDescent="0.3">
      <c r="A9" s="3" t="s">
        <v>55</v>
      </c>
      <c r="B9" s="4" t="b">
        <f>FALSE()</f>
        <v>0</v>
      </c>
      <c r="C9" s="3" t="s">
        <v>56</v>
      </c>
      <c r="D9" s="3" t="s">
        <v>56</v>
      </c>
      <c r="E9" s="3" t="s">
        <v>57</v>
      </c>
      <c r="F9" s="3" t="s">
        <v>58</v>
      </c>
      <c r="G9" s="3" t="s">
        <v>59</v>
      </c>
      <c r="H9" s="3" t="s">
        <v>60</v>
      </c>
      <c r="I9" s="3" t="s">
        <v>61</v>
      </c>
      <c r="J9" s="3" t="s">
        <v>62</v>
      </c>
      <c r="K9" s="5">
        <v>30</v>
      </c>
      <c r="L9" s="5">
        <v>0</v>
      </c>
      <c r="M9" s="5">
        <v>0</v>
      </c>
      <c r="N9" s="5">
        <v>0</v>
      </c>
      <c r="O9" s="5">
        <v>0</v>
      </c>
      <c r="P9" s="5">
        <v>30</v>
      </c>
      <c r="Q9" s="3" t="s">
        <v>63</v>
      </c>
      <c r="R9" s="3" t="s">
        <v>56</v>
      </c>
      <c r="S9" s="3" t="s">
        <v>64</v>
      </c>
      <c r="T9" s="3" t="s">
        <v>65</v>
      </c>
      <c r="U9" s="3" t="s">
        <v>66</v>
      </c>
      <c r="V9" s="3" t="s">
        <v>67</v>
      </c>
      <c r="W9" s="3" t="s">
        <v>68</v>
      </c>
      <c r="X9" s="3" t="s">
        <v>69</v>
      </c>
      <c r="Y9" s="3" t="s">
        <v>70</v>
      </c>
      <c r="Z9" s="3" t="s">
        <v>71</v>
      </c>
      <c r="AA9" s="3" t="s">
        <v>72</v>
      </c>
      <c r="AB9" s="3" t="s">
        <v>73</v>
      </c>
      <c r="AC9" s="5">
        <v>30</v>
      </c>
      <c r="AD9" s="5">
        <v>0</v>
      </c>
      <c r="AE9" s="5">
        <v>0</v>
      </c>
      <c r="AF9" s="5">
        <v>0</v>
      </c>
      <c r="AG9" s="5">
        <v>0</v>
      </c>
      <c r="AH9" s="5">
        <v>30</v>
      </c>
      <c r="AI9" s="3" t="s">
        <v>56</v>
      </c>
      <c r="AJ9" s="3" t="s">
        <v>74</v>
      </c>
      <c r="AK9" s="3" t="s">
        <v>63</v>
      </c>
      <c r="AL9" s="4">
        <v>1</v>
      </c>
      <c r="AM9" s="4" t="s">
        <v>75</v>
      </c>
      <c r="AN9" s="3" t="s">
        <v>75</v>
      </c>
      <c r="AO9" s="3" t="s">
        <v>75</v>
      </c>
      <c r="AP9" s="3" t="s">
        <v>75</v>
      </c>
      <c r="AQ9" s="5" t="s">
        <v>75</v>
      </c>
      <c r="AR9" s="5" t="s">
        <v>75</v>
      </c>
      <c r="AS9" s="5" t="s">
        <v>75</v>
      </c>
      <c r="AT9" s="5" t="s">
        <v>75</v>
      </c>
      <c r="AU9" s="5" t="s">
        <v>75</v>
      </c>
      <c r="AV9" s="5" t="s">
        <v>75</v>
      </c>
      <c r="AW9" s="5" t="s">
        <v>75</v>
      </c>
      <c r="AX9" s="5" t="s">
        <v>75</v>
      </c>
      <c r="AY9" s="5" t="s">
        <v>75</v>
      </c>
      <c r="AZ9" s="5" t="s">
        <v>75</v>
      </c>
      <c r="BA9" s="5" t="s">
        <v>75</v>
      </c>
      <c r="BB9" s="5" t="s">
        <v>75</v>
      </c>
      <c r="BC9" s="3" t="s">
        <v>75</v>
      </c>
    </row>
    <row r="10" spans="1:55" x14ac:dyDescent="0.3">
      <c r="A10" s="3" t="s">
        <v>55</v>
      </c>
      <c r="B10" s="4" t="b">
        <f>FALSE()</f>
        <v>0</v>
      </c>
      <c r="C10" s="3" t="s">
        <v>56</v>
      </c>
      <c r="D10" s="3" t="s">
        <v>56</v>
      </c>
      <c r="E10" s="3" t="s">
        <v>57</v>
      </c>
      <c r="F10" s="3" t="s">
        <v>58</v>
      </c>
      <c r="G10" s="3" t="s">
        <v>59</v>
      </c>
      <c r="H10" s="3" t="s">
        <v>60</v>
      </c>
      <c r="I10" s="3" t="s">
        <v>61</v>
      </c>
      <c r="J10" s="3" t="s">
        <v>62</v>
      </c>
      <c r="K10" s="5">
        <v>30</v>
      </c>
      <c r="L10" s="5">
        <v>0</v>
      </c>
      <c r="M10" s="5">
        <v>0</v>
      </c>
      <c r="N10" s="5">
        <v>0</v>
      </c>
      <c r="O10" s="5">
        <v>0</v>
      </c>
      <c r="P10" s="5">
        <v>30</v>
      </c>
      <c r="Q10" s="3" t="s">
        <v>63</v>
      </c>
      <c r="R10" s="3" t="s">
        <v>56</v>
      </c>
      <c r="S10" s="3" t="s">
        <v>64</v>
      </c>
      <c r="T10" s="3" t="s">
        <v>65</v>
      </c>
      <c r="U10" s="3" t="s">
        <v>66</v>
      </c>
      <c r="V10" s="3" t="s">
        <v>67</v>
      </c>
      <c r="W10" s="3" t="s">
        <v>68</v>
      </c>
      <c r="X10" s="3" t="s">
        <v>69</v>
      </c>
      <c r="Y10" s="3" t="s">
        <v>70</v>
      </c>
      <c r="Z10" s="3" t="s">
        <v>71</v>
      </c>
      <c r="AA10" s="3" t="s">
        <v>72</v>
      </c>
      <c r="AB10" s="3" t="s">
        <v>73</v>
      </c>
      <c r="AC10" s="5">
        <v>30</v>
      </c>
      <c r="AD10" s="5">
        <v>0</v>
      </c>
      <c r="AE10" s="5">
        <v>0</v>
      </c>
      <c r="AF10" s="5">
        <v>0</v>
      </c>
      <c r="AG10" s="5">
        <v>0</v>
      </c>
      <c r="AH10" s="5">
        <v>30</v>
      </c>
      <c r="AI10" s="3" t="s">
        <v>56</v>
      </c>
      <c r="AJ10" s="3" t="s">
        <v>74</v>
      </c>
      <c r="AK10" s="3" t="s">
        <v>63</v>
      </c>
      <c r="AL10" s="4">
        <v>1</v>
      </c>
      <c r="AM10" s="4" t="s">
        <v>75</v>
      </c>
      <c r="AN10" s="3" t="s">
        <v>75</v>
      </c>
      <c r="AO10" s="3" t="s">
        <v>75</v>
      </c>
      <c r="AP10" s="3" t="s">
        <v>75</v>
      </c>
      <c r="AQ10" s="5" t="s">
        <v>75</v>
      </c>
      <c r="AR10" s="5" t="s">
        <v>75</v>
      </c>
      <c r="AS10" s="5" t="s">
        <v>75</v>
      </c>
      <c r="AT10" s="5" t="s">
        <v>75</v>
      </c>
      <c r="AU10" s="5" t="s">
        <v>75</v>
      </c>
      <c r="AV10" s="5" t="s">
        <v>75</v>
      </c>
      <c r="AW10" s="5" t="s">
        <v>75</v>
      </c>
      <c r="AX10" s="5" t="s">
        <v>75</v>
      </c>
      <c r="AY10" s="5" t="s">
        <v>75</v>
      </c>
      <c r="AZ10" s="5" t="s">
        <v>75</v>
      </c>
      <c r="BA10" s="5" t="s">
        <v>75</v>
      </c>
      <c r="BB10" s="5" t="s">
        <v>75</v>
      </c>
      <c r="BC10" s="3" t="s">
        <v>75</v>
      </c>
    </row>
    <row r="11" spans="1:55" x14ac:dyDescent="0.3">
      <c r="A11" s="3" t="s">
        <v>55</v>
      </c>
      <c r="B11" s="4" t="b">
        <f>FALSE()</f>
        <v>0</v>
      </c>
      <c r="C11" s="3" t="s">
        <v>56</v>
      </c>
      <c r="D11" s="3" t="s">
        <v>56</v>
      </c>
      <c r="E11" s="3" t="s">
        <v>57</v>
      </c>
      <c r="F11" s="3" t="s">
        <v>58</v>
      </c>
      <c r="G11" s="3" t="s">
        <v>59</v>
      </c>
      <c r="H11" s="3" t="s">
        <v>60</v>
      </c>
      <c r="I11" s="3" t="s">
        <v>61</v>
      </c>
      <c r="J11" s="3" t="s">
        <v>62</v>
      </c>
      <c r="K11" s="5">
        <v>2400</v>
      </c>
      <c r="L11" s="5">
        <v>0</v>
      </c>
      <c r="M11" s="5">
        <v>0</v>
      </c>
      <c r="N11" s="5">
        <v>0</v>
      </c>
      <c r="O11" s="5">
        <v>0</v>
      </c>
      <c r="P11" s="5">
        <v>2400</v>
      </c>
      <c r="Q11" s="3" t="s">
        <v>63</v>
      </c>
      <c r="R11" s="3" t="s">
        <v>56</v>
      </c>
      <c r="S11" s="3" t="s">
        <v>64</v>
      </c>
      <c r="T11" s="3" t="s">
        <v>65</v>
      </c>
      <c r="U11" s="3" t="s">
        <v>66</v>
      </c>
      <c r="V11" s="3" t="s">
        <v>67</v>
      </c>
      <c r="W11" s="3" t="s">
        <v>68</v>
      </c>
      <c r="X11" s="3" t="s">
        <v>69</v>
      </c>
      <c r="Y11" s="3" t="s">
        <v>70</v>
      </c>
      <c r="Z11" s="3" t="s">
        <v>71</v>
      </c>
      <c r="AA11" s="3" t="s">
        <v>72</v>
      </c>
      <c r="AB11" s="3" t="s">
        <v>73</v>
      </c>
      <c r="AC11" s="5">
        <v>2400</v>
      </c>
      <c r="AD11" s="5">
        <v>0</v>
      </c>
      <c r="AE11" s="5">
        <v>0</v>
      </c>
      <c r="AF11" s="5">
        <v>0</v>
      </c>
      <c r="AG11" s="5">
        <v>0</v>
      </c>
      <c r="AH11" s="5">
        <v>2400</v>
      </c>
      <c r="AI11" s="3" t="s">
        <v>56</v>
      </c>
      <c r="AJ11" s="3" t="s">
        <v>74</v>
      </c>
      <c r="AK11" s="3" t="s">
        <v>63</v>
      </c>
      <c r="AL11" s="4">
        <v>1</v>
      </c>
      <c r="AM11" s="4" t="s">
        <v>75</v>
      </c>
      <c r="AN11" s="3" t="s">
        <v>75</v>
      </c>
      <c r="AO11" s="3" t="s">
        <v>75</v>
      </c>
      <c r="AP11" s="3" t="s">
        <v>75</v>
      </c>
      <c r="AQ11" s="5" t="s">
        <v>75</v>
      </c>
      <c r="AR11" s="5" t="s">
        <v>75</v>
      </c>
      <c r="AS11" s="5" t="s">
        <v>75</v>
      </c>
      <c r="AT11" s="5" t="s">
        <v>75</v>
      </c>
      <c r="AU11" s="5" t="s">
        <v>75</v>
      </c>
      <c r="AV11" s="5" t="s">
        <v>75</v>
      </c>
      <c r="AW11" s="5" t="s">
        <v>75</v>
      </c>
      <c r="AX11" s="5" t="s">
        <v>75</v>
      </c>
      <c r="AY11" s="5" t="s">
        <v>75</v>
      </c>
      <c r="AZ11" s="5" t="s">
        <v>75</v>
      </c>
      <c r="BA11" s="5" t="s">
        <v>75</v>
      </c>
      <c r="BB11" s="5" t="s">
        <v>75</v>
      </c>
      <c r="BC11" s="3" t="s">
        <v>75</v>
      </c>
    </row>
    <row r="12" spans="1:55" x14ac:dyDescent="0.3">
      <c r="A12" s="3" t="s">
        <v>55</v>
      </c>
      <c r="B12" s="4" t="b">
        <f>FALSE()</f>
        <v>0</v>
      </c>
      <c r="C12" s="3" t="s">
        <v>56</v>
      </c>
      <c r="D12" s="3" t="s">
        <v>56</v>
      </c>
      <c r="E12" s="3" t="s">
        <v>57</v>
      </c>
      <c r="F12" s="3" t="s">
        <v>58</v>
      </c>
      <c r="G12" s="3" t="s">
        <v>59</v>
      </c>
      <c r="H12" s="3" t="s">
        <v>60</v>
      </c>
      <c r="I12" s="3" t="s">
        <v>61</v>
      </c>
      <c r="J12" s="3" t="s">
        <v>62</v>
      </c>
      <c r="K12" s="5">
        <v>4627.2</v>
      </c>
      <c r="L12" s="5">
        <v>0</v>
      </c>
      <c r="M12" s="5">
        <v>0</v>
      </c>
      <c r="N12" s="5">
        <v>0</v>
      </c>
      <c r="O12" s="5">
        <v>0</v>
      </c>
      <c r="P12" s="5">
        <v>4627.2</v>
      </c>
      <c r="Q12" s="3" t="s">
        <v>63</v>
      </c>
      <c r="R12" s="3" t="s">
        <v>56</v>
      </c>
      <c r="S12" s="3" t="s">
        <v>64</v>
      </c>
      <c r="T12" s="3" t="s">
        <v>65</v>
      </c>
      <c r="U12" s="3" t="s">
        <v>66</v>
      </c>
      <c r="V12" s="3" t="s">
        <v>67</v>
      </c>
      <c r="W12" s="3" t="s">
        <v>68</v>
      </c>
      <c r="X12" s="3" t="s">
        <v>69</v>
      </c>
      <c r="Y12" s="3" t="s">
        <v>70</v>
      </c>
      <c r="Z12" s="3" t="s">
        <v>71</v>
      </c>
      <c r="AA12" s="3" t="s">
        <v>72</v>
      </c>
      <c r="AB12" s="3" t="s">
        <v>73</v>
      </c>
      <c r="AC12" s="5">
        <v>4627.2</v>
      </c>
      <c r="AD12" s="5">
        <v>0</v>
      </c>
      <c r="AE12" s="5">
        <v>0</v>
      </c>
      <c r="AF12" s="5">
        <v>0</v>
      </c>
      <c r="AG12" s="5">
        <v>0</v>
      </c>
      <c r="AH12" s="5">
        <v>4627.2</v>
      </c>
      <c r="AI12" s="3" t="s">
        <v>56</v>
      </c>
      <c r="AJ12" s="3" t="s">
        <v>74</v>
      </c>
      <c r="AK12" s="3" t="s">
        <v>63</v>
      </c>
      <c r="AL12" s="4">
        <v>1</v>
      </c>
      <c r="AM12" s="4" t="s">
        <v>75</v>
      </c>
      <c r="AN12" s="3" t="s">
        <v>75</v>
      </c>
      <c r="AO12" s="3" t="s">
        <v>75</v>
      </c>
      <c r="AP12" s="3" t="s">
        <v>75</v>
      </c>
      <c r="AQ12" s="5" t="s">
        <v>75</v>
      </c>
      <c r="AR12" s="5" t="s">
        <v>75</v>
      </c>
      <c r="AS12" s="5" t="s">
        <v>75</v>
      </c>
      <c r="AT12" s="5" t="s">
        <v>75</v>
      </c>
      <c r="AU12" s="5" t="s">
        <v>75</v>
      </c>
      <c r="AV12" s="5" t="s">
        <v>75</v>
      </c>
      <c r="AW12" s="5" t="s">
        <v>75</v>
      </c>
      <c r="AX12" s="5" t="s">
        <v>75</v>
      </c>
      <c r="AY12" s="5" t="s">
        <v>75</v>
      </c>
      <c r="AZ12" s="5" t="s">
        <v>75</v>
      </c>
      <c r="BA12" s="5" t="s">
        <v>75</v>
      </c>
      <c r="BB12" s="5" t="s">
        <v>75</v>
      </c>
      <c r="BC12" s="3" t="s">
        <v>75</v>
      </c>
    </row>
    <row r="13" spans="1:55" x14ac:dyDescent="0.3">
      <c r="A13" s="3" t="s">
        <v>55</v>
      </c>
      <c r="B13" s="4" t="b">
        <f>FALSE()</f>
        <v>0</v>
      </c>
      <c r="C13" s="3" t="s">
        <v>56</v>
      </c>
      <c r="D13" s="3" t="s">
        <v>56</v>
      </c>
      <c r="E13" s="3" t="s">
        <v>57</v>
      </c>
      <c r="F13" s="3" t="s">
        <v>58</v>
      </c>
      <c r="G13" s="3" t="s">
        <v>59</v>
      </c>
      <c r="H13" s="3" t="s">
        <v>60</v>
      </c>
      <c r="I13" s="3" t="s">
        <v>61</v>
      </c>
      <c r="J13" s="3" t="s">
        <v>62</v>
      </c>
      <c r="K13" s="5">
        <v>3886.8</v>
      </c>
      <c r="L13" s="5">
        <v>0</v>
      </c>
      <c r="M13" s="5">
        <v>0</v>
      </c>
      <c r="N13" s="5">
        <v>0</v>
      </c>
      <c r="O13" s="5">
        <v>0</v>
      </c>
      <c r="P13" s="5">
        <v>3886.8</v>
      </c>
      <c r="Q13" s="3" t="s">
        <v>63</v>
      </c>
      <c r="R13" s="3" t="s">
        <v>56</v>
      </c>
      <c r="S13" s="3" t="s">
        <v>64</v>
      </c>
      <c r="T13" s="3" t="s">
        <v>65</v>
      </c>
      <c r="U13" s="3" t="s">
        <v>66</v>
      </c>
      <c r="V13" s="3" t="s">
        <v>67</v>
      </c>
      <c r="W13" s="3" t="s">
        <v>68</v>
      </c>
      <c r="X13" s="3" t="s">
        <v>69</v>
      </c>
      <c r="Y13" s="3" t="s">
        <v>70</v>
      </c>
      <c r="Z13" s="3" t="s">
        <v>71</v>
      </c>
      <c r="AA13" s="3" t="s">
        <v>72</v>
      </c>
      <c r="AB13" s="3" t="s">
        <v>73</v>
      </c>
      <c r="AC13" s="5">
        <v>3886.8</v>
      </c>
      <c r="AD13" s="5">
        <v>0</v>
      </c>
      <c r="AE13" s="5">
        <v>0</v>
      </c>
      <c r="AF13" s="5">
        <v>0</v>
      </c>
      <c r="AG13" s="5">
        <v>0</v>
      </c>
      <c r="AH13" s="5">
        <v>3886.8</v>
      </c>
      <c r="AI13" s="3" t="s">
        <v>56</v>
      </c>
      <c r="AJ13" s="3" t="s">
        <v>74</v>
      </c>
      <c r="AK13" s="3" t="s">
        <v>63</v>
      </c>
      <c r="AL13" s="4">
        <v>1</v>
      </c>
      <c r="AM13" s="4" t="s">
        <v>75</v>
      </c>
      <c r="AN13" s="3" t="s">
        <v>75</v>
      </c>
      <c r="AO13" s="3" t="s">
        <v>75</v>
      </c>
      <c r="AP13" s="3" t="s">
        <v>75</v>
      </c>
      <c r="AQ13" s="5" t="s">
        <v>75</v>
      </c>
      <c r="AR13" s="5" t="s">
        <v>75</v>
      </c>
      <c r="AS13" s="5" t="s">
        <v>75</v>
      </c>
      <c r="AT13" s="5" t="s">
        <v>75</v>
      </c>
      <c r="AU13" s="5" t="s">
        <v>75</v>
      </c>
      <c r="AV13" s="5" t="s">
        <v>75</v>
      </c>
      <c r="AW13" s="5" t="s">
        <v>75</v>
      </c>
      <c r="AX13" s="5" t="s">
        <v>75</v>
      </c>
      <c r="AY13" s="5" t="s">
        <v>75</v>
      </c>
      <c r="AZ13" s="5" t="s">
        <v>75</v>
      </c>
      <c r="BA13" s="5" t="s">
        <v>75</v>
      </c>
      <c r="BB13" s="5" t="s">
        <v>75</v>
      </c>
      <c r="BC13" s="3" t="s">
        <v>75</v>
      </c>
    </row>
    <row r="14" spans="1:55" x14ac:dyDescent="0.3">
      <c r="A14" s="3" t="s">
        <v>55</v>
      </c>
      <c r="B14" s="4" t="b">
        <f>FALSE()</f>
        <v>0</v>
      </c>
      <c r="C14" s="3" t="s">
        <v>56</v>
      </c>
      <c r="D14" s="3" t="s">
        <v>56</v>
      </c>
      <c r="E14" s="3" t="s">
        <v>57</v>
      </c>
      <c r="F14" s="3" t="s">
        <v>58</v>
      </c>
      <c r="G14" s="3" t="s">
        <v>59</v>
      </c>
      <c r="H14" s="3" t="s">
        <v>60</v>
      </c>
      <c r="I14" s="3" t="s">
        <v>61</v>
      </c>
      <c r="J14" s="3" t="s">
        <v>62</v>
      </c>
      <c r="K14" s="5">
        <v>3856</v>
      </c>
      <c r="L14" s="5">
        <v>0</v>
      </c>
      <c r="M14" s="5">
        <v>0</v>
      </c>
      <c r="N14" s="5">
        <v>0</v>
      </c>
      <c r="O14" s="5">
        <v>0</v>
      </c>
      <c r="P14" s="5">
        <v>3856</v>
      </c>
      <c r="Q14" s="3" t="s">
        <v>63</v>
      </c>
      <c r="R14" s="3" t="s">
        <v>56</v>
      </c>
      <c r="S14" s="3" t="s">
        <v>64</v>
      </c>
      <c r="T14" s="3" t="s">
        <v>65</v>
      </c>
      <c r="U14" s="3" t="s">
        <v>66</v>
      </c>
      <c r="V14" s="3" t="s">
        <v>67</v>
      </c>
      <c r="W14" s="3" t="s">
        <v>68</v>
      </c>
      <c r="X14" s="3" t="s">
        <v>69</v>
      </c>
      <c r="Y14" s="3" t="s">
        <v>70</v>
      </c>
      <c r="Z14" s="3" t="s">
        <v>71</v>
      </c>
      <c r="AA14" s="3" t="s">
        <v>72</v>
      </c>
      <c r="AB14" s="3" t="s">
        <v>73</v>
      </c>
      <c r="AC14" s="5">
        <v>3856</v>
      </c>
      <c r="AD14" s="5">
        <v>0</v>
      </c>
      <c r="AE14" s="5">
        <v>0</v>
      </c>
      <c r="AF14" s="5">
        <v>0</v>
      </c>
      <c r="AG14" s="5">
        <v>0</v>
      </c>
      <c r="AH14" s="5">
        <v>3856</v>
      </c>
      <c r="AI14" s="3" t="s">
        <v>56</v>
      </c>
      <c r="AJ14" s="3" t="s">
        <v>74</v>
      </c>
      <c r="AK14" s="3" t="s">
        <v>63</v>
      </c>
      <c r="AL14" s="4">
        <v>1</v>
      </c>
      <c r="AM14" s="4" t="s">
        <v>75</v>
      </c>
      <c r="AN14" s="3" t="s">
        <v>75</v>
      </c>
      <c r="AO14" s="3" t="s">
        <v>75</v>
      </c>
      <c r="AP14" s="3" t="s">
        <v>75</v>
      </c>
      <c r="AQ14" s="5" t="s">
        <v>75</v>
      </c>
      <c r="AR14" s="5" t="s">
        <v>75</v>
      </c>
      <c r="AS14" s="5" t="s">
        <v>75</v>
      </c>
      <c r="AT14" s="5" t="s">
        <v>75</v>
      </c>
      <c r="AU14" s="5" t="s">
        <v>75</v>
      </c>
      <c r="AV14" s="5" t="s">
        <v>75</v>
      </c>
      <c r="AW14" s="5" t="s">
        <v>75</v>
      </c>
      <c r="AX14" s="5" t="s">
        <v>75</v>
      </c>
      <c r="AY14" s="5" t="s">
        <v>75</v>
      </c>
      <c r="AZ14" s="5" t="s">
        <v>75</v>
      </c>
      <c r="BA14" s="5" t="s">
        <v>75</v>
      </c>
      <c r="BB14" s="5" t="s">
        <v>75</v>
      </c>
      <c r="BC14" s="3" t="s">
        <v>75</v>
      </c>
    </row>
    <row r="15" spans="1:55" x14ac:dyDescent="0.3">
      <c r="A15" s="3" t="s">
        <v>55</v>
      </c>
      <c r="B15" s="4" t="b">
        <f>FALSE()</f>
        <v>0</v>
      </c>
      <c r="C15" s="3" t="s">
        <v>56</v>
      </c>
      <c r="D15" s="3" t="s">
        <v>56</v>
      </c>
      <c r="E15" s="3" t="s">
        <v>57</v>
      </c>
      <c r="F15" s="3" t="s">
        <v>58</v>
      </c>
      <c r="G15" s="3" t="s">
        <v>59</v>
      </c>
      <c r="H15" s="3" t="s">
        <v>60</v>
      </c>
      <c r="I15" s="3" t="s">
        <v>61</v>
      </c>
      <c r="J15" s="3" t="s">
        <v>62</v>
      </c>
      <c r="K15" s="5">
        <v>647.79999999999995</v>
      </c>
      <c r="L15" s="5">
        <v>0</v>
      </c>
      <c r="M15" s="5">
        <v>0</v>
      </c>
      <c r="N15" s="5">
        <v>0</v>
      </c>
      <c r="O15" s="5">
        <v>0</v>
      </c>
      <c r="P15" s="5">
        <v>647.79999999999995</v>
      </c>
      <c r="Q15" s="3" t="s">
        <v>63</v>
      </c>
      <c r="R15" s="3" t="s">
        <v>56</v>
      </c>
      <c r="S15" s="3" t="s">
        <v>64</v>
      </c>
      <c r="T15" s="3" t="s">
        <v>65</v>
      </c>
      <c r="U15" s="3" t="s">
        <v>66</v>
      </c>
      <c r="V15" s="3" t="s">
        <v>67</v>
      </c>
      <c r="W15" s="3" t="s">
        <v>68</v>
      </c>
      <c r="X15" s="3" t="s">
        <v>69</v>
      </c>
      <c r="Y15" s="3" t="s">
        <v>70</v>
      </c>
      <c r="Z15" s="3" t="s">
        <v>71</v>
      </c>
      <c r="AA15" s="3" t="s">
        <v>72</v>
      </c>
      <c r="AB15" s="3" t="s">
        <v>73</v>
      </c>
      <c r="AC15" s="5">
        <v>647.79999999999995</v>
      </c>
      <c r="AD15" s="5">
        <v>0</v>
      </c>
      <c r="AE15" s="5">
        <v>0</v>
      </c>
      <c r="AF15" s="5">
        <v>0</v>
      </c>
      <c r="AG15" s="5">
        <v>0</v>
      </c>
      <c r="AH15" s="5">
        <v>647.79999999999995</v>
      </c>
      <c r="AI15" s="3" t="s">
        <v>56</v>
      </c>
      <c r="AJ15" s="3" t="s">
        <v>74</v>
      </c>
      <c r="AK15" s="3" t="s">
        <v>63</v>
      </c>
      <c r="AL15" s="4">
        <v>1</v>
      </c>
      <c r="AM15" s="4" t="s">
        <v>75</v>
      </c>
      <c r="AN15" s="3" t="s">
        <v>75</v>
      </c>
      <c r="AO15" s="3" t="s">
        <v>75</v>
      </c>
      <c r="AP15" s="3" t="s">
        <v>75</v>
      </c>
      <c r="AQ15" s="5" t="s">
        <v>75</v>
      </c>
      <c r="AR15" s="5" t="s">
        <v>75</v>
      </c>
      <c r="AS15" s="5" t="s">
        <v>75</v>
      </c>
      <c r="AT15" s="5" t="s">
        <v>75</v>
      </c>
      <c r="AU15" s="5" t="s">
        <v>75</v>
      </c>
      <c r="AV15" s="5" t="s">
        <v>75</v>
      </c>
      <c r="AW15" s="5" t="s">
        <v>75</v>
      </c>
      <c r="AX15" s="5" t="s">
        <v>75</v>
      </c>
      <c r="AY15" s="5" t="s">
        <v>75</v>
      </c>
      <c r="AZ15" s="5" t="s">
        <v>75</v>
      </c>
      <c r="BA15" s="5" t="s">
        <v>75</v>
      </c>
      <c r="BB15" s="5" t="s">
        <v>75</v>
      </c>
      <c r="BC15" s="3" t="s">
        <v>75</v>
      </c>
    </row>
    <row r="16" spans="1:55" x14ac:dyDescent="0.3">
      <c r="A16" s="3" t="s">
        <v>55</v>
      </c>
      <c r="B16" s="4" t="b">
        <f>FALSE()</f>
        <v>0</v>
      </c>
      <c r="C16" s="3" t="s">
        <v>56</v>
      </c>
      <c r="D16" s="3" t="s">
        <v>56</v>
      </c>
      <c r="E16" s="3" t="s">
        <v>57</v>
      </c>
      <c r="F16" s="3" t="s">
        <v>58</v>
      </c>
      <c r="G16" s="3" t="s">
        <v>59</v>
      </c>
      <c r="H16" s="3" t="s">
        <v>60</v>
      </c>
      <c r="I16" s="3" t="s">
        <v>61</v>
      </c>
      <c r="J16" s="3" t="s">
        <v>62</v>
      </c>
      <c r="K16" s="5">
        <v>3802</v>
      </c>
      <c r="L16" s="5">
        <v>0</v>
      </c>
      <c r="M16" s="5">
        <v>0</v>
      </c>
      <c r="N16" s="5">
        <v>0</v>
      </c>
      <c r="O16" s="5">
        <v>0</v>
      </c>
      <c r="P16" s="5">
        <v>3802</v>
      </c>
      <c r="Q16" s="3" t="s">
        <v>63</v>
      </c>
      <c r="R16" s="3" t="s">
        <v>56</v>
      </c>
      <c r="S16" s="3" t="s">
        <v>64</v>
      </c>
      <c r="T16" s="3" t="s">
        <v>65</v>
      </c>
      <c r="U16" s="3" t="s">
        <v>66</v>
      </c>
      <c r="V16" s="3" t="s">
        <v>67</v>
      </c>
      <c r="W16" s="3" t="s">
        <v>68</v>
      </c>
      <c r="X16" s="3" t="s">
        <v>69</v>
      </c>
      <c r="Y16" s="3" t="s">
        <v>70</v>
      </c>
      <c r="Z16" s="3" t="s">
        <v>71</v>
      </c>
      <c r="AA16" s="3" t="s">
        <v>72</v>
      </c>
      <c r="AB16" s="3" t="s">
        <v>73</v>
      </c>
      <c r="AC16" s="5">
        <v>3802</v>
      </c>
      <c r="AD16" s="5">
        <v>0</v>
      </c>
      <c r="AE16" s="5">
        <v>0</v>
      </c>
      <c r="AF16" s="5">
        <v>0</v>
      </c>
      <c r="AG16" s="5">
        <v>0</v>
      </c>
      <c r="AH16" s="5">
        <v>3802</v>
      </c>
      <c r="AI16" s="3" t="s">
        <v>56</v>
      </c>
      <c r="AJ16" s="3" t="s">
        <v>74</v>
      </c>
      <c r="AK16" s="3" t="s">
        <v>63</v>
      </c>
      <c r="AL16" s="4">
        <v>1</v>
      </c>
      <c r="AM16" s="4" t="s">
        <v>75</v>
      </c>
      <c r="AN16" s="3" t="s">
        <v>75</v>
      </c>
      <c r="AO16" s="3" t="s">
        <v>75</v>
      </c>
      <c r="AP16" s="3" t="s">
        <v>75</v>
      </c>
      <c r="AQ16" s="5" t="s">
        <v>75</v>
      </c>
      <c r="AR16" s="5" t="s">
        <v>75</v>
      </c>
      <c r="AS16" s="5" t="s">
        <v>75</v>
      </c>
      <c r="AT16" s="5" t="s">
        <v>75</v>
      </c>
      <c r="AU16" s="5" t="s">
        <v>75</v>
      </c>
      <c r="AV16" s="5" t="s">
        <v>75</v>
      </c>
      <c r="AW16" s="5" t="s">
        <v>75</v>
      </c>
      <c r="AX16" s="5" t="s">
        <v>75</v>
      </c>
      <c r="AY16" s="5" t="s">
        <v>75</v>
      </c>
      <c r="AZ16" s="5" t="s">
        <v>75</v>
      </c>
      <c r="BA16" s="5" t="s">
        <v>75</v>
      </c>
      <c r="BB16" s="5" t="s">
        <v>75</v>
      </c>
      <c r="BC16" s="3" t="s">
        <v>75</v>
      </c>
    </row>
    <row r="17" spans="1:55" x14ac:dyDescent="0.3">
      <c r="A17" s="3" t="s">
        <v>55</v>
      </c>
      <c r="B17" s="4" t="b">
        <f>FALSE()</f>
        <v>0</v>
      </c>
      <c r="C17" s="3" t="s">
        <v>56</v>
      </c>
      <c r="D17" s="3" t="s">
        <v>56</v>
      </c>
      <c r="E17" s="3" t="s">
        <v>57</v>
      </c>
      <c r="F17" s="3" t="s">
        <v>58</v>
      </c>
      <c r="G17" s="3" t="s">
        <v>59</v>
      </c>
      <c r="H17" s="3" t="s">
        <v>60</v>
      </c>
      <c r="I17" s="3" t="s">
        <v>61</v>
      </c>
      <c r="J17" s="3" t="s">
        <v>62</v>
      </c>
      <c r="K17" s="5">
        <v>3802</v>
      </c>
      <c r="L17" s="5">
        <v>0</v>
      </c>
      <c r="M17" s="5">
        <v>0</v>
      </c>
      <c r="N17" s="5">
        <v>0</v>
      </c>
      <c r="O17" s="5">
        <v>0</v>
      </c>
      <c r="P17" s="5">
        <v>3802</v>
      </c>
      <c r="Q17" s="3" t="s">
        <v>63</v>
      </c>
      <c r="R17" s="3" t="s">
        <v>56</v>
      </c>
      <c r="S17" s="3" t="s">
        <v>64</v>
      </c>
      <c r="T17" s="3" t="s">
        <v>65</v>
      </c>
      <c r="U17" s="3" t="s">
        <v>66</v>
      </c>
      <c r="V17" s="3" t="s">
        <v>67</v>
      </c>
      <c r="W17" s="3" t="s">
        <v>68</v>
      </c>
      <c r="X17" s="3" t="s">
        <v>69</v>
      </c>
      <c r="Y17" s="3" t="s">
        <v>70</v>
      </c>
      <c r="Z17" s="3" t="s">
        <v>71</v>
      </c>
      <c r="AA17" s="3" t="s">
        <v>72</v>
      </c>
      <c r="AB17" s="3" t="s">
        <v>73</v>
      </c>
      <c r="AC17" s="5">
        <v>3802</v>
      </c>
      <c r="AD17" s="5">
        <v>0</v>
      </c>
      <c r="AE17" s="5">
        <v>0</v>
      </c>
      <c r="AF17" s="5">
        <v>0</v>
      </c>
      <c r="AG17" s="5">
        <v>0</v>
      </c>
      <c r="AH17" s="5">
        <v>3802</v>
      </c>
      <c r="AI17" s="3" t="s">
        <v>56</v>
      </c>
      <c r="AJ17" s="3" t="s">
        <v>74</v>
      </c>
      <c r="AK17" s="3" t="s">
        <v>63</v>
      </c>
      <c r="AL17" s="4">
        <v>1</v>
      </c>
      <c r="AM17" s="4" t="s">
        <v>75</v>
      </c>
      <c r="AN17" s="3" t="s">
        <v>75</v>
      </c>
      <c r="AO17" s="3" t="s">
        <v>75</v>
      </c>
      <c r="AP17" s="3" t="s">
        <v>75</v>
      </c>
      <c r="AQ17" s="5" t="s">
        <v>75</v>
      </c>
      <c r="AR17" s="5" t="s">
        <v>75</v>
      </c>
      <c r="AS17" s="5" t="s">
        <v>75</v>
      </c>
      <c r="AT17" s="5" t="s">
        <v>75</v>
      </c>
      <c r="AU17" s="5" t="s">
        <v>75</v>
      </c>
      <c r="AV17" s="5" t="s">
        <v>75</v>
      </c>
      <c r="AW17" s="5" t="s">
        <v>75</v>
      </c>
      <c r="AX17" s="5" t="s">
        <v>75</v>
      </c>
      <c r="AY17" s="5" t="s">
        <v>75</v>
      </c>
      <c r="AZ17" s="5" t="s">
        <v>75</v>
      </c>
      <c r="BA17" s="5" t="s">
        <v>75</v>
      </c>
      <c r="BB17" s="5" t="s">
        <v>75</v>
      </c>
      <c r="BC17" s="3" t="s">
        <v>75</v>
      </c>
    </row>
    <row r="18" spans="1:55" x14ac:dyDescent="0.3">
      <c r="A18" s="3" t="s">
        <v>55</v>
      </c>
      <c r="B18" s="4" t="b">
        <f>FALSE()</f>
        <v>0</v>
      </c>
      <c r="C18" s="3" t="s">
        <v>56</v>
      </c>
      <c r="D18" s="3" t="s">
        <v>56</v>
      </c>
      <c r="E18" s="3" t="s">
        <v>57</v>
      </c>
      <c r="F18" s="3" t="s">
        <v>58</v>
      </c>
      <c r="G18" s="3" t="s">
        <v>59</v>
      </c>
      <c r="H18" s="3" t="s">
        <v>60</v>
      </c>
      <c r="I18" s="3" t="s">
        <v>61</v>
      </c>
      <c r="J18" s="3" t="s">
        <v>62</v>
      </c>
      <c r="K18" s="5">
        <v>13973</v>
      </c>
      <c r="L18" s="5">
        <v>0</v>
      </c>
      <c r="M18" s="5">
        <v>0</v>
      </c>
      <c r="N18" s="5">
        <v>0</v>
      </c>
      <c r="O18" s="5">
        <v>0</v>
      </c>
      <c r="P18" s="5">
        <v>13973</v>
      </c>
      <c r="Q18" s="3" t="s">
        <v>76</v>
      </c>
      <c r="R18" s="3" t="s">
        <v>56</v>
      </c>
      <c r="S18" s="3" t="s">
        <v>64</v>
      </c>
      <c r="T18" s="3" t="s">
        <v>65</v>
      </c>
      <c r="U18" s="3" t="s">
        <v>66</v>
      </c>
      <c r="V18" s="3" t="s">
        <v>67</v>
      </c>
      <c r="W18" s="3" t="s">
        <v>68</v>
      </c>
      <c r="X18" s="3" t="s">
        <v>69</v>
      </c>
      <c r="Y18" s="3" t="s">
        <v>70</v>
      </c>
      <c r="Z18" s="3" t="s">
        <v>71</v>
      </c>
      <c r="AA18" s="3" t="s">
        <v>72</v>
      </c>
      <c r="AB18" s="3" t="s">
        <v>73</v>
      </c>
      <c r="AC18" s="5">
        <v>13973</v>
      </c>
      <c r="AD18" s="5">
        <v>0</v>
      </c>
      <c r="AE18" s="5">
        <v>0</v>
      </c>
      <c r="AF18" s="5">
        <v>0</v>
      </c>
      <c r="AG18" s="5">
        <v>0</v>
      </c>
      <c r="AH18" s="5">
        <v>13973</v>
      </c>
      <c r="AI18" s="3" t="s">
        <v>56</v>
      </c>
      <c r="AJ18" s="3" t="s">
        <v>77</v>
      </c>
      <c r="AK18" s="3" t="s">
        <v>76</v>
      </c>
      <c r="AL18" s="4">
        <v>2</v>
      </c>
      <c r="AM18" s="4" t="s">
        <v>75</v>
      </c>
      <c r="AN18" s="3" t="s">
        <v>75</v>
      </c>
      <c r="AO18" s="3" t="s">
        <v>75</v>
      </c>
      <c r="AP18" s="3" t="s">
        <v>75</v>
      </c>
      <c r="AQ18" s="5" t="s">
        <v>75</v>
      </c>
      <c r="AR18" s="5" t="s">
        <v>75</v>
      </c>
      <c r="AS18" s="5" t="s">
        <v>75</v>
      </c>
      <c r="AT18" s="5" t="s">
        <v>75</v>
      </c>
      <c r="AU18" s="5" t="s">
        <v>75</v>
      </c>
      <c r="AV18" s="5" t="s">
        <v>75</v>
      </c>
      <c r="AW18" s="5" t="s">
        <v>75</v>
      </c>
      <c r="AX18" s="5" t="s">
        <v>75</v>
      </c>
      <c r="AY18" s="5" t="s">
        <v>75</v>
      </c>
      <c r="AZ18" s="5" t="s">
        <v>75</v>
      </c>
      <c r="BA18" s="5" t="s">
        <v>75</v>
      </c>
      <c r="BB18" s="5" t="s">
        <v>75</v>
      </c>
      <c r="BC18" s="3" t="s">
        <v>75</v>
      </c>
    </row>
    <row r="19" spans="1:55" x14ac:dyDescent="0.3">
      <c r="A19" s="3" t="s">
        <v>55</v>
      </c>
      <c r="B19" s="4" t="b">
        <f>FALSE()</f>
        <v>0</v>
      </c>
      <c r="C19" s="3" t="s">
        <v>56</v>
      </c>
      <c r="D19" s="3" t="s">
        <v>56</v>
      </c>
      <c r="E19" s="3" t="s">
        <v>57</v>
      </c>
      <c r="F19" s="3" t="s">
        <v>58</v>
      </c>
      <c r="G19" s="3" t="s">
        <v>59</v>
      </c>
      <c r="H19" s="3" t="s">
        <v>60</v>
      </c>
      <c r="I19" s="3" t="s">
        <v>61</v>
      </c>
      <c r="J19" s="3" t="s">
        <v>62</v>
      </c>
      <c r="K19" s="5">
        <v>5182.3999999999996</v>
      </c>
      <c r="L19" s="5">
        <v>0</v>
      </c>
      <c r="M19" s="5">
        <v>0</v>
      </c>
      <c r="N19" s="5">
        <v>0</v>
      </c>
      <c r="O19" s="5">
        <v>0</v>
      </c>
      <c r="P19" s="5">
        <v>5182.3999999999996</v>
      </c>
      <c r="Q19" s="3" t="s">
        <v>78</v>
      </c>
      <c r="R19" s="3" t="s">
        <v>56</v>
      </c>
      <c r="S19" s="3" t="s">
        <v>64</v>
      </c>
      <c r="T19" s="3" t="s">
        <v>65</v>
      </c>
      <c r="U19" s="3" t="s">
        <v>66</v>
      </c>
      <c r="V19" s="3" t="s">
        <v>67</v>
      </c>
      <c r="W19" s="3" t="s">
        <v>68</v>
      </c>
      <c r="X19" s="3" t="s">
        <v>69</v>
      </c>
      <c r="Y19" s="3" t="s">
        <v>70</v>
      </c>
      <c r="Z19" s="3" t="s">
        <v>71</v>
      </c>
      <c r="AA19" s="3" t="s">
        <v>72</v>
      </c>
      <c r="AB19" s="3" t="s">
        <v>73</v>
      </c>
      <c r="AC19" s="5">
        <v>5182.3999999999996</v>
      </c>
      <c r="AD19" s="5">
        <v>0</v>
      </c>
      <c r="AE19" s="5">
        <v>0</v>
      </c>
      <c r="AF19" s="5">
        <v>0</v>
      </c>
      <c r="AG19" s="5">
        <v>0</v>
      </c>
      <c r="AH19" s="5">
        <v>5182.3999999999996</v>
      </c>
      <c r="AI19" s="3" t="s">
        <v>56</v>
      </c>
      <c r="AJ19" s="3" t="s">
        <v>79</v>
      </c>
      <c r="AK19" s="3" t="s">
        <v>78</v>
      </c>
      <c r="AL19" s="4">
        <v>3</v>
      </c>
      <c r="AM19" s="4" t="s">
        <v>75</v>
      </c>
      <c r="AN19" s="3" t="s">
        <v>75</v>
      </c>
      <c r="AO19" s="3" t="s">
        <v>75</v>
      </c>
      <c r="AP19" s="3" t="s">
        <v>75</v>
      </c>
      <c r="AQ19" s="5" t="s">
        <v>75</v>
      </c>
      <c r="AR19" s="5" t="s">
        <v>75</v>
      </c>
      <c r="AS19" s="5" t="s">
        <v>75</v>
      </c>
      <c r="AT19" s="5" t="s">
        <v>75</v>
      </c>
      <c r="AU19" s="5" t="s">
        <v>75</v>
      </c>
      <c r="AV19" s="5" t="s">
        <v>75</v>
      </c>
      <c r="AW19" s="5" t="s">
        <v>75</v>
      </c>
      <c r="AX19" s="5" t="s">
        <v>75</v>
      </c>
      <c r="AY19" s="5" t="s">
        <v>75</v>
      </c>
      <c r="AZ19" s="5" t="s">
        <v>75</v>
      </c>
      <c r="BA19" s="5" t="s">
        <v>75</v>
      </c>
      <c r="BB19" s="5" t="s">
        <v>75</v>
      </c>
      <c r="BC19" s="3" t="s">
        <v>75</v>
      </c>
    </row>
    <row r="20" spans="1:55" x14ac:dyDescent="0.3">
      <c r="A20" s="3" t="s">
        <v>55</v>
      </c>
      <c r="B20" s="4" t="b">
        <f>FALSE()</f>
        <v>0</v>
      </c>
      <c r="C20" s="3" t="s">
        <v>56</v>
      </c>
      <c r="D20" s="3" t="s">
        <v>56</v>
      </c>
      <c r="E20" s="3" t="s">
        <v>57</v>
      </c>
      <c r="F20" s="3" t="s">
        <v>58</v>
      </c>
      <c r="G20" s="3" t="s">
        <v>59</v>
      </c>
      <c r="H20" s="3" t="s">
        <v>60</v>
      </c>
      <c r="I20" s="3" t="s">
        <v>61</v>
      </c>
      <c r="J20" s="3" t="s">
        <v>62</v>
      </c>
      <c r="K20" s="5">
        <v>2281.1999999999998</v>
      </c>
      <c r="L20" s="5">
        <v>0</v>
      </c>
      <c r="M20" s="5">
        <v>0</v>
      </c>
      <c r="N20" s="5">
        <v>0</v>
      </c>
      <c r="O20" s="5">
        <v>0</v>
      </c>
      <c r="P20" s="5">
        <v>2281.1999999999998</v>
      </c>
      <c r="Q20" s="3" t="s">
        <v>78</v>
      </c>
      <c r="R20" s="3" t="s">
        <v>56</v>
      </c>
      <c r="S20" s="3" t="s">
        <v>64</v>
      </c>
      <c r="T20" s="3" t="s">
        <v>65</v>
      </c>
      <c r="U20" s="3" t="s">
        <v>66</v>
      </c>
      <c r="V20" s="3" t="s">
        <v>67</v>
      </c>
      <c r="W20" s="3" t="s">
        <v>68</v>
      </c>
      <c r="X20" s="3" t="s">
        <v>69</v>
      </c>
      <c r="Y20" s="3" t="s">
        <v>70</v>
      </c>
      <c r="Z20" s="3" t="s">
        <v>71</v>
      </c>
      <c r="AA20" s="3" t="s">
        <v>72</v>
      </c>
      <c r="AB20" s="3" t="s">
        <v>73</v>
      </c>
      <c r="AC20" s="5">
        <v>2281.1999999999998</v>
      </c>
      <c r="AD20" s="5">
        <v>0</v>
      </c>
      <c r="AE20" s="5">
        <v>0</v>
      </c>
      <c r="AF20" s="5">
        <v>0</v>
      </c>
      <c r="AG20" s="5">
        <v>0</v>
      </c>
      <c r="AH20" s="5">
        <v>2281.1999999999998</v>
      </c>
      <c r="AI20" s="3" t="s">
        <v>56</v>
      </c>
      <c r="AJ20" s="3" t="s">
        <v>79</v>
      </c>
      <c r="AK20" s="3" t="s">
        <v>78</v>
      </c>
      <c r="AL20" s="4">
        <v>3</v>
      </c>
      <c r="AM20" s="4" t="s">
        <v>75</v>
      </c>
      <c r="AN20" s="3" t="s">
        <v>75</v>
      </c>
      <c r="AO20" s="3" t="s">
        <v>75</v>
      </c>
      <c r="AP20" s="3" t="s">
        <v>75</v>
      </c>
      <c r="AQ20" s="5" t="s">
        <v>75</v>
      </c>
      <c r="AR20" s="5" t="s">
        <v>75</v>
      </c>
      <c r="AS20" s="5" t="s">
        <v>75</v>
      </c>
      <c r="AT20" s="5" t="s">
        <v>75</v>
      </c>
      <c r="AU20" s="5" t="s">
        <v>75</v>
      </c>
      <c r="AV20" s="5" t="s">
        <v>75</v>
      </c>
      <c r="AW20" s="5" t="s">
        <v>75</v>
      </c>
      <c r="AX20" s="5" t="s">
        <v>75</v>
      </c>
      <c r="AY20" s="5" t="s">
        <v>75</v>
      </c>
      <c r="AZ20" s="5" t="s">
        <v>75</v>
      </c>
      <c r="BA20" s="5" t="s">
        <v>75</v>
      </c>
      <c r="BB20" s="5" t="s">
        <v>75</v>
      </c>
      <c r="BC20" s="3" t="s">
        <v>75</v>
      </c>
    </row>
    <row r="21" spans="1:55" x14ac:dyDescent="0.3">
      <c r="A21" s="3" t="s">
        <v>55</v>
      </c>
      <c r="B21" s="4" t="b">
        <f>FALSE()</f>
        <v>0</v>
      </c>
      <c r="C21" s="3" t="s">
        <v>56</v>
      </c>
      <c r="D21" s="3" t="s">
        <v>56</v>
      </c>
      <c r="E21" s="3" t="s">
        <v>57</v>
      </c>
      <c r="F21" s="3" t="s">
        <v>58</v>
      </c>
      <c r="G21" s="3" t="s">
        <v>59</v>
      </c>
      <c r="H21" s="3" t="s">
        <v>60</v>
      </c>
      <c r="I21" s="3" t="s">
        <v>61</v>
      </c>
      <c r="J21" s="3" t="s">
        <v>62</v>
      </c>
      <c r="K21" s="5">
        <v>1542.4</v>
      </c>
      <c r="L21" s="5">
        <v>0</v>
      </c>
      <c r="M21" s="5">
        <v>0</v>
      </c>
      <c r="N21" s="5">
        <v>0</v>
      </c>
      <c r="O21" s="5">
        <v>0</v>
      </c>
      <c r="P21" s="5">
        <v>1542.4</v>
      </c>
      <c r="Q21" s="3" t="s">
        <v>78</v>
      </c>
      <c r="R21" s="3" t="s">
        <v>56</v>
      </c>
      <c r="S21" s="3" t="s">
        <v>64</v>
      </c>
      <c r="T21" s="3" t="s">
        <v>65</v>
      </c>
      <c r="U21" s="3" t="s">
        <v>66</v>
      </c>
      <c r="V21" s="3" t="s">
        <v>67</v>
      </c>
      <c r="W21" s="3" t="s">
        <v>68</v>
      </c>
      <c r="X21" s="3" t="s">
        <v>69</v>
      </c>
      <c r="Y21" s="3" t="s">
        <v>70</v>
      </c>
      <c r="Z21" s="3" t="s">
        <v>71</v>
      </c>
      <c r="AA21" s="3" t="s">
        <v>72</v>
      </c>
      <c r="AB21" s="3" t="s">
        <v>73</v>
      </c>
      <c r="AC21" s="5">
        <v>1542.4</v>
      </c>
      <c r="AD21" s="5">
        <v>0</v>
      </c>
      <c r="AE21" s="5">
        <v>0</v>
      </c>
      <c r="AF21" s="5">
        <v>0</v>
      </c>
      <c r="AG21" s="5">
        <v>0</v>
      </c>
      <c r="AH21" s="5">
        <v>1542.4</v>
      </c>
      <c r="AI21" s="3" t="s">
        <v>56</v>
      </c>
      <c r="AJ21" s="3" t="s">
        <v>79</v>
      </c>
      <c r="AK21" s="3" t="s">
        <v>78</v>
      </c>
      <c r="AL21" s="4">
        <v>3</v>
      </c>
      <c r="AM21" s="4" t="s">
        <v>75</v>
      </c>
      <c r="AN21" s="3" t="s">
        <v>75</v>
      </c>
      <c r="AO21" s="3" t="s">
        <v>75</v>
      </c>
      <c r="AP21" s="3" t="s">
        <v>75</v>
      </c>
      <c r="AQ21" s="5" t="s">
        <v>75</v>
      </c>
      <c r="AR21" s="5" t="s">
        <v>75</v>
      </c>
      <c r="AS21" s="5" t="s">
        <v>75</v>
      </c>
      <c r="AT21" s="5" t="s">
        <v>75</v>
      </c>
      <c r="AU21" s="5" t="s">
        <v>75</v>
      </c>
      <c r="AV21" s="5" t="s">
        <v>75</v>
      </c>
      <c r="AW21" s="5" t="s">
        <v>75</v>
      </c>
      <c r="AX21" s="5" t="s">
        <v>75</v>
      </c>
      <c r="AY21" s="5" t="s">
        <v>75</v>
      </c>
      <c r="AZ21" s="5" t="s">
        <v>75</v>
      </c>
      <c r="BA21" s="5" t="s">
        <v>75</v>
      </c>
      <c r="BB21" s="5" t="s">
        <v>75</v>
      </c>
      <c r="BC21" s="3" t="s">
        <v>75</v>
      </c>
    </row>
    <row r="22" spans="1:55" x14ac:dyDescent="0.3">
      <c r="A22" s="3" t="s">
        <v>55</v>
      </c>
      <c r="B22" s="4" t="b">
        <f>FALSE()</f>
        <v>0</v>
      </c>
      <c r="C22" s="3" t="s">
        <v>56</v>
      </c>
      <c r="D22" s="3" t="s">
        <v>56</v>
      </c>
      <c r="E22" s="3" t="s">
        <v>57</v>
      </c>
      <c r="F22" s="3" t="s">
        <v>58</v>
      </c>
      <c r="G22" s="3" t="s">
        <v>59</v>
      </c>
      <c r="H22" s="3" t="s">
        <v>60</v>
      </c>
      <c r="I22" s="3" t="s">
        <v>61</v>
      </c>
      <c r="J22" s="3" t="s">
        <v>62</v>
      </c>
      <c r="K22" s="5">
        <v>7773.6</v>
      </c>
      <c r="L22" s="5">
        <v>0</v>
      </c>
      <c r="M22" s="5">
        <v>0</v>
      </c>
      <c r="N22" s="5">
        <v>0</v>
      </c>
      <c r="O22" s="5">
        <v>0</v>
      </c>
      <c r="P22" s="5">
        <v>7773.6</v>
      </c>
      <c r="Q22" s="3" t="s">
        <v>78</v>
      </c>
      <c r="R22" s="3" t="s">
        <v>56</v>
      </c>
      <c r="S22" s="3" t="s">
        <v>64</v>
      </c>
      <c r="T22" s="3" t="s">
        <v>65</v>
      </c>
      <c r="U22" s="3" t="s">
        <v>66</v>
      </c>
      <c r="V22" s="3" t="s">
        <v>67</v>
      </c>
      <c r="W22" s="3" t="s">
        <v>68</v>
      </c>
      <c r="X22" s="3" t="s">
        <v>69</v>
      </c>
      <c r="Y22" s="3" t="s">
        <v>70</v>
      </c>
      <c r="Z22" s="3" t="s">
        <v>71</v>
      </c>
      <c r="AA22" s="3" t="s">
        <v>72</v>
      </c>
      <c r="AB22" s="3" t="s">
        <v>73</v>
      </c>
      <c r="AC22" s="5">
        <v>7773.6</v>
      </c>
      <c r="AD22" s="5">
        <v>0</v>
      </c>
      <c r="AE22" s="5">
        <v>0</v>
      </c>
      <c r="AF22" s="5">
        <v>0</v>
      </c>
      <c r="AG22" s="5">
        <v>0</v>
      </c>
      <c r="AH22" s="5">
        <v>7773.6</v>
      </c>
      <c r="AI22" s="3" t="s">
        <v>56</v>
      </c>
      <c r="AJ22" s="3" t="s">
        <v>79</v>
      </c>
      <c r="AK22" s="3" t="s">
        <v>78</v>
      </c>
      <c r="AL22" s="4">
        <v>3</v>
      </c>
      <c r="AM22" s="4" t="s">
        <v>75</v>
      </c>
      <c r="AN22" s="3" t="s">
        <v>75</v>
      </c>
      <c r="AO22" s="3" t="s">
        <v>75</v>
      </c>
      <c r="AP22" s="3" t="s">
        <v>75</v>
      </c>
      <c r="AQ22" s="5" t="s">
        <v>75</v>
      </c>
      <c r="AR22" s="5" t="s">
        <v>75</v>
      </c>
      <c r="AS22" s="5" t="s">
        <v>75</v>
      </c>
      <c r="AT22" s="5" t="s">
        <v>75</v>
      </c>
      <c r="AU22" s="5" t="s">
        <v>75</v>
      </c>
      <c r="AV22" s="5" t="s">
        <v>75</v>
      </c>
      <c r="AW22" s="5" t="s">
        <v>75</v>
      </c>
      <c r="AX22" s="5" t="s">
        <v>75</v>
      </c>
      <c r="AY22" s="5" t="s">
        <v>75</v>
      </c>
      <c r="AZ22" s="5" t="s">
        <v>75</v>
      </c>
      <c r="BA22" s="5" t="s">
        <v>75</v>
      </c>
      <c r="BB22" s="5" t="s">
        <v>75</v>
      </c>
      <c r="BC22" s="3" t="s">
        <v>75</v>
      </c>
    </row>
    <row r="23" spans="1:55" x14ac:dyDescent="0.3">
      <c r="A23" s="3" t="s">
        <v>55</v>
      </c>
      <c r="B23" s="4" t="b">
        <f>FALSE()</f>
        <v>0</v>
      </c>
      <c r="C23" s="3" t="s">
        <v>56</v>
      </c>
      <c r="D23" s="3" t="s">
        <v>56</v>
      </c>
      <c r="E23" s="3" t="s">
        <v>57</v>
      </c>
      <c r="F23" s="3" t="s">
        <v>58</v>
      </c>
      <c r="G23" s="3" t="s">
        <v>59</v>
      </c>
      <c r="H23" s="3" t="s">
        <v>60</v>
      </c>
      <c r="I23" s="3" t="s">
        <v>61</v>
      </c>
      <c r="J23" s="3" t="s">
        <v>62</v>
      </c>
      <c r="K23" s="5">
        <v>13973</v>
      </c>
      <c r="L23" s="5">
        <v>0</v>
      </c>
      <c r="M23" s="5">
        <v>0</v>
      </c>
      <c r="N23" s="5">
        <v>0</v>
      </c>
      <c r="O23" s="5">
        <v>0</v>
      </c>
      <c r="P23" s="5">
        <v>13973</v>
      </c>
      <c r="Q23" s="3" t="s">
        <v>78</v>
      </c>
      <c r="R23" s="3" t="s">
        <v>56</v>
      </c>
      <c r="S23" s="3" t="s">
        <v>64</v>
      </c>
      <c r="T23" s="3" t="s">
        <v>65</v>
      </c>
      <c r="U23" s="3" t="s">
        <v>66</v>
      </c>
      <c r="V23" s="3" t="s">
        <v>67</v>
      </c>
      <c r="W23" s="3" t="s">
        <v>68</v>
      </c>
      <c r="X23" s="3" t="s">
        <v>69</v>
      </c>
      <c r="Y23" s="3" t="s">
        <v>70</v>
      </c>
      <c r="Z23" s="3" t="s">
        <v>71</v>
      </c>
      <c r="AA23" s="3" t="s">
        <v>72</v>
      </c>
      <c r="AB23" s="3" t="s">
        <v>73</v>
      </c>
      <c r="AC23" s="5">
        <v>13973</v>
      </c>
      <c r="AD23" s="5">
        <v>0</v>
      </c>
      <c r="AE23" s="5">
        <v>0</v>
      </c>
      <c r="AF23" s="5">
        <v>0</v>
      </c>
      <c r="AG23" s="5">
        <v>0</v>
      </c>
      <c r="AH23" s="5">
        <v>13973</v>
      </c>
      <c r="AI23" s="3" t="s">
        <v>56</v>
      </c>
      <c r="AJ23" s="3" t="s">
        <v>79</v>
      </c>
      <c r="AK23" s="3" t="s">
        <v>78</v>
      </c>
      <c r="AL23" s="4">
        <v>3</v>
      </c>
      <c r="AM23" s="4" t="s">
        <v>75</v>
      </c>
      <c r="AN23" s="3" t="s">
        <v>75</v>
      </c>
      <c r="AO23" s="3" t="s">
        <v>75</v>
      </c>
      <c r="AP23" s="3" t="s">
        <v>75</v>
      </c>
      <c r="AQ23" s="5" t="s">
        <v>75</v>
      </c>
      <c r="AR23" s="5" t="s">
        <v>75</v>
      </c>
      <c r="AS23" s="5" t="s">
        <v>75</v>
      </c>
      <c r="AT23" s="5" t="s">
        <v>75</v>
      </c>
      <c r="AU23" s="5" t="s">
        <v>75</v>
      </c>
      <c r="AV23" s="5" t="s">
        <v>75</v>
      </c>
      <c r="AW23" s="5" t="s">
        <v>75</v>
      </c>
      <c r="AX23" s="5" t="s">
        <v>75</v>
      </c>
      <c r="AY23" s="5" t="s">
        <v>75</v>
      </c>
      <c r="AZ23" s="5" t="s">
        <v>75</v>
      </c>
      <c r="BA23" s="5" t="s">
        <v>75</v>
      </c>
      <c r="BB23" s="5" t="s">
        <v>75</v>
      </c>
      <c r="BC23" s="3" t="s">
        <v>75</v>
      </c>
    </row>
    <row r="24" spans="1:55" x14ac:dyDescent="0.3">
      <c r="A24" s="3" t="s">
        <v>55</v>
      </c>
      <c r="B24" s="4" t="b">
        <f>FALSE()</f>
        <v>0</v>
      </c>
      <c r="C24" s="3" t="s">
        <v>56</v>
      </c>
      <c r="D24" s="3" t="s">
        <v>56</v>
      </c>
      <c r="E24" s="3" t="s">
        <v>57</v>
      </c>
      <c r="F24" s="3" t="s">
        <v>58</v>
      </c>
      <c r="G24" s="3" t="s">
        <v>59</v>
      </c>
      <c r="H24" s="3" t="s">
        <v>60</v>
      </c>
      <c r="I24" s="3" t="s">
        <v>61</v>
      </c>
      <c r="J24" s="3" t="s">
        <v>62</v>
      </c>
      <c r="K24" s="5">
        <v>4336</v>
      </c>
      <c r="L24" s="5">
        <v>0</v>
      </c>
      <c r="M24" s="5">
        <v>0</v>
      </c>
      <c r="N24" s="5">
        <v>0</v>
      </c>
      <c r="O24" s="5">
        <v>0</v>
      </c>
      <c r="P24" s="5">
        <v>4336</v>
      </c>
      <c r="Q24" s="3" t="s">
        <v>78</v>
      </c>
      <c r="R24" s="3" t="s">
        <v>56</v>
      </c>
      <c r="S24" s="3" t="s">
        <v>64</v>
      </c>
      <c r="T24" s="3" t="s">
        <v>65</v>
      </c>
      <c r="U24" s="3" t="s">
        <v>66</v>
      </c>
      <c r="V24" s="3" t="s">
        <v>67</v>
      </c>
      <c r="W24" s="3" t="s">
        <v>68</v>
      </c>
      <c r="X24" s="3" t="s">
        <v>69</v>
      </c>
      <c r="Y24" s="3" t="s">
        <v>70</v>
      </c>
      <c r="Z24" s="3" t="s">
        <v>71</v>
      </c>
      <c r="AA24" s="3" t="s">
        <v>72</v>
      </c>
      <c r="AB24" s="3" t="s">
        <v>73</v>
      </c>
      <c r="AC24" s="5">
        <v>4336</v>
      </c>
      <c r="AD24" s="5">
        <v>0</v>
      </c>
      <c r="AE24" s="5">
        <v>0</v>
      </c>
      <c r="AF24" s="5">
        <v>0</v>
      </c>
      <c r="AG24" s="5">
        <v>0</v>
      </c>
      <c r="AH24" s="5">
        <v>4336</v>
      </c>
      <c r="AI24" s="3" t="s">
        <v>56</v>
      </c>
      <c r="AJ24" s="3" t="s">
        <v>79</v>
      </c>
      <c r="AK24" s="3" t="s">
        <v>78</v>
      </c>
      <c r="AL24" s="4">
        <v>3</v>
      </c>
      <c r="AM24" s="4" t="s">
        <v>75</v>
      </c>
      <c r="AN24" s="3" t="s">
        <v>75</v>
      </c>
      <c r="AO24" s="3" t="s">
        <v>75</v>
      </c>
      <c r="AP24" s="3" t="s">
        <v>75</v>
      </c>
      <c r="AQ24" s="5" t="s">
        <v>75</v>
      </c>
      <c r="AR24" s="5" t="s">
        <v>75</v>
      </c>
      <c r="AS24" s="5" t="s">
        <v>75</v>
      </c>
      <c r="AT24" s="5" t="s">
        <v>75</v>
      </c>
      <c r="AU24" s="5" t="s">
        <v>75</v>
      </c>
      <c r="AV24" s="5" t="s">
        <v>75</v>
      </c>
      <c r="AW24" s="5" t="s">
        <v>75</v>
      </c>
      <c r="AX24" s="5" t="s">
        <v>75</v>
      </c>
      <c r="AY24" s="5" t="s">
        <v>75</v>
      </c>
      <c r="AZ24" s="5" t="s">
        <v>75</v>
      </c>
      <c r="BA24" s="5" t="s">
        <v>75</v>
      </c>
      <c r="BB24" s="5" t="s">
        <v>75</v>
      </c>
      <c r="BC24" s="3" t="s">
        <v>75</v>
      </c>
    </row>
    <row r="25" spans="1:55" x14ac:dyDescent="0.3">
      <c r="A25" s="3" t="s">
        <v>55</v>
      </c>
      <c r="B25" s="4" t="b">
        <f>FALSE()</f>
        <v>0</v>
      </c>
      <c r="C25" s="3" t="s">
        <v>56</v>
      </c>
      <c r="D25" s="3" t="s">
        <v>56</v>
      </c>
      <c r="E25" s="3" t="s">
        <v>57</v>
      </c>
      <c r="F25" s="3" t="s">
        <v>58</v>
      </c>
      <c r="G25" s="3" t="s">
        <v>59</v>
      </c>
      <c r="H25" s="3" t="s">
        <v>60</v>
      </c>
      <c r="I25" s="3" t="s">
        <v>61</v>
      </c>
      <c r="J25" s="3" t="s">
        <v>62</v>
      </c>
      <c r="K25" s="5">
        <v>570.29999999999995</v>
      </c>
      <c r="L25" s="5">
        <v>0</v>
      </c>
      <c r="M25" s="5">
        <v>0</v>
      </c>
      <c r="N25" s="5">
        <v>0</v>
      </c>
      <c r="O25" s="5">
        <v>0</v>
      </c>
      <c r="P25" s="5">
        <v>570.29999999999995</v>
      </c>
      <c r="Q25" s="3" t="s">
        <v>80</v>
      </c>
      <c r="R25" s="3" t="s">
        <v>56</v>
      </c>
      <c r="S25" s="3" t="s">
        <v>64</v>
      </c>
      <c r="T25" s="3" t="s">
        <v>65</v>
      </c>
      <c r="U25" s="3" t="s">
        <v>66</v>
      </c>
      <c r="V25" s="3" t="s">
        <v>67</v>
      </c>
      <c r="W25" s="3" t="s">
        <v>68</v>
      </c>
      <c r="X25" s="3" t="s">
        <v>69</v>
      </c>
      <c r="Y25" s="3" t="s">
        <v>70</v>
      </c>
      <c r="Z25" s="3" t="s">
        <v>71</v>
      </c>
      <c r="AA25" s="3" t="s">
        <v>72</v>
      </c>
      <c r="AB25" s="3" t="s">
        <v>73</v>
      </c>
      <c r="AC25" s="5">
        <v>570.29999999999995</v>
      </c>
      <c r="AD25" s="5">
        <v>0</v>
      </c>
      <c r="AE25" s="5">
        <v>0</v>
      </c>
      <c r="AF25" s="5">
        <v>0</v>
      </c>
      <c r="AG25" s="5">
        <v>0</v>
      </c>
      <c r="AH25" s="5">
        <v>570.29999999999995</v>
      </c>
      <c r="AI25" s="3" t="s">
        <v>56</v>
      </c>
      <c r="AJ25" s="3" t="s">
        <v>81</v>
      </c>
      <c r="AK25" s="3" t="s">
        <v>80</v>
      </c>
      <c r="AL25" s="4">
        <v>4</v>
      </c>
      <c r="AM25" s="4" t="s">
        <v>75</v>
      </c>
      <c r="AN25" s="3" t="s">
        <v>75</v>
      </c>
      <c r="AO25" s="3" t="s">
        <v>75</v>
      </c>
      <c r="AP25" s="3" t="s">
        <v>75</v>
      </c>
      <c r="AQ25" s="5" t="s">
        <v>75</v>
      </c>
      <c r="AR25" s="5" t="s">
        <v>75</v>
      </c>
      <c r="AS25" s="5" t="s">
        <v>75</v>
      </c>
      <c r="AT25" s="5" t="s">
        <v>75</v>
      </c>
      <c r="AU25" s="5" t="s">
        <v>75</v>
      </c>
      <c r="AV25" s="5" t="s">
        <v>75</v>
      </c>
      <c r="AW25" s="5" t="s">
        <v>75</v>
      </c>
      <c r="AX25" s="5" t="s">
        <v>75</v>
      </c>
      <c r="AY25" s="5" t="s">
        <v>75</v>
      </c>
      <c r="AZ25" s="5" t="s">
        <v>75</v>
      </c>
      <c r="BA25" s="5" t="s">
        <v>75</v>
      </c>
      <c r="BB25" s="5" t="s">
        <v>75</v>
      </c>
      <c r="BC25" s="3" t="s">
        <v>75</v>
      </c>
    </row>
    <row r="26" spans="1:55" x14ac:dyDescent="0.3">
      <c r="A26" s="3" t="s">
        <v>55</v>
      </c>
      <c r="B26" s="4" t="b">
        <f>FALSE()</f>
        <v>0</v>
      </c>
      <c r="C26" s="3" t="s">
        <v>56</v>
      </c>
      <c r="D26" s="3" t="s">
        <v>56</v>
      </c>
      <c r="E26" s="3" t="s">
        <v>57</v>
      </c>
      <c r="F26" s="3" t="s">
        <v>58</v>
      </c>
      <c r="G26" s="3" t="s">
        <v>59</v>
      </c>
      <c r="H26" s="3" t="s">
        <v>60</v>
      </c>
      <c r="I26" s="3" t="s">
        <v>61</v>
      </c>
      <c r="J26" s="3" t="s">
        <v>62</v>
      </c>
      <c r="K26" s="5">
        <v>1710.9</v>
      </c>
      <c r="L26" s="5">
        <v>0</v>
      </c>
      <c r="M26" s="5">
        <v>0</v>
      </c>
      <c r="N26" s="5">
        <v>0</v>
      </c>
      <c r="O26" s="5">
        <v>0</v>
      </c>
      <c r="P26" s="5">
        <v>1710.9</v>
      </c>
      <c r="Q26" s="3" t="s">
        <v>80</v>
      </c>
      <c r="R26" s="3" t="s">
        <v>56</v>
      </c>
      <c r="S26" s="3" t="s">
        <v>64</v>
      </c>
      <c r="T26" s="3" t="s">
        <v>65</v>
      </c>
      <c r="U26" s="3" t="s">
        <v>66</v>
      </c>
      <c r="V26" s="3" t="s">
        <v>67</v>
      </c>
      <c r="W26" s="3" t="s">
        <v>68</v>
      </c>
      <c r="X26" s="3" t="s">
        <v>69</v>
      </c>
      <c r="Y26" s="3" t="s">
        <v>70</v>
      </c>
      <c r="Z26" s="3" t="s">
        <v>71</v>
      </c>
      <c r="AA26" s="3" t="s">
        <v>72</v>
      </c>
      <c r="AB26" s="3" t="s">
        <v>73</v>
      </c>
      <c r="AC26" s="5">
        <v>1710.9</v>
      </c>
      <c r="AD26" s="5">
        <v>0</v>
      </c>
      <c r="AE26" s="5">
        <v>0</v>
      </c>
      <c r="AF26" s="5">
        <v>0</v>
      </c>
      <c r="AG26" s="5">
        <v>0</v>
      </c>
      <c r="AH26" s="5">
        <v>1710.9</v>
      </c>
      <c r="AI26" s="3" t="s">
        <v>56</v>
      </c>
      <c r="AJ26" s="3" t="s">
        <v>81</v>
      </c>
      <c r="AK26" s="3" t="s">
        <v>80</v>
      </c>
      <c r="AL26" s="4">
        <v>4</v>
      </c>
      <c r="AM26" s="4" t="s">
        <v>75</v>
      </c>
      <c r="AN26" s="3" t="s">
        <v>75</v>
      </c>
      <c r="AO26" s="3" t="s">
        <v>75</v>
      </c>
      <c r="AP26" s="3" t="s">
        <v>75</v>
      </c>
      <c r="AQ26" s="5" t="s">
        <v>75</v>
      </c>
      <c r="AR26" s="5" t="s">
        <v>75</v>
      </c>
      <c r="AS26" s="5" t="s">
        <v>75</v>
      </c>
      <c r="AT26" s="5" t="s">
        <v>75</v>
      </c>
      <c r="AU26" s="5" t="s">
        <v>75</v>
      </c>
      <c r="AV26" s="5" t="s">
        <v>75</v>
      </c>
      <c r="AW26" s="5" t="s">
        <v>75</v>
      </c>
      <c r="AX26" s="5" t="s">
        <v>75</v>
      </c>
      <c r="AY26" s="5" t="s">
        <v>75</v>
      </c>
      <c r="AZ26" s="5" t="s">
        <v>75</v>
      </c>
      <c r="BA26" s="5" t="s">
        <v>75</v>
      </c>
      <c r="BB26" s="5" t="s">
        <v>75</v>
      </c>
      <c r="BC26" s="3" t="s">
        <v>75</v>
      </c>
    </row>
    <row r="27" spans="1:55" x14ac:dyDescent="0.3">
      <c r="A27" s="3" t="s">
        <v>55</v>
      </c>
      <c r="B27" s="4" t="b">
        <f>FALSE()</f>
        <v>0</v>
      </c>
      <c r="C27" s="3" t="s">
        <v>56</v>
      </c>
      <c r="D27" s="3" t="s">
        <v>56</v>
      </c>
      <c r="E27" s="3" t="s">
        <v>57</v>
      </c>
      <c r="F27" s="3" t="s">
        <v>58</v>
      </c>
      <c r="G27" s="3" t="s">
        <v>59</v>
      </c>
      <c r="H27" s="3" t="s">
        <v>60</v>
      </c>
      <c r="I27" s="3" t="s">
        <v>61</v>
      </c>
      <c r="J27" s="3" t="s">
        <v>62</v>
      </c>
      <c r="K27" s="5">
        <v>878.4</v>
      </c>
      <c r="L27" s="5">
        <v>0</v>
      </c>
      <c r="M27" s="5">
        <v>0</v>
      </c>
      <c r="N27" s="5">
        <v>0</v>
      </c>
      <c r="O27" s="5">
        <v>0</v>
      </c>
      <c r="P27" s="5">
        <v>878.4</v>
      </c>
      <c r="Q27" s="3" t="s">
        <v>80</v>
      </c>
      <c r="R27" s="3" t="s">
        <v>56</v>
      </c>
      <c r="S27" s="3" t="s">
        <v>64</v>
      </c>
      <c r="T27" s="3" t="s">
        <v>65</v>
      </c>
      <c r="U27" s="3" t="s">
        <v>66</v>
      </c>
      <c r="V27" s="3" t="s">
        <v>67</v>
      </c>
      <c r="W27" s="3" t="s">
        <v>68</v>
      </c>
      <c r="X27" s="3" t="s">
        <v>69</v>
      </c>
      <c r="Y27" s="3" t="s">
        <v>70</v>
      </c>
      <c r="Z27" s="3" t="s">
        <v>71</v>
      </c>
      <c r="AA27" s="3" t="s">
        <v>72</v>
      </c>
      <c r="AB27" s="3" t="s">
        <v>73</v>
      </c>
      <c r="AC27" s="5">
        <v>878.4</v>
      </c>
      <c r="AD27" s="5">
        <v>0</v>
      </c>
      <c r="AE27" s="5">
        <v>0</v>
      </c>
      <c r="AF27" s="5">
        <v>0</v>
      </c>
      <c r="AG27" s="5">
        <v>0</v>
      </c>
      <c r="AH27" s="5">
        <v>878.4</v>
      </c>
      <c r="AI27" s="3" t="s">
        <v>56</v>
      </c>
      <c r="AJ27" s="3" t="s">
        <v>81</v>
      </c>
      <c r="AK27" s="3" t="s">
        <v>80</v>
      </c>
      <c r="AL27" s="4">
        <v>4</v>
      </c>
      <c r="AM27" s="4" t="s">
        <v>75</v>
      </c>
      <c r="AN27" s="3" t="s">
        <v>75</v>
      </c>
      <c r="AO27" s="3" t="s">
        <v>75</v>
      </c>
      <c r="AP27" s="3" t="s">
        <v>75</v>
      </c>
      <c r="AQ27" s="5" t="s">
        <v>75</v>
      </c>
      <c r="AR27" s="5" t="s">
        <v>75</v>
      </c>
      <c r="AS27" s="5" t="s">
        <v>75</v>
      </c>
      <c r="AT27" s="5" t="s">
        <v>75</v>
      </c>
      <c r="AU27" s="5" t="s">
        <v>75</v>
      </c>
      <c r="AV27" s="5" t="s">
        <v>75</v>
      </c>
      <c r="AW27" s="5" t="s">
        <v>75</v>
      </c>
      <c r="AX27" s="5" t="s">
        <v>75</v>
      </c>
      <c r="AY27" s="5" t="s">
        <v>75</v>
      </c>
      <c r="AZ27" s="5" t="s">
        <v>75</v>
      </c>
      <c r="BA27" s="5" t="s">
        <v>75</v>
      </c>
      <c r="BB27" s="5" t="s">
        <v>75</v>
      </c>
      <c r="BC27" s="3" t="s">
        <v>75</v>
      </c>
    </row>
    <row r="28" spans="1:55" x14ac:dyDescent="0.3">
      <c r="A28" s="3" t="s">
        <v>55</v>
      </c>
      <c r="B28" s="4" t="b">
        <f>FALSE()</f>
        <v>0</v>
      </c>
      <c r="C28" s="3" t="s">
        <v>56</v>
      </c>
      <c r="D28" s="3" t="s">
        <v>56</v>
      </c>
      <c r="E28" s="3" t="s">
        <v>57</v>
      </c>
      <c r="F28" s="3" t="s">
        <v>58</v>
      </c>
      <c r="G28" s="3" t="s">
        <v>59</v>
      </c>
      <c r="H28" s="3" t="s">
        <v>60</v>
      </c>
      <c r="I28" s="3" t="s">
        <v>61</v>
      </c>
      <c r="J28" s="3" t="s">
        <v>62</v>
      </c>
      <c r="K28" s="5">
        <v>3856</v>
      </c>
      <c r="L28" s="5">
        <v>0</v>
      </c>
      <c r="M28" s="5">
        <v>0</v>
      </c>
      <c r="N28" s="5">
        <v>0</v>
      </c>
      <c r="O28" s="5">
        <v>0</v>
      </c>
      <c r="P28" s="5">
        <v>3856</v>
      </c>
      <c r="Q28" s="3" t="s">
        <v>80</v>
      </c>
      <c r="R28" s="3" t="s">
        <v>56</v>
      </c>
      <c r="S28" s="3" t="s">
        <v>64</v>
      </c>
      <c r="T28" s="3" t="s">
        <v>65</v>
      </c>
      <c r="U28" s="3" t="s">
        <v>66</v>
      </c>
      <c r="V28" s="3" t="s">
        <v>67</v>
      </c>
      <c r="W28" s="3" t="s">
        <v>68</v>
      </c>
      <c r="X28" s="3" t="s">
        <v>69</v>
      </c>
      <c r="Y28" s="3" t="s">
        <v>70</v>
      </c>
      <c r="Z28" s="3" t="s">
        <v>71</v>
      </c>
      <c r="AA28" s="3" t="s">
        <v>72</v>
      </c>
      <c r="AB28" s="3" t="s">
        <v>73</v>
      </c>
      <c r="AC28" s="5">
        <v>3856</v>
      </c>
      <c r="AD28" s="5">
        <v>0</v>
      </c>
      <c r="AE28" s="5">
        <v>0</v>
      </c>
      <c r="AF28" s="5">
        <v>0</v>
      </c>
      <c r="AG28" s="5">
        <v>0</v>
      </c>
      <c r="AH28" s="5">
        <v>3856</v>
      </c>
      <c r="AI28" s="3" t="s">
        <v>56</v>
      </c>
      <c r="AJ28" s="3" t="s">
        <v>81</v>
      </c>
      <c r="AK28" s="3" t="s">
        <v>80</v>
      </c>
      <c r="AL28" s="4">
        <v>4</v>
      </c>
      <c r="AM28" s="4" t="s">
        <v>75</v>
      </c>
      <c r="AN28" s="3" t="s">
        <v>75</v>
      </c>
      <c r="AO28" s="3" t="s">
        <v>75</v>
      </c>
      <c r="AP28" s="3" t="s">
        <v>75</v>
      </c>
      <c r="AQ28" s="5" t="s">
        <v>75</v>
      </c>
      <c r="AR28" s="5" t="s">
        <v>75</v>
      </c>
      <c r="AS28" s="5" t="s">
        <v>75</v>
      </c>
      <c r="AT28" s="5" t="s">
        <v>75</v>
      </c>
      <c r="AU28" s="5" t="s">
        <v>75</v>
      </c>
      <c r="AV28" s="5" t="s">
        <v>75</v>
      </c>
      <c r="AW28" s="5" t="s">
        <v>75</v>
      </c>
      <c r="AX28" s="5" t="s">
        <v>75</v>
      </c>
      <c r="AY28" s="5" t="s">
        <v>75</v>
      </c>
      <c r="AZ28" s="5" t="s">
        <v>75</v>
      </c>
      <c r="BA28" s="5" t="s">
        <v>75</v>
      </c>
      <c r="BB28" s="5" t="s">
        <v>75</v>
      </c>
      <c r="BC28" s="3" t="s">
        <v>75</v>
      </c>
    </row>
    <row r="29" spans="1:55" x14ac:dyDescent="0.3">
      <c r="A29" s="3" t="s">
        <v>55</v>
      </c>
      <c r="B29" s="4" t="b">
        <f>FALSE()</f>
        <v>0</v>
      </c>
      <c r="C29" s="3" t="s">
        <v>56</v>
      </c>
      <c r="D29" s="3" t="s">
        <v>56</v>
      </c>
      <c r="E29" s="3" t="s">
        <v>57</v>
      </c>
      <c r="F29" s="3" t="s">
        <v>58</v>
      </c>
      <c r="G29" s="3" t="s">
        <v>59</v>
      </c>
      <c r="H29" s="3" t="s">
        <v>60</v>
      </c>
      <c r="I29" s="3" t="s">
        <v>61</v>
      </c>
      <c r="J29" s="3" t="s">
        <v>62</v>
      </c>
      <c r="K29" s="5">
        <v>1349.6</v>
      </c>
      <c r="L29" s="5">
        <v>0</v>
      </c>
      <c r="M29" s="5">
        <v>0</v>
      </c>
      <c r="N29" s="5">
        <v>0</v>
      </c>
      <c r="O29" s="5">
        <v>0</v>
      </c>
      <c r="P29" s="5">
        <v>1349.6</v>
      </c>
      <c r="Q29" s="3" t="s">
        <v>80</v>
      </c>
      <c r="R29" s="3" t="s">
        <v>56</v>
      </c>
      <c r="S29" s="3" t="s">
        <v>64</v>
      </c>
      <c r="T29" s="3" t="s">
        <v>65</v>
      </c>
      <c r="U29" s="3" t="s">
        <v>66</v>
      </c>
      <c r="V29" s="3" t="s">
        <v>67</v>
      </c>
      <c r="W29" s="3" t="s">
        <v>68</v>
      </c>
      <c r="X29" s="3" t="s">
        <v>69</v>
      </c>
      <c r="Y29" s="3" t="s">
        <v>70</v>
      </c>
      <c r="Z29" s="3" t="s">
        <v>71</v>
      </c>
      <c r="AA29" s="3" t="s">
        <v>72</v>
      </c>
      <c r="AB29" s="3" t="s">
        <v>73</v>
      </c>
      <c r="AC29" s="5">
        <v>1349.6</v>
      </c>
      <c r="AD29" s="5">
        <v>0</v>
      </c>
      <c r="AE29" s="5">
        <v>0</v>
      </c>
      <c r="AF29" s="5">
        <v>0</v>
      </c>
      <c r="AG29" s="5">
        <v>0</v>
      </c>
      <c r="AH29" s="5">
        <v>1349.6</v>
      </c>
      <c r="AI29" s="3" t="s">
        <v>56</v>
      </c>
      <c r="AJ29" s="3" t="s">
        <v>81</v>
      </c>
      <c r="AK29" s="3" t="s">
        <v>80</v>
      </c>
      <c r="AL29" s="4">
        <v>4</v>
      </c>
      <c r="AM29" s="4" t="s">
        <v>75</v>
      </c>
      <c r="AN29" s="3" t="s">
        <v>75</v>
      </c>
      <c r="AO29" s="3" t="s">
        <v>75</v>
      </c>
      <c r="AP29" s="3" t="s">
        <v>75</v>
      </c>
      <c r="AQ29" s="5" t="s">
        <v>75</v>
      </c>
      <c r="AR29" s="5" t="s">
        <v>75</v>
      </c>
      <c r="AS29" s="5" t="s">
        <v>75</v>
      </c>
      <c r="AT29" s="5" t="s">
        <v>75</v>
      </c>
      <c r="AU29" s="5" t="s">
        <v>75</v>
      </c>
      <c r="AV29" s="5" t="s">
        <v>75</v>
      </c>
      <c r="AW29" s="5" t="s">
        <v>75</v>
      </c>
      <c r="AX29" s="5" t="s">
        <v>75</v>
      </c>
      <c r="AY29" s="5" t="s">
        <v>75</v>
      </c>
      <c r="AZ29" s="5" t="s">
        <v>75</v>
      </c>
      <c r="BA29" s="5" t="s">
        <v>75</v>
      </c>
      <c r="BB29" s="5" t="s">
        <v>75</v>
      </c>
      <c r="BC29" s="3" t="s">
        <v>75</v>
      </c>
    </row>
    <row r="30" spans="1:55" x14ac:dyDescent="0.3">
      <c r="A30" s="3" t="s">
        <v>55</v>
      </c>
      <c r="B30" s="4" t="b">
        <f>FALSE()</f>
        <v>0</v>
      </c>
      <c r="C30" s="3" t="s">
        <v>56</v>
      </c>
      <c r="D30" s="3" t="s">
        <v>56</v>
      </c>
      <c r="E30" s="3" t="s">
        <v>57</v>
      </c>
      <c r="F30" s="3" t="s">
        <v>58</v>
      </c>
      <c r="G30" s="3" t="s">
        <v>59</v>
      </c>
      <c r="H30" s="3" t="s">
        <v>60</v>
      </c>
      <c r="I30" s="3" t="s">
        <v>61</v>
      </c>
      <c r="J30" s="3" t="s">
        <v>62</v>
      </c>
      <c r="K30" s="5">
        <v>1542.4</v>
      </c>
      <c r="L30" s="5">
        <v>0</v>
      </c>
      <c r="M30" s="5">
        <v>0</v>
      </c>
      <c r="N30" s="5">
        <v>0</v>
      </c>
      <c r="O30" s="5">
        <v>0</v>
      </c>
      <c r="P30" s="5">
        <v>1542.4</v>
      </c>
      <c r="Q30" s="3" t="s">
        <v>82</v>
      </c>
      <c r="R30" s="3" t="s">
        <v>56</v>
      </c>
      <c r="S30" s="3" t="s">
        <v>64</v>
      </c>
      <c r="T30" s="3" t="s">
        <v>65</v>
      </c>
      <c r="U30" s="3" t="s">
        <v>66</v>
      </c>
      <c r="V30" s="3" t="s">
        <v>67</v>
      </c>
      <c r="W30" s="3" t="s">
        <v>68</v>
      </c>
      <c r="X30" s="3" t="s">
        <v>69</v>
      </c>
      <c r="Y30" s="3" t="s">
        <v>70</v>
      </c>
      <c r="Z30" s="3" t="s">
        <v>71</v>
      </c>
      <c r="AA30" s="3" t="s">
        <v>72</v>
      </c>
      <c r="AB30" s="3" t="s">
        <v>73</v>
      </c>
      <c r="AC30" s="5">
        <v>1542.4</v>
      </c>
      <c r="AD30" s="5">
        <v>0</v>
      </c>
      <c r="AE30" s="5">
        <v>0</v>
      </c>
      <c r="AF30" s="5">
        <v>0</v>
      </c>
      <c r="AG30" s="5">
        <v>0</v>
      </c>
      <c r="AH30" s="5">
        <v>1542.4</v>
      </c>
      <c r="AI30" s="3" t="s">
        <v>56</v>
      </c>
      <c r="AJ30" s="3" t="s">
        <v>83</v>
      </c>
      <c r="AK30" s="3" t="s">
        <v>82</v>
      </c>
      <c r="AL30" s="4">
        <v>5</v>
      </c>
      <c r="AM30" s="4" t="s">
        <v>75</v>
      </c>
      <c r="AN30" s="3" t="s">
        <v>75</v>
      </c>
      <c r="AO30" s="3" t="s">
        <v>75</v>
      </c>
      <c r="AP30" s="3" t="s">
        <v>75</v>
      </c>
      <c r="AQ30" s="5" t="s">
        <v>75</v>
      </c>
      <c r="AR30" s="5" t="s">
        <v>75</v>
      </c>
      <c r="AS30" s="5" t="s">
        <v>75</v>
      </c>
      <c r="AT30" s="5" t="s">
        <v>75</v>
      </c>
      <c r="AU30" s="5" t="s">
        <v>75</v>
      </c>
      <c r="AV30" s="5" t="s">
        <v>75</v>
      </c>
      <c r="AW30" s="5" t="s">
        <v>75</v>
      </c>
      <c r="AX30" s="5" t="s">
        <v>75</v>
      </c>
      <c r="AY30" s="5" t="s">
        <v>75</v>
      </c>
      <c r="AZ30" s="5" t="s">
        <v>75</v>
      </c>
      <c r="BA30" s="5" t="s">
        <v>75</v>
      </c>
      <c r="BB30" s="5" t="s">
        <v>75</v>
      </c>
      <c r="BC30" s="3" t="s">
        <v>75</v>
      </c>
    </row>
    <row r="31" spans="1:55" x14ac:dyDescent="0.3">
      <c r="A31" s="3" t="s">
        <v>55</v>
      </c>
      <c r="B31" s="4" t="b">
        <f>FALSE()</f>
        <v>0</v>
      </c>
      <c r="C31" s="3" t="s">
        <v>56</v>
      </c>
      <c r="D31" s="3" t="s">
        <v>56</v>
      </c>
      <c r="E31" s="3" t="s">
        <v>57</v>
      </c>
      <c r="F31" s="3" t="s">
        <v>58</v>
      </c>
      <c r="G31" s="3" t="s">
        <v>59</v>
      </c>
      <c r="H31" s="3" t="s">
        <v>60</v>
      </c>
      <c r="I31" s="3" t="s">
        <v>61</v>
      </c>
      <c r="J31" s="3" t="s">
        <v>62</v>
      </c>
      <c r="K31" s="5">
        <v>4627.1899999999996</v>
      </c>
      <c r="L31" s="5">
        <v>0</v>
      </c>
      <c r="M31" s="5">
        <v>0</v>
      </c>
      <c r="N31" s="5">
        <v>0</v>
      </c>
      <c r="O31" s="5">
        <v>0</v>
      </c>
      <c r="P31" s="5">
        <v>4627.1899999999996</v>
      </c>
      <c r="Q31" s="3" t="s">
        <v>82</v>
      </c>
      <c r="R31" s="3" t="s">
        <v>56</v>
      </c>
      <c r="S31" s="3" t="s">
        <v>64</v>
      </c>
      <c r="T31" s="3" t="s">
        <v>65</v>
      </c>
      <c r="U31" s="3" t="s">
        <v>66</v>
      </c>
      <c r="V31" s="3" t="s">
        <v>67</v>
      </c>
      <c r="W31" s="3" t="s">
        <v>68</v>
      </c>
      <c r="X31" s="3" t="s">
        <v>69</v>
      </c>
      <c r="Y31" s="3" t="s">
        <v>70</v>
      </c>
      <c r="Z31" s="3" t="s">
        <v>71</v>
      </c>
      <c r="AA31" s="3" t="s">
        <v>72</v>
      </c>
      <c r="AB31" s="3" t="s">
        <v>73</v>
      </c>
      <c r="AC31" s="5">
        <v>4627.1899999999996</v>
      </c>
      <c r="AD31" s="5">
        <v>0</v>
      </c>
      <c r="AE31" s="5">
        <v>0</v>
      </c>
      <c r="AF31" s="5">
        <v>0</v>
      </c>
      <c r="AG31" s="5">
        <v>0</v>
      </c>
      <c r="AH31" s="5">
        <v>4627.1899999999996</v>
      </c>
      <c r="AI31" s="3" t="s">
        <v>56</v>
      </c>
      <c r="AJ31" s="3" t="s">
        <v>83</v>
      </c>
      <c r="AK31" s="3" t="s">
        <v>82</v>
      </c>
      <c r="AL31" s="4">
        <v>5</v>
      </c>
      <c r="AM31" s="4" t="s">
        <v>75</v>
      </c>
      <c r="AN31" s="3" t="s">
        <v>75</v>
      </c>
      <c r="AO31" s="3" t="s">
        <v>75</v>
      </c>
      <c r="AP31" s="3" t="s">
        <v>75</v>
      </c>
      <c r="AQ31" s="5" t="s">
        <v>75</v>
      </c>
      <c r="AR31" s="5" t="s">
        <v>75</v>
      </c>
      <c r="AS31" s="5" t="s">
        <v>75</v>
      </c>
      <c r="AT31" s="5" t="s">
        <v>75</v>
      </c>
      <c r="AU31" s="5" t="s">
        <v>75</v>
      </c>
      <c r="AV31" s="5" t="s">
        <v>75</v>
      </c>
      <c r="AW31" s="5" t="s">
        <v>75</v>
      </c>
      <c r="AX31" s="5" t="s">
        <v>75</v>
      </c>
      <c r="AY31" s="5" t="s">
        <v>75</v>
      </c>
      <c r="AZ31" s="5" t="s">
        <v>75</v>
      </c>
      <c r="BA31" s="5" t="s">
        <v>75</v>
      </c>
      <c r="BB31" s="5" t="s">
        <v>75</v>
      </c>
      <c r="BC31" s="3" t="s">
        <v>75</v>
      </c>
    </row>
    <row r="32" spans="1:55" x14ac:dyDescent="0.3">
      <c r="A32" s="3" t="s">
        <v>55</v>
      </c>
      <c r="B32" s="4" t="b">
        <f>FALSE()</f>
        <v>0</v>
      </c>
      <c r="C32" s="3" t="s">
        <v>56</v>
      </c>
      <c r="D32" s="3" t="s">
        <v>56</v>
      </c>
      <c r="E32" s="3" t="s">
        <v>57</v>
      </c>
      <c r="F32" s="3" t="s">
        <v>58</v>
      </c>
      <c r="G32" s="3" t="s">
        <v>59</v>
      </c>
      <c r="H32" s="3" t="s">
        <v>60</v>
      </c>
      <c r="I32" s="3" t="s">
        <v>61</v>
      </c>
      <c r="J32" s="3" t="s">
        <v>62</v>
      </c>
      <c r="K32" s="5">
        <v>16767.599999999999</v>
      </c>
      <c r="L32" s="5">
        <v>0</v>
      </c>
      <c r="M32" s="5">
        <v>0</v>
      </c>
      <c r="N32" s="5">
        <v>0</v>
      </c>
      <c r="O32" s="5">
        <v>0</v>
      </c>
      <c r="P32" s="5">
        <v>16767.599999999999</v>
      </c>
      <c r="Q32" s="3" t="s">
        <v>82</v>
      </c>
      <c r="R32" s="3" t="s">
        <v>56</v>
      </c>
      <c r="S32" s="3" t="s">
        <v>64</v>
      </c>
      <c r="T32" s="3" t="s">
        <v>65</v>
      </c>
      <c r="U32" s="3" t="s">
        <v>66</v>
      </c>
      <c r="V32" s="3" t="s">
        <v>67</v>
      </c>
      <c r="W32" s="3" t="s">
        <v>68</v>
      </c>
      <c r="X32" s="3" t="s">
        <v>69</v>
      </c>
      <c r="Y32" s="3" t="s">
        <v>70</v>
      </c>
      <c r="Z32" s="3" t="s">
        <v>71</v>
      </c>
      <c r="AA32" s="3" t="s">
        <v>72</v>
      </c>
      <c r="AB32" s="3" t="s">
        <v>73</v>
      </c>
      <c r="AC32" s="5">
        <v>16767.599999999999</v>
      </c>
      <c r="AD32" s="5">
        <v>0</v>
      </c>
      <c r="AE32" s="5">
        <v>0</v>
      </c>
      <c r="AF32" s="5">
        <v>0</v>
      </c>
      <c r="AG32" s="5">
        <v>0</v>
      </c>
      <c r="AH32" s="5">
        <v>16767.599999999999</v>
      </c>
      <c r="AI32" s="3" t="s">
        <v>56</v>
      </c>
      <c r="AJ32" s="3" t="s">
        <v>83</v>
      </c>
      <c r="AK32" s="3" t="s">
        <v>82</v>
      </c>
      <c r="AL32" s="4">
        <v>5</v>
      </c>
      <c r="AM32" s="4" t="s">
        <v>75</v>
      </c>
      <c r="AN32" s="3" t="s">
        <v>75</v>
      </c>
      <c r="AO32" s="3" t="s">
        <v>75</v>
      </c>
      <c r="AP32" s="3" t="s">
        <v>75</v>
      </c>
      <c r="AQ32" s="5" t="s">
        <v>75</v>
      </c>
      <c r="AR32" s="5" t="s">
        <v>75</v>
      </c>
      <c r="AS32" s="5" t="s">
        <v>75</v>
      </c>
      <c r="AT32" s="5" t="s">
        <v>75</v>
      </c>
      <c r="AU32" s="5" t="s">
        <v>75</v>
      </c>
      <c r="AV32" s="5" t="s">
        <v>75</v>
      </c>
      <c r="AW32" s="5" t="s">
        <v>75</v>
      </c>
      <c r="AX32" s="5" t="s">
        <v>75</v>
      </c>
      <c r="AY32" s="5" t="s">
        <v>75</v>
      </c>
      <c r="AZ32" s="5" t="s">
        <v>75</v>
      </c>
      <c r="BA32" s="5" t="s">
        <v>75</v>
      </c>
      <c r="BB32" s="5" t="s">
        <v>75</v>
      </c>
      <c r="BC32" s="3" t="s">
        <v>75</v>
      </c>
    </row>
    <row r="33" spans="1:55" x14ac:dyDescent="0.3">
      <c r="A33" s="3" t="s">
        <v>55</v>
      </c>
      <c r="B33" s="4" t="b">
        <f>FALSE()</f>
        <v>0</v>
      </c>
      <c r="C33" s="3" t="s">
        <v>56</v>
      </c>
      <c r="D33" s="3" t="s">
        <v>56</v>
      </c>
      <c r="E33" s="3" t="s">
        <v>57</v>
      </c>
      <c r="F33" s="3" t="s">
        <v>58</v>
      </c>
      <c r="G33" s="3" t="s">
        <v>59</v>
      </c>
      <c r="H33" s="3" t="s">
        <v>60</v>
      </c>
      <c r="I33" s="3" t="s">
        <v>61</v>
      </c>
      <c r="J33" s="3" t="s">
        <v>62</v>
      </c>
      <c r="K33" s="5">
        <v>6004.8</v>
      </c>
      <c r="L33" s="5">
        <v>0</v>
      </c>
      <c r="M33" s="5">
        <v>0</v>
      </c>
      <c r="N33" s="5">
        <v>0</v>
      </c>
      <c r="O33" s="5">
        <v>0</v>
      </c>
      <c r="P33" s="5">
        <v>6004.8</v>
      </c>
      <c r="Q33" s="3" t="s">
        <v>82</v>
      </c>
      <c r="R33" s="3" t="s">
        <v>56</v>
      </c>
      <c r="S33" s="3" t="s">
        <v>64</v>
      </c>
      <c r="T33" s="3" t="s">
        <v>65</v>
      </c>
      <c r="U33" s="3" t="s">
        <v>66</v>
      </c>
      <c r="V33" s="3" t="s">
        <v>67</v>
      </c>
      <c r="W33" s="3" t="s">
        <v>68</v>
      </c>
      <c r="X33" s="3" t="s">
        <v>69</v>
      </c>
      <c r="Y33" s="3" t="s">
        <v>70</v>
      </c>
      <c r="Z33" s="3" t="s">
        <v>71</v>
      </c>
      <c r="AA33" s="3" t="s">
        <v>72</v>
      </c>
      <c r="AB33" s="3" t="s">
        <v>73</v>
      </c>
      <c r="AC33" s="5">
        <v>6004.8</v>
      </c>
      <c r="AD33" s="5">
        <v>0</v>
      </c>
      <c r="AE33" s="5">
        <v>0</v>
      </c>
      <c r="AF33" s="5">
        <v>0</v>
      </c>
      <c r="AG33" s="5">
        <v>0</v>
      </c>
      <c r="AH33" s="5">
        <v>6004.8</v>
      </c>
      <c r="AI33" s="3" t="s">
        <v>56</v>
      </c>
      <c r="AJ33" s="3" t="s">
        <v>83</v>
      </c>
      <c r="AK33" s="3" t="s">
        <v>82</v>
      </c>
      <c r="AL33" s="4">
        <v>5</v>
      </c>
      <c r="AM33" s="4" t="s">
        <v>75</v>
      </c>
      <c r="AN33" s="3" t="s">
        <v>75</v>
      </c>
      <c r="AO33" s="3" t="s">
        <v>75</v>
      </c>
      <c r="AP33" s="3" t="s">
        <v>75</v>
      </c>
      <c r="AQ33" s="5" t="s">
        <v>75</v>
      </c>
      <c r="AR33" s="5" t="s">
        <v>75</v>
      </c>
      <c r="AS33" s="5" t="s">
        <v>75</v>
      </c>
      <c r="AT33" s="5" t="s">
        <v>75</v>
      </c>
      <c r="AU33" s="5" t="s">
        <v>75</v>
      </c>
      <c r="AV33" s="5" t="s">
        <v>75</v>
      </c>
      <c r="AW33" s="5" t="s">
        <v>75</v>
      </c>
      <c r="AX33" s="5" t="s">
        <v>75</v>
      </c>
      <c r="AY33" s="5" t="s">
        <v>75</v>
      </c>
      <c r="AZ33" s="5" t="s">
        <v>75</v>
      </c>
      <c r="BA33" s="5" t="s">
        <v>75</v>
      </c>
      <c r="BB33" s="5" t="s">
        <v>75</v>
      </c>
      <c r="BC33" s="3" t="s">
        <v>75</v>
      </c>
    </row>
    <row r="34" spans="1:55" x14ac:dyDescent="0.3">
      <c r="A34" s="3" t="s">
        <v>55</v>
      </c>
      <c r="B34" s="4" t="b">
        <f>FALSE()</f>
        <v>0</v>
      </c>
      <c r="C34" s="3" t="s">
        <v>56</v>
      </c>
      <c r="D34" s="3" t="s">
        <v>56</v>
      </c>
      <c r="E34" s="3" t="s">
        <v>57</v>
      </c>
      <c r="F34" s="3" t="s">
        <v>58</v>
      </c>
      <c r="G34" s="3" t="s">
        <v>59</v>
      </c>
      <c r="H34" s="3" t="s">
        <v>60</v>
      </c>
      <c r="I34" s="3" t="s">
        <v>61</v>
      </c>
      <c r="J34" s="3" t="s">
        <v>62</v>
      </c>
      <c r="K34" s="5">
        <v>2313.61</v>
      </c>
      <c r="L34" s="5">
        <v>0</v>
      </c>
      <c r="M34" s="5">
        <v>0</v>
      </c>
      <c r="N34" s="5">
        <v>0</v>
      </c>
      <c r="O34" s="5">
        <v>0</v>
      </c>
      <c r="P34" s="5">
        <v>2313.61</v>
      </c>
      <c r="Q34" s="3" t="s">
        <v>82</v>
      </c>
      <c r="R34" s="3" t="s">
        <v>56</v>
      </c>
      <c r="S34" s="3" t="s">
        <v>64</v>
      </c>
      <c r="T34" s="3" t="s">
        <v>65</v>
      </c>
      <c r="U34" s="3" t="s">
        <v>66</v>
      </c>
      <c r="V34" s="3" t="s">
        <v>67</v>
      </c>
      <c r="W34" s="3" t="s">
        <v>68</v>
      </c>
      <c r="X34" s="3" t="s">
        <v>69</v>
      </c>
      <c r="Y34" s="3" t="s">
        <v>70</v>
      </c>
      <c r="Z34" s="3" t="s">
        <v>71</v>
      </c>
      <c r="AA34" s="3" t="s">
        <v>72</v>
      </c>
      <c r="AB34" s="3" t="s">
        <v>73</v>
      </c>
      <c r="AC34" s="5">
        <v>2313.61</v>
      </c>
      <c r="AD34" s="5">
        <v>0</v>
      </c>
      <c r="AE34" s="5">
        <v>0</v>
      </c>
      <c r="AF34" s="5">
        <v>0</v>
      </c>
      <c r="AG34" s="5">
        <v>0</v>
      </c>
      <c r="AH34" s="5">
        <v>2313.61</v>
      </c>
      <c r="AI34" s="3" t="s">
        <v>56</v>
      </c>
      <c r="AJ34" s="3" t="s">
        <v>83</v>
      </c>
      <c r="AK34" s="3" t="s">
        <v>82</v>
      </c>
      <c r="AL34" s="4">
        <v>5</v>
      </c>
      <c r="AM34" s="4" t="s">
        <v>75</v>
      </c>
      <c r="AN34" s="3" t="s">
        <v>75</v>
      </c>
      <c r="AO34" s="3" t="s">
        <v>75</v>
      </c>
      <c r="AP34" s="3" t="s">
        <v>75</v>
      </c>
      <c r="AQ34" s="5" t="s">
        <v>75</v>
      </c>
      <c r="AR34" s="5" t="s">
        <v>75</v>
      </c>
      <c r="AS34" s="5" t="s">
        <v>75</v>
      </c>
      <c r="AT34" s="5" t="s">
        <v>75</v>
      </c>
      <c r="AU34" s="5" t="s">
        <v>75</v>
      </c>
      <c r="AV34" s="5" t="s">
        <v>75</v>
      </c>
      <c r="AW34" s="5" t="s">
        <v>75</v>
      </c>
      <c r="AX34" s="5" t="s">
        <v>75</v>
      </c>
      <c r="AY34" s="5" t="s">
        <v>75</v>
      </c>
      <c r="AZ34" s="5" t="s">
        <v>75</v>
      </c>
      <c r="BA34" s="5" t="s">
        <v>75</v>
      </c>
      <c r="BB34" s="5" t="s">
        <v>75</v>
      </c>
      <c r="BC34" s="3" t="s">
        <v>75</v>
      </c>
    </row>
    <row r="35" spans="1:55" x14ac:dyDescent="0.3">
      <c r="A35" s="3" t="s">
        <v>55</v>
      </c>
      <c r="B35" s="4" t="b">
        <f>FALSE()</f>
        <v>0</v>
      </c>
      <c r="C35" s="3" t="s">
        <v>56</v>
      </c>
      <c r="D35" s="3" t="s">
        <v>56</v>
      </c>
      <c r="E35" s="3" t="s">
        <v>57</v>
      </c>
      <c r="F35" s="3" t="s">
        <v>58</v>
      </c>
      <c r="G35" s="3" t="s">
        <v>59</v>
      </c>
      <c r="H35" s="3" t="s">
        <v>60</v>
      </c>
      <c r="I35" s="3" t="s">
        <v>61</v>
      </c>
      <c r="J35" s="3" t="s">
        <v>62</v>
      </c>
      <c r="K35" s="5">
        <v>1140.5999999999999</v>
      </c>
      <c r="L35" s="5">
        <v>0</v>
      </c>
      <c r="M35" s="5">
        <v>0</v>
      </c>
      <c r="N35" s="5">
        <v>0</v>
      </c>
      <c r="O35" s="5">
        <v>0</v>
      </c>
      <c r="P35" s="5">
        <v>1140.5999999999999</v>
      </c>
      <c r="Q35" s="3" t="s">
        <v>82</v>
      </c>
      <c r="R35" s="3" t="s">
        <v>56</v>
      </c>
      <c r="S35" s="3" t="s">
        <v>64</v>
      </c>
      <c r="T35" s="3" t="s">
        <v>65</v>
      </c>
      <c r="U35" s="3" t="s">
        <v>66</v>
      </c>
      <c r="V35" s="3" t="s">
        <v>67</v>
      </c>
      <c r="W35" s="3" t="s">
        <v>68</v>
      </c>
      <c r="X35" s="3" t="s">
        <v>69</v>
      </c>
      <c r="Y35" s="3" t="s">
        <v>70</v>
      </c>
      <c r="Z35" s="3" t="s">
        <v>71</v>
      </c>
      <c r="AA35" s="3" t="s">
        <v>72</v>
      </c>
      <c r="AB35" s="3" t="s">
        <v>73</v>
      </c>
      <c r="AC35" s="5">
        <v>1140.5999999999999</v>
      </c>
      <c r="AD35" s="5">
        <v>0</v>
      </c>
      <c r="AE35" s="5">
        <v>0</v>
      </c>
      <c r="AF35" s="5">
        <v>0</v>
      </c>
      <c r="AG35" s="5">
        <v>0</v>
      </c>
      <c r="AH35" s="5">
        <v>1140.5999999999999</v>
      </c>
      <c r="AI35" s="3" t="s">
        <v>56</v>
      </c>
      <c r="AJ35" s="3" t="s">
        <v>83</v>
      </c>
      <c r="AK35" s="3" t="s">
        <v>82</v>
      </c>
      <c r="AL35" s="4">
        <v>5</v>
      </c>
      <c r="AM35" s="4" t="s">
        <v>75</v>
      </c>
      <c r="AN35" s="3" t="s">
        <v>75</v>
      </c>
      <c r="AO35" s="3" t="s">
        <v>75</v>
      </c>
      <c r="AP35" s="3" t="s">
        <v>75</v>
      </c>
      <c r="AQ35" s="5" t="s">
        <v>75</v>
      </c>
      <c r="AR35" s="5" t="s">
        <v>75</v>
      </c>
      <c r="AS35" s="5" t="s">
        <v>75</v>
      </c>
      <c r="AT35" s="5" t="s">
        <v>75</v>
      </c>
      <c r="AU35" s="5" t="s">
        <v>75</v>
      </c>
      <c r="AV35" s="5" t="s">
        <v>75</v>
      </c>
      <c r="AW35" s="5" t="s">
        <v>75</v>
      </c>
      <c r="AX35" s="5" t="s">
        <v>75</v>
      </c>
      <c r="AY35" s="5" t="s">
        <v>75</v>
      </c>
      <c r="AZ35" s="5" t="s">
        <v>75</v>
      </c>
      <c r="BA35" s="5" t="s">
        <v>75</v>
      </c>
      <c r="BB35" s="5" t="s">
        <v>75</v>
      </c>
      <c r="BC35" s="3" t="s">
        <v>75</v>
      </c>
    </row>
    <row r="36" spans="1:55" x14ac:dyDescent="0.3">
      <c r="A36" s="3" t="s">
        <v>75</v>
      </c>
      <c r="B36" s="4" t="s">
        <v>75</v>
      </c>
      <c r="C36" s="3" t="s">
        <v>75</v>
      </c>
      <c r="D36" s="3" t="s">
        <v>75</v>
      </c>
      <c r="E36" s="3" t="s">
        <v>75</v>
      </c>
      <c r="F36" s="3" t="s">
        <v>75</v>
      </c>
      <c r="G36" s="3" t="s">
        <v>75</v>
      </c>
      <c r="H36" s="3" t="s">
        <v>75</v>
      </c>
      <c r="I36" s="3" t="s">
        <v>75</v>
      </c>
      <c r="J36" s="3" t="s">
        <v>75</v>
      </c>
      <c r="K36" s="5" t="s">
        <v>75</v>
      </c>
      <c r="L36" s="5" t="s">
        <v>75</v>
      </c>
      <c r="M36" s="5" t="s">
        <v>75</v>
      </c>
      <c r="N36" s="5" t="s">
        <v>75</v>
      </c>
      <c r="O36" s="5" t="s">
        <v>75</v>
      </c>
      <c r="P36" s="5" t="s">
        <v>75</v>
      </c>
      <c r="Q36" s="3" t="s">
        <v>75</v>
      </c>
      <c r="R36" s="3" t="s">
        <v>75</v>
      </c>
      <c r="S36" s="3" t="s">
        <v>75</v>
      </c>
      <c r="T36" s="3" t="s">
        <v>75</v>
      </c>
      <c r="U36" s="3" t="s">
        <v>75</v>
      </c>
      <c r="V36" s="3" t="s">
        <v>75</v>
      </c>
      <c r="W36" s="3" t="s">
        <v>75</v>
      </c>
      <c r="X36" s="3" t="s">
        <v>75</v>
      </c>
      <c r="Y36" s="3" t="s">
        <v>75</v>
      </c>
      <c r="Z36" s="3" t="s">
        <v>75</v>
      </c>
      <c r="AA36" s="3" t="s">
        <v>75</v>
      </c>
      <c r="AB36" s="3" t="s">
        <v>75</v>
      </c>
      <c r="AC36" s="5" t="s">
        <v>75</v>
      </c>
      <c r="AD36" s="5" t="s">
        <v>75</v>
      </c>
      <c r="AE36" s="5" t="s">
        <v>75</v>
      </c>
      <c r="AF36" s="5" t="s">
        <v>75</v>
      </c>
      <c r="AG36" s="5" t="s">
        <v>75</v>
      </c>
      <c r="AH36" s="5" t="s">
        <v>75</v>
      </c>
      <c r="AI36" s="3" t="s">
        <v>75</v>
      </c>
      <c r="AJ36" s="3" t="s">
        <v>75</v>
      </c>
      <c r="AK36" s="3" t="s">
        <v>75</v>
      </c>
      <c r="AL36" s="4" t="s">
        <v>75</v>
      </c>
      <c r="AM36" s="4">
        <v>1</v>
      </c>
      <c r="AN36" s="3" t="s">
        <v>63</v>
      </c>
      <c r="AO36" s="3" t="s">
        <v>74</v>
      </c>
      <c r="AP36" s="3" t="s">
        <v>56</v>
      </c>
      <c r="AQ36" s="5">
        <v>43334.7</v>
      </c>
      <c r="AR36" s="5">
        <v>43334.7</v>
      </c>
      <c r="AS36" s="5">
        <v>0</v>
      </c>
      <c r="AT36" s="5">
        <v>0</v>
      </c>
      <c r="AU36" s="5">
        <v>0</v>
      </c>
      <c r="AV36" s="5">
        <v>0</v>
      </c>
      <c r="AW36" s="5" t="s">
        <v>75</v>
      </c>
      <c r="AX36" s="5" t="s">
        <v>75</v>
      </c>
      <c r="AY36" s="5" t="s">
        <v>75</v>
      </c>
      <c r="AZ36" s="5" t="s">
        <v>75</v>
      </c>
      <c r="BA36" s="5" t="s">
        <v>75</v>
      </c>
      <c r="BB36" s="5" t="s">
        <v>75</v>
      </c>
      <c r="BC36" s="3" t="s">
        <v>75</v>
      </c>
    </row>
    <row r="37" spans="1:55" x14ac:dyDescent="0.3">
      <c r="A37" s="3" t="s">
        <v>75</v>
      </c>
      <c r="B37" s="4" t="s">
        <v>75</v>
      </c>
      <c r="C37" s="3" t="s">
        <v>75</v>
      </c>
      <c r="D37" s="3" t="s">
        <v>75</v>
      </c>
      <c r="E37" s="3" t="s">
        <v>75</v>
      </c>
      <c r="F37" s="3" t="s">
        <v>75</v>
      </c>
      <c r="G37" s="3" t="s">
        <v>75</v>
      </c>
      <c r="H37" s="3" t="s">
        <v>75</v>
      </c>
      <c r="I37" s="3" t="s">
        <v>75</v>
      </c>
      <c r="J37" s="3" t="s">
        <v>75</v>
      </c>
      <c r="K37" s="5" t="s">
        <v>75</v>
      </c>
      <c r="L37" s="5" t="s">
        <v>75</v>
      </c>
      <c r="M37" s="5" t="s">
        <v>75</v>
      </c>
      <c r="N37" s="5" t="s">
        <v>75</v>
      </c>
      <c r="O37" s="5" t="s">
        <v>75</v>
      </c>
      <c r="P37" s="5" t="s">
        <v>75</v>
      </c>
      <c r="Q37" s="3" t="s">
        <v>75</v>
      </c>
      <c r="R37" s="3" t="s">
        <v>75</v>
      </c>
      <c r="S37" s="3" t="s">
        <v>75</v>
      </c>
      <c r="T37" s="3" t="s">
        <v>75</v>
      </c>
      <c r="U37" s="3" t="s">
        <v>75</v>
      </c>
      <c r="V37" s="3" t="s">
        <v>75</v>
      </c>
      <c r="W37" s="3" t="s">
        <v>75</v>
      </c>
      <c r="X37" s="3" t="s">
        <v>75</v>
      </c>
      <c r="Y37" s="3" t="s">
        <v>75</v>
      </c>
      <c r="Z37" s="3" t="s">
        <v>75</v>
      </c>
      <c r="AA37" s="3" t="s">
        <v>75</v>
      </c>
      <c r="AB37" s="3" t="s">
        <v>75</v>
      </c>
      <c r="AC37" s="5" t="s">
        <v>75</v>
      </c>
      <c r="AD37" s="5" t="s">
        <v>75</v>
      </c>
      <c r="AE37" s="5" t="s">
        <v>75</v>
      </c>
      <c r="AF37" s="5" t="s">
        <v>75</v>
      </c>
      <c r="AG37" s="5" t="s">
        <v>75</v>
      </c>
      <c r="AH37" s="5" t="s">
        <v>75</v>
      </c>
      <c r="AI37" s="3" t="s">
        <v>75</v>
      </c>
      <c r="AJ37" s="3" t="s">
        <v>75</v>
      </c>
      <c r="AK37" s="3" t="s">
        <v>75</v>
      </c>
      <c r="AL37" s="4" t="s">
        <v>75</v>
      </c>
      <c r="AM37" s="4">
        <v>2</v>
      </c>
      <c r="AN37" s="3" t="s">
        <v>76</v>
      </c>
      <c r="AO37" s="3" t="s">
        <v>77</v>
      </c>
      <c r="AP37" s="3" t="s">
        <v>56</v>
      </c>
      <c r="AQ37" s="5">
        <v>13973</v>
      </c>
      <c r="AR37" s="5">
        <v>13973</v>
      </c>
      <c r="AS37" s="5">
        <v>0</v>
      </c>
      <c r="AT37" s="5">
        <v>0</v>
      </c>
      <c r="AU37" s="5">
        <v>0</v>
      </c>
      <c r="AV37" s="5">
        <v>0</v>
      </c>
      <c r="AW37" s="5" t="s">
        <v>75</v>
      </c>
      <c r="AX37" s="5" t="s">
        <v>75</v>
      </c>
      <c r="AY37" s="5" t="s">
        <v>75</v>
      </c>
      <c r="AZ37" s="5" t="s">
        <v>75</v>
      </c>
      <c r="BA37" s="5" t="s">
        <v>75</v>
      </c>
      <c r="BB37" s="5" t="s">
        <v>75</v>
      </c>
      <c r="BC37" s="3" t="s">
        <v>75</v>
      </c>
    </row>
    <row r="38" spans="1:55" x14ac:dyDescent="0.3">
      <c r="A38" s="3" t="s">
        <v>75</v>
      </c>
      <c r="B38" s="4" t="s">
        <v>75</v>
      </c>
      <c r="C38" s="3" t="s">
        <v>75</v>
      </c>
      <c r="D38" s="3" t="s">
        <v>75</v>
      </c>
      <c r="E38" s="3" t="s">
        <v>75</v>
      </c>
      <c r="F38" s="3" t="s">
        <v>75</v>
      </c>
      <c r="G38" s="3" t="s">
        <v>75</v>
      </c>
      <c r="H38" s="3" t="s">
        <v>75</v>
      </c>
      <c r="I38" s="3" t="s">
        <v>75</v>
      </c>
      <c r="J38" s="3" t="s">
        <v>75</v>
      </c>
      <c r="K38" s="5" t="s">
        <v>75</v>
      </c>
      <c r="L38" s="5" t="s">
        <v>75</v>
      </c>
      <c r="M38" s="5" t="s">
        <v>75</v>
      </c>
      <c r="N38" s="5" t="s">
        <v>75</v>
      </c>
      <c r="O38" s="5" t="s">
        <v>75</v>
      </c>
      <c r="P38" s="5" t="s">
        <v>75</v>
      </c>
      <c r="Q38" s="3" t="s">
        <v>75</v>
      </c>
      <c r="R38" s="3" t="s">
        <v>75</v>
      </c>
      <c r="S38" s="3" t="s">
        <v>75</v>
      </c>
      <c r="T38" s="3" t="s">
        <v>75</v>
      </c>
      <c r="U38" s="3" t="s">
        <v>75</v>
      </c>
      <c r="V38" s="3" t="s">
        <v>75</v>
      </c>
      <c r="W38" s="3" t="s">
        <v>75</v>
      </c>
      <c r="X38" s="3" t="s">
        <v>75</v>
      </c>
      <c r="Y38" s="3" t="s">
        <v>75</v>
      </c>
      <c r="Z38" s="3" t="s">
        <v>75</v>
      </c>
      <c r="AA38" s="3" t="s">
        <v>75</v>
      </c>
      <c r="AB38" s="3" t="s">
        <v>75</v>
      </c>
      <c r="AC38" s="5" t="s">
        <v>75</v>
      </c>
      <c r="AD38" s="5" t="s">
        <v>75</v>
      </c>
      <c r="AE38" s="5" t="s">
        <v>75</v>
      </c>
      <c r="AF38" s="5" t="s">
        <v>75</v>
      </c>
      <c r="AG38" s="5" t="s">
        <v>75</v>
      </c>
      <c r="AH38" s="5" t="s">
        <v>75</v>
      </c>
      <c r="AI38" s="3" t="s">
        <v>75</v>
      </c>
      <c r="AJ38" s="3" t="s">
        <v>75</v>
      </c>
      <c r="AK38" s="3" t="s">
        <v>75</v>
      </c>
      <c r="AL38" s="4" t="s">
        <v>75</v>
      </c>
      <c r="AM38" s="4">
        <v>3</v>
      </c>
      <c r="AN38" s="3" t="s">
        <v>78</v>
      </c>
      <c r="AO38" s="3" t="s">
        <v>79</v>
      </c>
      <c r="AP38" s="3" t="s">
        <v>56</v>
      </c>
      <c r="AQ38" s="5">
        <v>35088.6</v>
      </c>
      <c r="AR38" s="5">
        <v>35088.6</v>
      </c>
      <c r="AS38" s="5">
        <v>0</v>
      </c>
      <c r="AT38" s="5">
        <v>0</v>
      </c>
      <c r="AU38" s="5">
        <v>0</v>
      </c>
      <c r="AV38" s="5">
        <v>0</v>
      </c>
      <c r="AW38" s="5" t="s">
        <v>75</v>
      </c>
      <c r="AX38" s="5" t="s">
        <v>75</v>
      </c>
      <c r="AY38" s="5" t="s">
        <v>75</v>
      </c>
      <c r="AZ38" s="5" t="s">
        <v>75</v>
      </c>
      <c r="BA38" s="5" t="s">
        <v>75</v>
      </c>
      <c r="BB38" s="5" t="s">
        <v>75</v>
      </c>
      <c r="BC38" s="3" t="s">
        <v>75</v>
      </c>
    </row>
    <row r="39" spans="1:55" x14ac:dyDescent="0.3">
      <c r="A39" s="3" t="s">
        <v>75</v>
      </c>
      <c r="B39" s="4" t="s">
        <v>75</v>
      </c>
      <c r="C39" s="3" t="s">
        <v>75</v>
      </c>
      <c r="D39" s="3" t="s">
        <v>75</v>
      </c>
      <c r="E39" s="3" t="s">
        <v>75</v>
      </c>
      <c r="F39" s="3" t="s">
        <v>75</v>
      </c>
      <c r="G39" s="3" t="s">
        <v>75</v>
      </c>
      <c r="H39" s="3" t="s">
        <v>75</v>
      </c>
      <c r="I39" s="3" t="s">
        <v>75</v>
      </c>
      <c r="J39" s="3" t="s">
        <v>75</v>
      </c>
      <c r="K39" s="5" t="s">
        <v>75</v>
      </c>
      <c r="L39" s="5" t="s">
        <v>75</v>
      </c>
      <c r="M39" s="5" t="s">
        <v>75</v>
      </c>
      <c r="N39" s="5" t="s">
        <v>75</v>
      </c>
      <c r="O39" s="5" t="s">
        <v>75</v>
      </c>
      <c r="P39" s="5" t="s">
        <v>75</v>
      </c>
      <c r="Q39" s="3" t="s">
        <v>75</v>
      </c>
      <c r="R39" s="3" t="s">
        <v>75</v>
      </c>
      <c r="S39" s="3" t="s">
        <v>75</v>
      </c>
      <c r="T39" s="3" t="s">
        <v>75</v>
      </c>
      <c r="U39" s="3" t="s">
        <v>75</v>
      </c>
      <c r="V39" s="3" t="s">
        <v>75</v>
      </c>
      <c r="W39" s="3" t="s">
        <v>75</v>
      </c>
      <c r="X39" s="3" t="s">
        <v>75</v>
      </c>
      <c r="Y39" s="3" t="s">
        <v>75</v>
      </c>
      <c r="Z39" s="3" t="s">
        <v>75</v>
      </c>
      <c r="AA39" s="3" t="s">
        <v>75</v>
      </c>
      <c r="AB39" s="3" t="s">
        <v>75</v>
      </c>
      <c r="AC39" s="5" t="s">
        <v>75</v>
      </c>
      <c r="AD39" s="5" t="s">
        <v>75</v>
      </c>
      <c r="AE39" s="5" t="s">
        <v>75</v>
      </c>
      <c r="AF39" s="5" t="s">
        <v>75</v>
      </c>
      <c r="AG39" s="5" t="s">
        <v>75</v>
      </c>
      <c r="AH39" s="5" t="s">
        <v>75</v>
      </c>
      <c r="AI39" s="3" t="s">
        <v>75</v>
      </c>
      <c r="AJ39" s="3" t="s">
        <v>75</v>
      </c>
      <c r="AK39" s="3" t="s">
        <v>75</v>
      </c>
      <c r="AL39" s="4" t="s">
        <v>75</v>
      </c>
      <c r="AM39" s="4">
        <v>4</v>
      </c>
      <c r="AN39" s="3" t="s">
        <v>80</v>
      </c>
      <c r="AO39" s="3" t="s">
        <v>81</v>
      </c>
      <c r="AP39" s="3" t="s">
        <v>56</v>
      </c>
      <c r="AQ39" s="5">
        <v>8365.2000000000007</v>
      </c>
      <c r="AR39" s="5">
        <v>8365.2000000000007</v>
      </c>
      <c r="AS39" s="5">
        <v>0</v>
      </c>
      <c r="AT39" s="5">
        <v>0</v>
      </c>
      <c r="AU39" s="5">
        <v>0</v>
      </c>
      <c r="AV39" s="5">
        <v>0</v>
      </c>
      <c r="AW39" s="5" t="s">
        <v>75</v>
      </c>
      <c r="AX39" s="5" t="s">
        <v>75</v>
      </c>
      <c r="AY39" s="5" t="s">
        <v>75</v>
      </c>
      <c r="AZ39" s="5" t="s">
        <v>75</v>
      </c>
      <c r="BA39" s="5" t="s">
        <v>75</v>
      </c>
      <c r="BB39" s="5" t="s">
        <v>75</v>
      </c>
      <c r="BC39" s="3" t="s">
        <v>75</v>
      </c>
    </row>
    <row r="40" spans="1:55" x14ac:dyDescent="0.3">
      <c r="A40" s="3" t="s">
        <v>75</v>
      </c>
      <c r="B40" s="4" t="s">
        <v>75</v>
      </c>
      <c r="C40" s="3" t="s">
        <v>75</v>
      </c>
      <c r="D40" s="3" t="s">
        <v>75</v>
      </c>
      <c r="E40" s="3" t="s">
        <v>75</v>
      </c>
      <c r="F40" s="3" t="s">
        <v>75</v>
      </c>
      <c r="G40" s="3" t="s">
        <v>75</v>
      </c>
      <c r="H40" s="3" t="s">
        <v>75</v>
      </c>
      <c r="I40" s="3" t="s">
        <v>75</v>
      </c>
      <c r="J40" s="3" t="s">
        <v>75</v>
      </c>
      <c r="K40" s="5" t="s">
        <v>75</v>
      </c>
      <c r="L40" s="5" t="s">
        <v>75</v>
      </c>
      <c r="M40" s="5" t="s">
        <v>75</v>
      </c>
      <c r="N40" s="5" t="s">
        <v>75</v>
      </c>
      <c r="O40" s="5" t="s">
        <v>75</v>
      </c>
      <c r="P40" s="5" t="s">
        <v>75</v>
      </c>
      <c r="Q40" s="3" t="s">
        <v>75</v>
      </c>
      <c r="R40" s="3" t="s">
        <v>75</v>
      </c>
      <c r="S40" s="3" t="s">
        <v>75</v>
      </c>
      <c r="T40" s="3" t="s">
        <v>75</v>
      </c>
      <c r="U40" s="3" t="s">
        <v>75</v>
      </c>
      <c r="V40" s="3" t="s">
        <v>75</v>
      </c>
      <c r="W40" s="3" t="s">
        <v>75</v>
      </c>
      <c r="X40" s="3" t="s">
        <v>75</v>
      </c>
      <c r="Y40" s="3" t="s">
        <v>75</v>
      </c>
      <c r="Z40" s="3" t="s">
        <v>75</v>
      </c>
      <c r="AA40" s="3" t="s">
        <v>75</v>
      </c>
      <c r="AB40" s="3" t="s">
        <v>75</v>
      </c>
      <c r="AC40" s="5" t="s">
        <v>75</v>
      </c>
      <c r="AD40" s="5" t="s">
        <v>75</v>
      </c>
      <c r="AE40" s="5" t="s">
        <v>75</v>
      </c>
      <c r="AF40" s="5" t="s">
        <v>75</v>
      </c>
      <c r="AG40" s="5" t="s">
        <v>75</v>
      </c>
      <c r="AH40" s="5" t="s">
        <v>75</v>
      </c>
      <c r="AI40" s="3" t="s">
        <v>75</v>
      </c>
      <c r="AJ40" s="3" t="s">
        <v>75</v>
      </c>
      <c r="AK40" s="3" t="s">
        <v>75</v>
      </c>
      <c r="AL40" s="4" t="s">
        <v>75</v>
      </c>
      <c r="AM40" s="4">
        <v>5</v>
      </c>
      <c r="AN40" s="3" t="s">
        <v>82</v>
      </c>
      <c r="AO40" s="3" t="s">
        <v>83</v>
      </c>
      <c r="AP40" s="3" t="s">
        <v>56</v>
      </c>
      <c r="AQ40" s="5">
        <v>32396.2</v>
      </c>
      <c r="AR40" s="5">
        <v>32396.2</v>
      </c>
      <c r="AS40" s="5">
        <v>0</v>
      </c>
      <c r="AT40" s="5">
        <v>0</v>
      </c>
      <c r="AU40" s="5">
        <v>0</v>
      </c>
      <c r="AV40" s="5">
        <v>0</v>
      </c>
      <c r="AW40" s="5" t="s">
        <v>75</v>
      </c>
      <c r="AX40" s="5" t="s">
        <v>75</v>
      </c>
      <c r="AY40" s="5" t="s">
        <v>75</v>
      </c>
      <c r="AZ40" s="5" t="s">
        <v>75</v>
      </c>
      <c r="BA40" s="5" t="s">
        <v>75</v>
      </c>
      <c r="BB40" s="5" t="s">
        <v>75</v>
      </c>
      <c r="BC40" s="3" t="s">
        <v>75</v>
      </c>
    </row>
    <row r="41" spans="1:55" x14ac:dyDescent="0.3">
      <c r="A41" s="3" t="s">
        <v>75</v>
      </c>
      <c r="B41" s="4" t="s">
        <v>75</v>
      </c>
      <c r="C41" s="3" t="s">
        <v>75</v>
      </c>
      <c r="D41" s="3" t="s">
        <v>75</v>
      </c>
      <c r="E41" s="3" t="s">
        <v>75</v>
      </c>
      <c r="F41" s="3" t="s">
        <v>75</v>
      </c>
      <c r="G41" s="3" t="s">
        <v>75</v>
      </c>
      <c r="H41" s="3" t="s">
        <v>75</v>
      </c>
      <c r="I41" s="3" t="s">
        <v>75</v>
      </c>
      <c r="J41" s="3" t="s">
        <v>75</v>
      </c>
      <c r="K41" s="5" t="s">
        <v>75</v>
      </c>
      <c r="L41" s="5" t="s">
        <v>75</v>
      </c>
      <c r="M41" s="5" t="s">
        <v>75</v>
      </c>
      <c r="N41" s="5" t="s">
        <v>75</v>
      </c>
      <c r="O41" s="5" t="s">
        <v>75</v>
      </c>
      <c r="P41" s="5" t="s">
        <v>75</v>
      </c>
      <c r="Q41" s="3" t="s">
        <v>75</v>
      </c>
      <c r="R41" s="3" t="s">
        <v>75</v>
      </c>
      <c r="S41" s="3" t="s">
        <v>75</v>
      </c>
      <c r="T41" s="3" t="s">
        <v>75</v>
      </c>
      <c r="U41" s="3" t="s">
        <v>75</v>
      </c>
      <c r="V41" s="3" t="s">
        <v>75</v>
      </c>
      <c r="W41" s="3" t="s">
        <v>75</v>
      </c>
      <c r="X41" s="3" t="s">
        <v>75</v>
      </c>
      <c r="Y41" s="3" t="s">
        <v>75</v>
      </c>
      <c r="Z41" s="3" t="s">
        <v>75</v>
      </c>
      <c r="AA41" s="3" t="s">
        <v>75</v>
      </c>
      <c r="AB41" s="3" t="s">
        <v>75</v>
      </c>
      <c r="AC41" s="5" t="s">
        <v>75</v>
      </c>
      <c r="AD41" s="5" t="s">
        <v>75</v>
      </c>
      <c r="AE41" s="5" t="s">
        <v>75</v>
      </c>
      <c r="AF41" s="5" t="s">
        <v>75</v>
      </c>
      <c r="AG41" s="5" t="s">
        <v>75</v>
      </c>
      <c r="AH41" s="5" t="s">
        <v>75</v>
      </c>
      <c r="AI41" s="3" t="s">
        <v>75</v>
      </c>
      <c r="AJ41" s="3" t="s">
        <v>75</v>
      </c>
      <c r="AK41" s="3" t="s">
        <v>75</v>
      </c>
      <c r="AL41" s="4" t="s">
        <v>75</v>
      </c>
      <c r="AM41" s="4" t="s">
        <v>75</v>
      </c>
      <c r="AN41" s="3" t="s">
        <v>75</v>
      </c>
      <c r="AO41" s="3" t="s">
        <v>75</v>
      </c>
      <c r="AP41" s="3" t="s">
        <v>75</v>
      </c>
      <c r="AQ41" s="5" t="s">
        <v>75</v>
      </c>
      <c r="AR41" s="5" t="s">
        <v>75</v>
      </c>
      <c r="AS41" s="5" t="s">
        <v>75</v>
      </c>
      <c r="AT41" s="5" t="s">
        <v>75</v>
      </c>
      <c r="AU41" s="5" t="s">
        <v>75</v>
      </c>
      <c r="AV41" s="5" t="s">
        <v>75</v>
      </c>
      <c r="AW41" s="5">
        <v>133157.70000000001</v>
      </c>
      <c r="AX41" s="5">
        <v>133157.70000000001</v>
      </c>
      <c r="AY41" s="5">
        <v>0</v>
      </c>
      <c r="AZ41" s="5">
        <v>0</v>
      </c>
      <c r="BA41" s="5">
        <v>0</v>
      </c>
      <c r="BB41" s="5">
        <v>0</v>
      </c>
      <c r="BC41" s="3" t="s">
        <v>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9"/>
  <sheetViews>
    <sheetView workbookViewId="0"/>
  </sheetViews>
  <sheetFormatPr defaultRowHeight="14.4" x14ac:dyDescent="0.3"/>
  <cols>
    <col min="1" max="1" width="25" customWidth="1"/>
    <col min="2" max="2" width="40" customWidth="1"/>
  </cols>
  <sheetData>
    <row r="1" spans="1:2" x14ac:dyDescent="0.3">
      <c r="A1" s="1" t="s">
        <v>84</v>
      </c>
      <c r="B1" s="1" t="s">
        <v>85</v>
      </c>
    </row>
    <row r="2" spans="1:2" x14ac:dyDescent="0.3">
      <c r="A2" t="s">
        <v>34</v>
      </c>
      <c r="B2" t="s">
        <v>86</v>
      </c>
    </row>
    <row r="3" spans="1:2" x14ac:dyDescent="0.3">
      <c r="A3" t="s">
        <v>35</v>
      </c>
      <c r="B3" t="s">
        <v>70</v>
      </c>
    </row>
    <row r="4" spans="1:2" x14ac:dyDescent="0.3">
      <c r="A4" t="s">
        <v>36</v>
      </c>
      <c r="B4" t="s">
        <v>87</v>
      </c>
    </row>
    <row r="5" spans="1:2" x14ac:dyDescent="0.3">
      <c r="A5" t="s">
        <v>88</v>
      </c>
      <c r="B5" t="s">
        <v>89</v>
      </c>
    </row>
    <row r="6" spans="1:2" x14ac:dyDescent="0.3">
      <c r="A6" t="s">
        <v>90</v>
      </c>
      <c r="B6" t="s">
        <v>91</v>
      </c>
    </row>
    <row r="7" spans="1:2" x14ac:dyDescent="0.3">
      <c r="A7" t="s">
        <v>92</v>
      </c>
      <c r="B7" t="s">
        <v>93</v>
      </c>
    </row>
    <row r="8" spans="1:2" x14ac:dyDescent="0.3">
      <c r="A8" t="s">
        <v>94</v>
      </c>
      <c r="B8" t="s">
        <v>95</v>
      </c>
    </row>
    <row r="9" spans="1:2" x14ac:dyDescent="0.3">
      <c r="A9" t="s">
        <v>96</v>
      </c>
      <c r="B9" t="s">
        <v>97</v>
      </c>
    </row>
    <row r="10" spans="1:2" x14ac:dyDescent="0.3">
      <c r="A10" t="s">
        <v>98</v>
      </c>
      <c r="B10" t="s">
        <v>99</v>
      </c>
    </row>
    <row r="11" spans="1:2" x14ac:dyDescent="0.3">
      <c r="A11" t="s">
        <v>100</v>
      </c>
      <c r="B11" t="s">
        <v>101</v>
      </c>
    </row>
    <row r="12" spans="1:2" x14ac:dyDescent="0.3">
      <c r="A12" t="s">
        <v>102</v>
      </c>
      <c r="B12" t="s">
        <v>103</v>
      </c>
    </row>
    <row r="13" spans="1:2" x14ac:dyDescent="0.3">
      <c r="A13" t="s">
        <v>104</v>
      </c>
      <c r="B13" t="s">
        <v>105</v>
      </c>
    </row>
    <row r="14" spans="1:2" x14ac:dyDescent="0.3">
      <c r="A14" t="s">
        <v>106</v>
      </c>
      <c r="B14" t="s">
        <v>107</v>
      </c>
    </row>
    <row r="15" spans="1:2" x14ac:dyDescent="0.3">
      <c r="A15" t="s">
        <v>108</v>
      </c>
      <c r="B15" t="s">
        <v>109</v>
      </c>
    </row>
    <row r="16" spans="1:2" x14ac:dyDescent="0.3">
      <c r="A16" t="s">
        <v>110</v>
      </c>
      <c r="B16" t="s">
        <v>111</v>
      </c>
    </row>
    <row r="17" spans="1:2" x14ac:dyDescent="0.3">
      <c r="A17" t="s">
        <v>112</v>
      </c>
      <c r="B17" t="s">
        <v>113</v>
      </c>
    </row>
    <row r="18" spans="1:2" x14ac:dyDescent="0.3">
      <c r="A18" t="s">
        <v>114</v>
      </c>
      <c r="B18" t="s">
        <v>115</v>
      </c>
    </row>
    <row r="19" spans="1:2" x14ac:dyDescent="0.3">
      <c r="A19" t="s">
        <v>116</v>
      </c>
      <c r="B19" t="s">
        <v>117</v>
      </c>
    </row>
    <row r="20" spans="1:2" x14ac:dyDescent="0.3">
      <c r="A20" t="s">
        <v>118</v>
      </c>
      <c r="B20" t="s">
        <v>71</v>
      </c>
    </row>
    <row r="21" spans="1:2" x14ac:dyDescent="0.3">
      <c r="A21" t="s">
        <v>119</v>
      </c>
      <c r="B21" t="s">
        <v>120</v>
      </c>
    </row>
    <row r="22" spans="1:2" x14ac:dyDescent="0.3">
      <c r="A22" t="s">
        <v>121</v>
      </c>
      <c r="B22" t="s">
        <v>72</v>
      </c>
    </row>
    <row r="23" spans="1:2" x14ac:dyDescent="0.3">
      <c r="A23" t="s">
        <v>122</v>
      </c>
      <c r="B23" t="s">
        <v>68</v>
      </c>
    </row>
    <row r="24" spans="1:2" x14ac:dyDescent="0.3">
      <c r="A24" t="s">
        <v>123</v>
      </c>
      <c r="B24" t="s">
        <v>69</v>
      </c>
    </row>
    <row r="25" spans="1:2" x14ac:dyDescent="0.3">
      <c r="A25" t="s">
        <v>124</v>
      </c>
      <c r="B25" t="s">
        <v>125</v>
      </c>
    </row>
    <row r="26" spans="1:2" x14ac:dyDescent="0.3">
      <c r="A26" t="s">
        <v>126</v>
      </c>
      <c r="B26" t="s">
        <v>127</v>
      </c>
    </row>
    <row r="27" spans="1:2" x14ac:dyDescent="0.3">
      <c r="A27" t="s">
        <v>128</v>
      </c>
      <c r="B27" t="s">
        <v>129</v>
      </c>
    </row>
    <row r="28" spans="1:2" x14ac:dyDescent="0.3">
      <c r="A28" t="s">
        <v>130</v>
      </c>
      <c r="B28" t="s">
        <v>131</v>
      </c>
    </row>
    <row r="29" spans="1:2" x14ac:dyDescent="0.3">
      <c r="A29" t="s">
        <v>132</v>
      </c>
      <c r="B29" t="s">
        <v>133</v>
      </c>
    </row>
    <row r="30" spans="1:2" x14ac:dyDescent="0.3">
      <c r="A30" t="s">
        <v>134</v>
      </c>
      <c r="B30" t="s">
        <v>135</v>
      </c>
    </row>
    <row r="31" spans="1:2" x14ac:dyDescent="0.3">
      <c r="A31" t="s">
        <v>136</v>
      </c>
      <c r="B31" t="s">
        <v>137</v>
      </c>
    </row>
    <row r="32" spans="1:2" x14ac:dyDescent="0.3">
      <c r="A32" t="s">
        <v>138</v>
      </c>
      <c r="B32" t="s">
        <v>139</v>
      </c>
    </row>
    <row r="33" spans="1:2" x14ac:dyDescent="0.3">
      <c r="A33" t="s">
        <v>140</v>
      </c>
      <c r="B33" t="s">
        <v>141</v>
      </c>
    </row>
    <row r="34" spans="1:2" x14ac:dyDescent="0.3">
      <c r="A34" t="s">
        <v>142</v>
      </c>
      <c r="B34" t="s">
        <v>143</v>
      </c>
    </row>
    <row r="35" spans="1:2" x14ac:dyDescent="0.3">
      <c r="A35" t="s">
        <v>144</v>
      </c>
      <c r="B35" t="s">
        <v>145</v>
      </c>
    </row>
    <row r="36" spans="1:2" x14ac:dyDescent="0.3">
      <c r="A36" t="s">
        <v>146</v>
      </c>
      <c r="B36" t="s">
        <v>147</v>
      </c>
    </row>
    <row r="37" spans="1:2" x14ac:dyDescent="0.3">
      <c r="A37" t="s">
        <v>148</v>
      </c>
      <c r="B37" t="s">
        <v>149</v>
      </c>
    </row>
    <row r="38" spans="1:2" x14ac:dyDescent="0.3">
      <c r="A38" t="s">
        <v>150</v>
      </c>
      <c r="B38" t="s">
        <v>64</v>
      </c>
    </row>
    <row r="39" spans="1:2" x14ac:dyDescent="0.3">
      <c r="A39" t="s">
        <v>151</v>
      </c>
      <c r="B39" t="s">
        <v>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7"/>
  <sheetViews>
    <sheetView workbookViewId="0">
      <selection activeCell="D30" sqref="D30"/>
    </sheetView>
  </sheetViews>
  <sheetFormatPr defaultRowHeight="14.4" x14ac:dyDescent="0.3"/>
  <cols>
    <col min="1" max="1" width="25" customWidth="1"/>
    <col min="2" max="2" width="40" customWidth="1"/>
    <col min="3" max="3" width="5" customWidth="1"/>
    <col min="4" max="4" width="25" customWidth="1"/>
    <col min="5" max="5" width="40" customWidth="1"/>
    <col min="6" max="6" width="5" customWidth="1"/>
    <col min="7" max="7" width="25" customWidth="1"/>
    <col min="8" max="8" width="40" customWidth="1"/>
    <col min="9" max="9" width="5" customWidth="1"/>
    <col min="10" max="10" width="50" customWidth="1"/>
    <col min="11" max="11" width="40" customWidth="1"/>
  </cols>
  <sheetData>
    <row r="1" spans="1:11" x14ac:dyDescent="0.3">
      <c r="A1" s="1" t="s">
        <v>152</v>
      </c>
      <c r="B1" s="1" t="s">
        <v>153</v>
      </c>
      <c r="C1" s="1" t="s">
        <v>56</v>
      </c>
      <c r="D1" s="1" t="s">
        <v>154</v>
      </c>
      <c r="E1" s="1" t="s">
        <v>155</v>
      </c>
      <c r="F1" s="1" t="s">
        <v>56</v>
      </c>
      <c r="G1" s="1" t="s">
        <v>156</v>
      </c>
      <c r="H1" s="1" t="s">
        <v>157</v>
      </c>
      <c r="I1" s="1" t="s">
        <v>56</v>
      </c>
      <c r="J1" s="1" t="s">
        <v>158</v>
      </c>
      <c r="K1" s="1" t="s">
        <v>159</v>
      </c>
    </row>
    <row r="2" spans="1:11" x14ac:dyDescent="0.3">
      <c r="A2" t="s">
        <v>160</v>
      </c>
      <c r="B2" t="s">
        <v>161</v>
      </c>
      <c r="C2" t="s">
        <v>56</v>
      </c>
      <c r="D2" t="s">
        <v>162</v>
      </c>
      <c r="E2" t="s">
        <v>163</v>
      </c>
      <c r="F2" t="s">
        <v>56</v>
      </c>
      <c r="G2" t="s">
        <v>56</v>
      </c>
      <c r="H2" t="s">
        <v>56</v>
      </c>
      <c r="I2" t="s">
        <v>56</v>
      </c>
      <c r="J2" t="s">
        <v>164</v>
      </c>
      <c r="K2" t="s">
        <v>165</v>
      </c>
    </row>
    <row r="3" spans="1:11" x14ac:dyDescent="0.3">
      <c r="A3" t="s">
        <v>166</v>
      </c>
      <c r="B3" t="s">
        <v>167</v>
      </c>
      <c r="C3" t="s">
        <v>56</v>
      </c>
      <c r="D3" t="s">
        <v>168</v>
      </c>
      <c r="E3" t="s">
        <v>169</v>
      </c>
      <c r="F3" t="s">
        <v>56</v>
      </c>
      <c r="G3" t="s">
        <v>56</v>
      </c>
      <c r="H3" t="s">
        <v>56</v>
      </c>
      <c r="I3" t="s">
        <v>56</v>
      </c>
      <c r="J3" t="s">
        <v>170</v>
      </c>
      <c r="K3" t="s">
        <v>171</v>
      </c>
    </row>
    <row r="4" spans="1:11" x14ac:dyDescent="0.3">
      <c r="A4" t="s">
        <v>172</v>
      </c>
      <c r="B4" t="s">
        <v>173</v>
      </c>
      <c r="C4" t="s">
        <v>56</v>
      </c>
      <c r="D4" t="s">
        <v>174</v>
      </c>
      <c r="E4" t="s">
        <v>175</v>
      </c>
      <c r="F4" t="s">
        <v>56</v>
      </c>
      <c r="G4" t="s">
        <v>56</v>
      </c>
      <c r="H4" t="s">
        <v>56</v>
      </c>
      <c r="I4" t="s">
        <v>56</v>
      </c>
      <c r="J4" t="s">
        <v>176</v>
      </c>
      <c r="K4" t="s">
        <v>82</v>
      </c>
    </row>
    <row r="5" spans="1:11" x14ac:dyDescent="0.3">
      <c r="A5" t="s">
        <v>177</v>
      </c>
      <c r="B5" t="s">
        <v>178</v>
      </c>
      <c r="C5" t="s">
        <v>56</v>
      </c>
      <c r="D5" t="s">
        <v>179</v>
      </c>
      <c r="E5" t="s">
        <v>175</v>
      </c>
      <c r="F5" t="s">
        <v>56</v>
      </c>
      <c r="G5" t="s">
        <v>56</v>
      </c>
      <c r="H5" t="s">
        <v>56</v>
      </c>
      <c r="I5" t="s">
        <v>56</v>
      </c>
      <c r="J5" t="s">
        <v>180</v>
      </c>
      <c r="K5" t="s">
        <v>181</v>
      </c>
    </row>
    <row r="6" spans="1:11" x14ac:dyDescent="0.3">
      <c r="A6" t="s">
        <v>182</v>
      </c>
      <c r="B6">
        <v>107</v>
      </c>
      <c r="C6" t="s">
        <v>56</v>
      </c>
      <c r="D6" t="s">
        <v>183</v>
      </c>
      <c r="E6" t="s">
        <v>55</v>
      </c>
      <c r="F6" t="s">
        <v>56</v>
      </c>
      <c r="G6" t="s">
        <v>56</v>
      </c>
      <c r="H6" t="s">
        <v>56</v>
      </c>
      <c r="I6" t="s">
        <v>56</v>
      </c>
      <c r="J6" t="s">
        <v>184</v>
      </c>
      <c r="K6" t="s">
        <v>165</v>
      </c>
    </row>
    <row r="7" spans="1:11" x14ac:dyDescent="0.3">
      <c r="A7" t="s">
        <v>185</v>
      </c>
      <c r="B7" t="s">
        <v>65</v>
      </c>
      <c r="C7" t="s">
        <v>56</v>
      </c>
      <c r="D7" t="s">
        <v>186</v>
      </c>
      <c r="E7" t="s">
        <v>55</v>
      </c>
      <c r="F7" t="s">
        <v>56</v>
      </c>
      <c r="G7" t="s">
        <v>56</v>
      </c>
      <c r="H7" t="s">
        <v>56</v>
      </c>
      <c r="I7" t="s">
        <v>56</v>
      </c>
      <c r="J7" t="s">
        <v>56</v>
      </c>
      <c r="K7" t="s">
        <v>56</v>
      </c>
    </row>
    <row r="8" spans="1:11" x14ac:dyDescent="0.3">
      <c r="A8" t="s">
        <v>187</v>
      </c>
      <c r="B8" t="s">
        <v>65</v>
      </c>
      <c r="C8" t="s">
        <v>56</v>
      </c>
      <c r="D8" t="s">
        <v>188</v>
      </c>
      <c r="E8" t="s">
        <v>189</v>
      </c>
      <c r="F8" t="s">
        <v>56</v>
      </c>
      <c r="G8" t="s">
        <v>56</v>
      </c>
      <c r="H8" t="s">
        <v>56</v>
      </c>
      <c r="I8" t="s">
        <v>56</v>
      </c>
      <c r="J8" t="s">
        <v>56</v>
      </c>
      <c r="K8" t="s">
        <v>56</v>
      </c>
    </row>
    <row r="9" spans="1:11" x14ac:dyDescent="0.3">
      <c r="A9" t="s">
        <v>190</v>
      </c>
      <c r="B9" t="s">
        <v>191</v>
      </c>
      <c r="C9" t="s">
        <v>56</v>
      </c>
      <c r="D9" t="s">
        <v>192</v>
      </c>
      <c r="E9" t="s">
        <v>193</v>
      </c>
      <c r="F9" t="s">
        <v>56</v>
      </c>
      <c r="G9" t="s">
        <v>56</v>
      </c>
      <c r="H9" t="s">
        <v>56</v>
      </c>
      <c r="I9" t="s">
        <v>56</v>
      </c>
      <c r="J9" t="s">
        <v>56</v>
      </c>
      <c r="K9" t="s">
        <v>56</v>
      </c>
    </row>
    <row r="10" spans="1:11" x14ac:dyDescent="0.3">
      <c r="A10" t="s">
        <v>194</v>
      </c>
      <c r="B10" t="s">
        <v>195</v>
      </c>
      <c r="C10" t="s">
        <v>56</v>
      </c>
      <c r="D10" t="s">
        <v>196</v>
      </c>
      <c r="E10" s="2">
        <v>46253.679062523152</v>
      </c>
      <c r="F10" t="s">
        <v>56</v>
      </c>
      <c r="G10" t="s">
        <v>56</v>
      </c>
      <c r="H10" t="s">
        <v>56</v>
      </c>
      <c r="I10" t="s">
        <v>56</v>
      </c>
      <c r="J10" t="s">
        <v>56</v>
      </c>
      <c r="K10" t="s">
        <v>56</v>
      </c>
    </row>
    <row r="11" spans="1:11" x14ac:dyDescent="0.3">
      <c r="A11" t="s">
        <v>197</v>
      </c>
      <c r="B11" t="s">
        <v>56</v>
      </c>
      <c r="C11" t="s">
        <v>56</v>
      </c>
      <c r="D11" t="s">
        <v>198</v>
      </c>
      <c r="E11" s="2">
        <v>46253.51239585648</v>
      </c>
      <c r="F11" t="s">
        <v>56</v>
      </c>
      <c r="G11" t="s">
        <v>56</v>
      </c>
      <c r="H11" t="s">
        <v>56</v>
      </c>
      <c r="I11" t="s">
        <v>56</v>
      </c>
      <c r="J11" t="s">
        <v>56</v>
      </c>
      <c r="K11" t="s">
        <v>56</v>
      </c>
    </row>
    <row r="12" spans="1:11" x14ac:dyDescent="0.3">
      <c r="A12" t="s">
        <v>56</v>
      </c>
      <c r="B12" t="s">
        <v>56</v>
      </c>
      <c r="C12" t="s">
        <v>56</v>
      </c>
      <c r="D12" t="s">
        <v>199</v>
      </c>
      <c r="E12">
        <v>-4</v>
      </c>
      <c r="F12" t="s">
        <v>56</v>
      </c>
      <c r="G12" t="s">
        <v>56</v>
      </c>
      <c r="H12" t="s">
        <v>56</v>
      </c>
      <c r="I12" t="s">
        <v>56</v>
      </c>
      <c r="J12" t="s">
        <v>56</v>
      </c>
      <c r="K12" t="s">
        <v>56</v>
      </c>
    </row>
    <row r="13" spans="1:11" x14ac:dyDescent="0.3">
      <c r="A13" t="s">
        <v>56</v>
      </c>
      <c r="B13" t="s">
        <v>56</v>
      </c>
      <c r="C13" t="s">
        <v>56</v>
      </c>
      <c r="D13" t="s">
        <v>200</v>
      </c>
      <c r="E13">
        <v>1033</v>
      </c>
      <c r="F13" t="s">
        <v>56</v>
      </c>
      <c r="G13" t="s">
        <v>56</v>
      </c>
      <c r="H13" t="s">
        <v>56</v>
      </c>
      <c r="I13" t="s">
        <v>56</v>
      </c>
      <c r="J13" t="s">
        <v>56</v>
      </c>
      <c r="K13" t="s">
        <v>56</v>
      </c>
    </row>
    <row r="14" spans="1:11" x14ac:dyDescent="0.3">
      <c r="A14" t="s">
        <v>56</v>
      </c>
      <c r="B14" t="s">
        <v>56</v>
      </c>
      <c r="C14" t="s">
        <v>56</v>
      </c>
      <c r="D14" t="s">
        <v>201</v>
      </c>
      <c r="E14" t="s">
        <v>202</v>
      </c>
      <c r="F14" t="s">
        <v>56</v>
      </c>
      <c r="G14" t="s">
        <v>56</v>
      </c>
      <c r="H14" t="s">
        <v>56</v>
      </c>
      <c r="I14" t="s">
        <v>56</v>
      </c>
      <c r="J14" t="s">
        <v>56</v>
      </c>
      <c r="K14" t="s">
        <v>56</v>
      </c>
    </row>
    <row r="15" spans="1:11" x14ac:dyDescent="0.3">
      <c r="A15" t="s">
        <v>56</v>
      </c>
      <c r="B15" t="s">
        <v>56</v>
      </c>
      <c r="C15" t="s">
        <v>56</v>
      </c>
      <c r="D15" t="s">
        <v>203</v>
      </c>
      <c r="E15" t="s">
        <v>56</v>
      </c>
      <c r="F15" t="s">
        <v>56</v>
      </c>
      <c r="G15" t="s">
        <v>56</v>
      </c>
      <c r="H15" t="s">
        <v>56</v>
      </c>
      <c r="I15" t="s">
        <v>56</v>
      </c>
      <c r="J15" t="s">
        <v>56</v>
      </c>
      <c r="K15" t="s">
        <v>56</v>
      </c>
    </row>
    <row r="16" spans="1:11" x14ac:dyDescent="0.3">
      <c r="A16" t="s">
        <v>56</v>
      </c>
      <c r="B16" t="s">
        <v>56</v>
      </c>
      <c r="C16" t="s">
        <v>56</v>
      </c>
      <c r="D16" t="s">
        <v>204</v>
      </c>
      <c r="E16" t="s">
        <v>56</v>
      </c>
      <c r="F16" t="s">
        <v>56</v>
      </c>
      <c r="G16" t="s">
        <v>56</v>
      </c>
      <c r="H16" t="s">
        <v>56</v>
      </c>
      <c r="I16" t="s">
        <v>56</v>
      </c>
      <c r="J16" t="s">
        <v>56</v>
      </c>
      <c r="K16" t="s">
        <v>56</v>
      </c>
    </row>
    <row r="17" spans="1:11" x14ac:dyDescent="0.3">
      <c r="A17" t="s">
        <v>56</v>
      </c>
      <c r="B17" t="s">
        <v>56</v>
      </c>
      <c r="C17" t="s">
        <v>56</v>
      </c>
      <c r="D17" t="s">
        <v>205</v>
      </c>
      <c r="E17" t="s">
        <v>56</v>
      </c>
      <c r="F17" t="s">
        <v>56</v>
      </c>
      <c r="G17" t="s">
        <v>56</v>
      </c>
      <c r="H17" t="s">
        <v>56</v>
      </c>
      <c r="I17" t="s">
        <v>56</v>
      </c>
      <c r="J17" t="s">
        <v>56</v>
      </c>
      <c r="K17" t="s">
        <v>56</v>
      </c>
    </row>
  </sheetData>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heetViews>
  <sheetFormatPr defaultRowHeight="14.4" x14ac:dyDescent="0.3"/>
  <cols>
    <col min="1" max="2" width="25" customWidth="1"/>
    <col min="3" max="3" width="40" customWidth="1"/>
  </cols>
  <sheetData>
    <row r="1" spans="1:3" x14ac:dyDescent="0.3">
      <c r="A1" s="1" t="s">
        <v>206</v>
      </c>
      <c r="B1" s="1" t="s">
        <v>200</v>
      </c>
      <c r="C1" s="1" t="s">
        <v>85</v>
      </c>
    </row>
    <row r="2" spans="1:3" x14ac:dyDescent="0.3">
      <c r="A2" t="s">
        <v>56</v>
      </c>
      <c r="B2" t="s">
        <v>56</v>
      </c>
      <c r="C2" t="s">
        <v>56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Data</vt:lpstr>
      <vt:lpstr>CaptionData</vt:lpstr>
      <vt:lpstr>Aggregated Metadata</vt:lpstr>
      <vt:lpstr>TranslationData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Jeremiah Stephens</dc:creator>
  <cp:lastModifiedBy>Jeremiah Stephens</cp:lastModifiedBy>
  <dcterms:created xsi:type="dcterms:W3CDTF">2026-09-04T14:51:35Z</dcterms:created>
  <dcterms:modified xsi:type="dcterms:W3CDTF">2026-09-04T14:51:35Z</dcterms:modified>
</cp:coreProperties>
</file>