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<sst xmlns="http://schemas.openxmlformats.org/spreadsheetml/2006/main" count="48" uniqueCount="22">
  <si>
    <t xml:space="preserve">STAT 1 </t>
  </si>
  <si>
    <t xml:space="preserve">STAT 2 </t>
  </si>
  <si>
    <t xml:space="preserve">STAT 3 </t>
  </si>
  <si>
    <t xml:space="preserve">STAT 4 </t>
  </si>
  <si>
    <t xml:space="preserve">STAT 5 </t>
  </si>
  <si>
    <t xml:space="preserve">STAT 6 </t>
  </si>
  <si>
    <t>STAT 7</t>
  </si>
  <si>
    <t>STAT 8</t>
  </si>
  <si>
    <t xml:space="preserve">STAT 7 </t>
  </si>
  <si>
    <t xml:space="preserve">STAT 8 </t>
  </si>
  <si>
    <t>OPEN</t>
  </si>
  <si>
    <t>CLOSE</t>
  </si>
  <si>
    <t>TOP</t>
  </si>
  <si>
    <t>Jan-Mar 2023</t>
  </si>
  <si>
    <t>1 OPEN</t>
  </si>
  <si>
    <t>5 OPEN</t>
  </si>
  <si>
    <t>7 OPEN</t>
  </si>
  <si>
    <t>Jan-Dec 2022</t>
  </si>
  <si>
    <t>1 CLOSE</t>
  </si>
  <si>
    <t>2 CLOSE</t>
  </si>
  <si>
    <t>5 CLOSE</t>
  </si>
  <si>
    <t>Jan-Dec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</si>
</sst>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3" fontId="1" numFmtId="164" xfId="0" applyAlignment="1" applyFill="1" applyFont="1" applyNumberFormat="1">
      <alignment horizontal="right" vertical="bottom"/>
    </xf>
    <xf borderId="0" fillId="4" fontId="2" numFmtId="0" xfId="0" applyFill="1" applyFont="1"/>
    <xf borderId="0" fillId="5" fontId="2" numFmtId="0" xfId="0" applyFill="1" applyFont="1"/>
    <xf borderId="0" fillId="0" fontId="1" numFmtId="0" xfId="0" applyAlignment="1" applyFont="1">
      <alignment vertical="bottom"/>
    </xf>
    <xf borderId="0" fillId="6" fontId="3" numFmtId="0" xfId="0" applyAlignment="1" applyFill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7" fontId="2" numFmtId="0" xfId="0" applyAlignment="1" applyFill="1" applyFont="1">
      <alignment readingOrder="0"/>
    </xf>
    <xf borderId="0" fillId="8" fontId="1" numFmtId="10" xfId="0" applyAlignment="1" applyFill="1" applyFont="1" applyNumberFormat="1">
      <alignment horizontal="right" readingOrder="0" vertical="bottom"/>
    </xf>
    <xf borderId="0" fillId="9" fontId="1" numFmtId="10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6" fontId="1" numFmtId="10" xfId="0" applyAlignment="1" applyFont="1" applyNumberFormat="1">
      <alignment horizontal="right" readingOrder="0" vertical="bottom"/>
    </xf>
    <xf borderId="0" fillId="3" fontId="1" numFmtId="10" xfId="0" applyAlignment="1" applyFont="1" applyNumberFormat="1">
      <alignment horizontal="right" readingOrder="0" vertical="bottom"/>
    </xf>
    <xf borderId="0" fillId="10" fontId="1" numFmtId="164" xfId="0" applyAlignment="1" applyFill="1" applyFont="1" applyNumberFormat="1">
      <alignment horizontal="right" vertical="bottom"/>
    </xf>
    <xf borderId="0" fillId="8" fontId="3" numFmtId="10" xfId="0" applyAlignment="1" applyFont="1" applyNumberFormat="1">
      <alignment horizontal="center" vertical="bottom"/>
    </xf>
    <xf borderId="0" fillId="9" fontId="3" numFmtId="10" xfId="0" applyAlignment="1" applyFont="1" applyNumberFormat="1">
      <alignment horizontal="center" vertical="bottom"/>
    </xf>
    <xf borderId="0" fillId="11" fontId="3" numFmtId="10" xfId="0" applyAlignment="1" applyFill="1" applyFont="1" applyNumberFormat="1">
      <alignment horizontal="center" vertical="bottom"/>
    </xf>
    <xf borderId="0" fillId="10" fontId="3" numFmtId="1" xfId="0" applyAlignment="1" applyFont="1" applyNumberFormat="1">
      <alignment horizontal="center" vertical="bottom"/>
    </xf>
    <xf borderId="0" fillId="3" fontId="3" numFmtId="10" xfId="0" applyAlignment="1" applyFont="1" applyNumberFormat="1">
      <alignment horizontal="center" vertical="bottom"/>
    </xf>
    <xf borderId="0" fillId="12" fontId="2" numFmtId="0" xfId="0" applyFill="1" applyFont="1"/>
    <xf borderId="0" fillId="1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10.0"/>
    <col customWidth="1" min="2" max="2" width="9.0"/>
    <col customWidth="1" min="3" max="3" width="8.88"/>
    <col customWidth="1" min="4" max="4" width="7.88"/>
    <col customWidth="1" min="5" max="5" width="7.13"/>
    <col customWidth="1" min="6" max="6" width="7.0"/>
    <col customWidth="1" min="7" max="7" width="7.25"/>
    <col customWidth="1" min="8" max="8" width="7.0"/>
    <col customWidth="1" min="9" max="16" width="8.0"/>
    <col customWidth="1" min="18" max="18" width="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8</v>
      </c>
      <c r="P1" s="2" t="s">
        <v>9</v>
      </c>
      <c r="Q1" s="3"/>
      <c r="R1" s="4"/>
    </row>
    <row r="2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3"/>
      <c r="R2" s="4"/>
      <c r="T2" s="5" t="s">
        <v>12</v>
      </c>
    </row>
    <row r="3">
      <c r="A3" s="6">
        <v>23.0</v>
      </c>
      <c r="B3" s="6">
        <v>18.0</v>
      </c>
      <c r="C3" s="6">
        <v>16.0</v>
      </c>
      <c r="D3" s="6">
        <v>24.0</v>
      </c>
      <c r="E3" s="6">
        <v>23.0</v>
      </c>
      <c r="F3" s="6">
        <v>22.0</v>
      </c>
      <c r="G3" s="6">
        <v>23.0</v>
      </c>
      <c r="H3" s="6">
        <v>23.0</v>
      </c>
      <c r="I3" s="7">
        <v>17.0</v>
      </c>
      <c r="J3" s="7">
        <v>23.0</v>
      </c>
      <c r="K3" s="7">
        <v>20.0</v>
      </c>
      <c r="L3" s="7">
        <v>20.0</v>
      </c>
      <c r="M3" s="7">
        <v>22.0</v>
      </c>
      <c r="N3" s="7">
        <v>18.0</v>
      </c>
      <c r="O3" s="7">
        <v>20.0</v>
      </c>
      <c r="P3" s="7">
        <v>23.0</v>
      </c>
      <c r="Q3" s="8" t="s">
        <v>13</v>
      </c>
      <c r="R3" s="4"/>
      <c r="T3" s="5" t="s">
        <v>14</v>
      </c>
    </row>
    <row r="4">
      <c r="A4" s="6">
        <v>36.0</v>
      </c>
      <c r="B4" s="6">
        <v>36.0</v>
      </c>
      <c r="C4" s="6">
        <v>38.0</v>
      </c>
      <c r="D4" s="6">
        <v>39.0</v>
      </c>
      <c r="E4" s="6">
        <v>36.0</v>
      </c>
      <c r="F4" s="6">
        <v>39.0</v>
      </c>
      <c r="G4" s="6">
        <v>38.0</v>
      </c>
      <c r="H4" s="6">
        <v>41.0</v>
      </c>
      <c r="I4" s="7">
        <v>35.0</v>
      </c>
      <c r="J4" s="7">
        <v>36.0</v>
      </c>
      <c r="K4" s="7">
        <v>41.0</v>
      </c>
      <c r="L4" s="7">
        <v>39.0</v>
      </c>
      <c r="M4" s="7">
        <v>36.0</v>
      </c>
      <c r="N4" s="7">
        <v>37.0</v>
      </c>
      <c r="O4" s="7">
        <v>41.0</v>
      </c>
      <c r="P4" s="7">
        <v>40.0</v>
      </c>
      <c r="Q4" s="8" t="s">
        <v>13</v>
      </c>
      <c r="R4" s="4"/>
      <c r="T4" s="5" t="s">
        <v>15</v>
      </c>
    </row>
    <row r="5">
      <c r="A5" s="9">
        <f t="shared" ref="A5:P5" si="1">A3/A4</f>
        <v>0.6388888889</v>
      </c>
      <c r="B5" s="9">
        <f t="shared" si="1"/>
        <v>0.5</v>
      </c>
      <c r="C5" s="10">
        <f t="shared" si="1"/>
        <v>0.4210526316</v>
      </c>
      <c r="D5" s="9">
        <f t="shared" si="1"/>
        <v>0.6153846154</v>
      </c>
      <c r="E5" s="9">
        <f t="shared" si="1"/>
        <v>0.6388888889</v>
      </c>
      <c r="F5" s="9">
        <f t="shared" si="1"/>
        <v>0.5641025641</v>
      </c>
      <c r="G5" s="9">
        <f t="shared" si="1"/>
        <v>0.6052631579</v>
      </c>
      <c r="H5" s="9">
        <f t="shared" si="1"/>
        <v>0.5609756098</v>
      </c>
      <c r="I5" s="10">
        <f t="shared" si="1"/>
        <v>0.4857142857</v>
      </c>
      <c r="J5" s="9">
        <f t="shared" si="1"/>
        <v>0.6388888889</v>
      </c>
      <c r="K5" s="10">
        <f t="shared" si="1"/>
        <v>0.487804878</v>
      </c>
      <c r="L5" s="9">
        <f t="shared" si="1"/>
        <v>0.5128205128</v>
      </c>
      <c r="M5" s="9">
        <f t="shared" si="1"/>
        <v>0.6111111111</v>
      </c>
      <c r="N5" s="10">
        <f t="shared" si="1"/>
        <v>0.4864864865</v>
      </c>
      <c r="O5" s="10">
        <f t="shared" si="1"/>
        <v>0.487804878</v>
      </c>
      <c r="P5" s="9">
        <f t="shared" si="1"/>
        <v>0.575</v>
      </c>
      <c r="Q5" s="8" t="s">
        <v>13</v>
      </c>
      <c r="R5" s="4"/>
      <c r="T5" s="5" t="s">
        <v>16</v>
      </c>
    </row>
    <row r="6">
      <c r="A6" s="6">
        <v>94.0</v>
      </c>
      <c r="B6" s="6">
        <v>81.0</v>
      </c>
      <c r="C6" s="6">
        <v>73.0</v>
      </c>
      <c r="D6" s="6">
        <v>80.0</v>
      </c>
      <c r="E6" s="6">
        <v>83.0</v>
      </c>
      <c r="F6" s="6">
        <v>73.0</v>
      </c>
      <c r="G6" s="6">
        <v>84.0</v>
      </c>
      <c r="H6" s="6">
        <v>80.0</v>
      </c>
      <c r="I6" s="7">
        <v>96.0</v>
      </c>
      <c r="J6" s="7">
        <v>89.0</v>
      </c>
      <c r="K6" s="7">
        <v>92.0</v>
      </c>
      <c r="L6" s="7">
        <v>86.0</v>
      </c>
      <c r="M6" s="7">
        <v>92.0</v>
      </c>
      <c r="N6" s="7">
        <v>88.0</v>
      </c>
      <c r="O6" s="7">
        <v>92.0</v>
      </c>
      <c r="P6" s="7">
        <v>87.0</v>
      </c>
      <c r="Q6" s="11" t="s">
        <v>17</v>
      </c>
      <c r="R6" s="4"/>
      <c r="T6" s="5" t="s">
        <v>18</v>
      </c>
    </row>
    <row r="7">
      <c r="A7" s="6">
        <v>178.0</v>
      </c>
      <c r="B7" s="6">
        <v>173.0</v>
      </c>
      <c r="C7" s="6">
        <v>169.0</v>
      </c>
      <c r="D7" s="6">
        <v>178.0</v>
      </c>
      <c r="E7" s="6">
        <v>165.0</v>
      </c>
      <c r="F7" s="6">
        <v>169.0</v>
      </c>
      <c r="G7" s="6">
        <v>180.0</v>
      </c>
      <c r="H7" s="6">
        <v>189.0</v>
      </c>
      <c r="I7" s="7">
        <v>165.0</v>
      </c>
      <c r="J7" s="7">
        <v>172.0</v>
      </c>
      <c r="K7" s="7">
        <v>172.0</v>
      </c>
      <c r="L7" s="7">
        <v>179.0</v>
      </c>
      <c r="M7" s="7">
        <v>167.0</v>
      </c>
      <c r="N7" s="7">
        <v>169.0</v>
      </c>
      <c r="O7" s="7">
        <v>176.0</v>
      </c>
      <c r="P7" s="7">
        <v>188.0</v>
      </c>
      <c r="Q7" s="11" t="s">
        <v>17</v>
      </c>
      <c r="R7" s="4"/>
      <c r="T7" s="12" t="s">
        <v>19</v>
      </c>
    </row>
    <row r="8">
      <c r="A8" s="9">
        <f t="shared" ref="A8:P8" si="2">A6/A7</f>
        <v>0.5280898876</v>
      </c>
      <c r="B8" s="10">
        <f t="shared" si="2"/>
        <v>0.4682080925</v>
      </c>
      <c r="C8" s="10">
        <f t="shared" si="2"/>
        <v>0.4319526627</v>
      </c>
      <c r="D8" s="10">
        <f t="shared" si="2"/>
        <v>0.4494382022</v>
      </c>
      <c r="E8" s="9">
        <f t="shared" si="2"/>
        <v>0.503030303</v>
      </c>
      <c r="F8" s="10">
        <f t="shared" si="2"/>
        <v>0.4319526627</v>
      </c>
      <c r="G8" s="10">
        <f t="shared" si="2"/>
        <v>0.4666666667</v>
      </c>
      <c r="H8" s="10">
        <f t="shared" si="2"/>
        <v>0.4232804233</v>
      </c>
      <c r="I8" s="9">
        <f t="shared" si="2"/>
        <v>0.5818181818</v>
      </c>
      <c r="J8" s="9">
        <f t="shared" si="2"/>
        <v>0.5174418605</v>
      </c>
      <c r="K8" s="9">
        <f t="shared" si="2"/>
        <v>0.5348837209</v>
      </c>
      <c r="L8" s="10">
        <f t="shared" si="2"/>
        <v>0.4804469274</v>
      </c>
      <c r="M8" s="9">
        <f t="shared" si="2"/>
        <v>0.5508982036</v>
      </c>
      <c r="N8" s="9">
        <f t="shared" si="2"/>
        <v>0.5207100592</v>
      </c>
      <c r="O8" s="9">
        <f t="shared" si="2"/>
        <v>0.5227272727</v>
      </c>
      <c r="P8" s="10">
        <f t="shared" si="2"/>
        <v>0.4627659574</v>
      </c>
      <c r="Q8" s="11" t="s">
        <v>17</v>
      </c>
      <c r="R8" s="4"/>
      <c r="T8" s="5" t="s">
        <v>20</v>
      </c>
    </row>
    <row r="9">
      <c r="A9" s="6">
        <v>1.0</v>
      </c>
      <c r="B9" s="6">
        <v>1.0</v>
      </c>
      <c r="C9" s="6">
        <v>1.0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7">
        <v>1.0</v>
      </c>
      <c r="J9" s="7">
        <v>1.0</v>
      </c>
      <c r="K9" s="7">
        <v>1.0</v>
      </c>
      <c r="L9" s="7">
        <v>1.0</v>
      </c>
      <c r="M9" s="7">
        <v>1.0</v>
      </c>
      <c r="N9" s="7">
        <v>1.0</v>
      </c>
      <c r="O9" s="7">
        <v>1.0</v>
      </c>
      <c r="P9" s="7">
        <v>1.0</v>
      </c>
      <c r="Q9" s="8" t="s">
        <v>21</v>
      </c>
      <c r="R9" s="4"/>
    </row>
    <row r="10">
      <c r="A10" s="6">
        <v>1.0</v>
      </c>
      <c r="B10" s="6">
        <v>1.0</v>
      </c>
      <c r="C10" s="6">
        <v>1.0</v>
      </c>
      <c r="D10" s="6">
        <v>1.0</v>
      </c>
      <c r="E10" s="6">
        <v>1.0</v>
      </c>
      <c r="F10" s="6">
        <v>1.0</v>
      </c>
      <c r="G10" s="6">
        <v>1.0</v>
      </c>
      <c r="H10" s="6">
        <v>1.0</v>
      </c>
      <c r="I10" s="7">
        <v>1.0</v>
      </c>
      <c r="J10" s="7">
        <v>1.0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8" t="s">
        <v>21</v>
      </c>
      <c r="R10" s="4"/>
    </row>
    <row r="11">
      <c r="A11" s="13">
        <f t="shared" ref="A11:P11" si="3">A9/A10</f>
        <v>1</v>
      </c>
      <c r="B11" s="13">
        <f t="shared" si="3"/>
        <v>1</v>
      </c>
      <c r="C11" s="13">
        <f t="shared" si="3"/>
        <v>1</v>
      </c>
      <c r="D11" s="13">
        <f t="shared" si="3"/>
        <v>1</v>
      </c>
      <c r="E11" s="13">
        <f t="shared" si="3"/>
        <v>1</v>
      </c>
      <c r="F11" s="13">
        <f t="shared" si="3"/>
        <v>1</v>
      </c>
      <c r="G11" s="13">
        <f t="shared" si="3"/>
        <v>1</v>
      </c>
      <c r="H11" s="13">
        <f t="shared" si="3"/>
        <v>1</v>
      </c>
      <c r="I11" s="14">
        <f t="shared" si="3"/>
        <v>1</v>
      </c>
      <c r="J11" s="14">
        <f t="shared" si="3"/>
        <v>1</v>
      </c>
      <c r="K11" s="14">
        <f t="shared" si="3"/>
        <v>1</v>
      </c>
      <c r="L11" s="14">
        <f t="shared" si="3"/>
        <v>1</v>
      </c>
      <c r="M11" s="14">
        <f t="shared" si="3"/>
        <v>1</v>
      </c>
      <c r="N11" s="14">
        <f t="shared" si="3"/>
        <v>1</v>
      </c>
      <c r="O11" s="14">
        <f t="shared" si="3"/>
        <v>1</v>
      </c>
      <c r="P11" s="14">
        <f t="shared" si="3"/>
        <v>1</v>
      </c>
      <c r="Q11" s="8" t="s">
        <v>21</v>
      </c>
      <c r="R11" s="4"/>
    </row>
    <row r="12">
      <c r="A12" s="15">
        <v>45039.0</v>
      </c>
      <c r="B12" s="15">
        <v>45039.0</v>
      </c>
      <c r="C12" s="15">
        <v>45039.0</v>
      </c>
      <c r="D12" s="15">
        <v>45039.0</v>
      </c>
      <c r="E12" s="15">
        <v>45039.0</v>
      </c>
      <c r="F12" s="15">
        <v>45039.0</v>
      </c>
      <c r="G12" s="15">
        <v>45039.0</v>
      </c>
      <c r="H12" s="15">
        <v>45039.0</v>
      </c>
      <c r="I12" s="15">
        <v>45039.0</v>
      </c>
      <c r="J12" s="15">
        <v>45039.0</v>
      </c>
      <c r="K12" s="15">
        <v>45039.0</v>
      </c>
      <c r="L12" s="15">
        <v>45039.0</v>
      </c>
      <c r="M12" s="15">
        <v>45039.0</v>
      </c>
      <c r="N12" s="15">
        <v>45039.0</v>
      </c>
      <c r="O12" s="15">
        <v>45039.0</v>
      </c>
      <c r="P12" s="15">
        <v>45039.0</v>
      </c>
      <c r="R12" s="4"/>
    </row>
    <row r="13">
      <c r="A13" s="16">
        <f t="shared" ref="A13:P13" si="4"> (A14 / A15)</f>
        <v>0.5384615385</v>
      </c>
      <c r="B13" s="17">
        <f t="shared" si="4"/>
        <v>0.4545454545</v>
      </c>
      <c r="C13" s="17">
        <f t="shared" si="4"/>
        <v>0.4615384615</v>
      </c>
      <c r="D13" s="17">
        <f t="shared" si="4"/>
        <v>0.3571428571</v>
      </c>
      <c r="E13" s="18">
        <f t="shared" si="4"/>
        <v>0.5</v>
      </c>
      <c r="F13" s="16">
        <f t="shared" si="4"/>
        <v>0.5714285714</v>
      </c>
      <c r="G13" s="17">
        <f t="shared" si="4"/>
        <v>0.4285714286</v>
      </c>
      <c r="H13" s="18">
        <f t="shared" si="4"/>
        <v>0.5</v>
      </c>
      <c r="I13" s="17">
        <f t="shared" si="4"/>
        <v>0.3076923077</v>
      </c>
      <c r="J13" s="16">
        <f t="shared" si="4"/>
        <v>0.7142857143</v>
      </c>
      <c r="K13" s="17">
        <f t="shared" si="4"/>
        <v>0.3846153846</v>
      </c>
      <c r="L13" s="17">
        <f t="shared" si="4"/>
        <v>0.4615384615</v>
      </c>
      <c r="M13" s="18">
        <f t="shared" si="4"/>
        <v>0.5</v>
      </c>
      <c r="N13" s="18">
        <f t="shared" si="4"/>
        <v>0.5</v>
      </c>
      <c r="O13" s="16">
        <f t="shared" si="4"/>
        <v>0.7142857143</v>
      </c>
      <c r="P13" s="16">
        <f t="shared" si="4"/>
        <v>0.7857142857</v>
      </c>
      <c r="R13" s="4"/>
    </row>
    <row r="14">
      <c r="A14" s="19">
        <v>7.0</v>
      </c>
      <c r="B14" s="19">
        <v>5.0</v>
      </c>
      <c r="C14" s="19">
        <v>6.0</v>
      </c>
      <c r="D14" s="19">
        <v>5.0</v>
      </c>
      <c r="E14" s="19">
        <v>6.0</v>
      </c>
      <c r="F14" s="19">
        <v>8.0</v>
      </c>
      <c r="G14" s="19">
        <v>6.0</v>
      </c>
      <c r="H14" s="19">
        <v>7.0</v>
      </c>
      <c r="I14" s="19">
        <v>4.0</v>
      </c>
      <c r="J14" s="19">
        <v>10.0</v>
      </c>
      <c r="K14" s="19">
        <v>5.0</v>
      </c>
      <c r="L14" s="19">
        <v>6.0</v>
      </c>
      <c r="M14" s="19">
        <v>6.0</v>
      </c>
      <c r="N14" s="19">
        <v>7.0</v>
      </c>
      <c r="O14" s="19">
        <v>10.0</v>
      </c>
      <c r="P14" s="19">
        <v>11.0</v>
      </c>
      <c r="R14" s="4"/>
    </row>
    <row r="15">
      <c r="A15" s="19">
        <v>13.0</v>
      </c>
      <c r="B15" s="19">
        <v>11.0</v>
      </c>
      <c r="C15" s="19">
        <v>13.0</v>
      </c>
      <c r="D15" s="19">
        <v>14.0</v>
      </c>
      <c r="E15" s="19">
        <v>12.0</v>
      </c>
      <c r="F15" s="19">
        <v>14.0</v>
      </c>
      <c r="G15" s="19">
        <v>14.0</v>
      </c>
      <c r="H15" s="19">
        <v>14.0</v>
      </c>
      <c r="I15" s="19">
        <v>13.0</v>
      </c>
      <c r="J15" s="19">
        <v>14.0</v>
      </c>
      <c r="K15" s="19">
        <v>13.0</v>
      </c>
      <c r="L15" s="19">
        <v>13.0</v>
      </c>
      <c r="M15" s="19">
        <v>12.0</v>
      </c>
      <c r="N15" s="19">
        <v>14.0</v>
      </c>
      <c r="O15" s="19">
        <v>14.0</v>
      </c>
      <c r="P15" s="19">
        <v>14.0</v>
      </c>
      <c r="R15" s="4"/>
    </row>
    <row r="16" ht="7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15">
        <v>45008.0</v>
      </c>
      <c r="B17" s="15">
        <v>45008.0</v>
      </c>
      <c r="C17" s="15">
        <v>45008.0</v>
      </c>
      <c r="D17" s="15">
        <v>45008.0</v>
      </c>
      <c r="E17" s="15">
        <v>45008.0</v>
      </c>
      <c r="F17" s="15">
        <v>45008.0</v>
      </c>
      <c r="G17" s="15">
        <v>45008.0</v>
      </c>
      <c r="H17" s="15">
        <v>45008.0</v>
      </c>
      <c r="I17" s="15">
        <v>45008.0</v>
      </c>
      <c r="J17" s="15">
        <v>45008.0</v>
      </c>
      <c r="K17" s="15">
        <v>45008.0</v>
      </c>
      <c r="L17" s="15">
        <v>45008.0</v>
      </c>
      <c r="M17" s="15">
        <v>45008.0</v>
      </c>
      <c r="N17" s="15">
        <v>45008.0</v>
      </c>
      <c r="O17" s="15">
        <v>45008.0</v>
      </c>
      <c r="P17" s="15">
        <v>45008.0</v>
      </c>
      <c r="R17" s="4"/>
    </row>
    <row r="18">
      <c r="A18" s="16">
        <f t="shared" ref="A18:P18" si="5"> (A19 / A20)</f>
        <v>0.5384615385</v>
      </c>
      <c r="B18" s="16">
        <f t="shared" si="5"/>
        <v>0.6153846154</v>
      </c>
      <c r="C18" s="17">
        <f t="shared" si="5"/>
        <v>0.4666666667</v>
      </c>
      <c r="D18" s="16">
        <f t="shared" si="5"/>
        <v>0.7142857143</v>
      </c>
      <c r="E18" s="16">
        <f t="shared" si="5"/>
        <v>0.6153846154</v>
      </c>
      <c r="F18" s="16">
        <f t="shared" si="5"/>
        <v>0.5625</v>
      </c>
      <c r="G18" s="16">
        <f t="shared" si="5"/>
        <v>0.6</v>
      </c>
      <c r="H18" s="16">
        <f t="shared" si="5"/>
        <v>0.5625</v>
      </c>
      <c r="I18" s="17">
        <f t="shared" si="5"/>
        <v>0.3846153846</v>
      </c>
      <c r="J18" s="16">
        <f t="shared" si="5"/>
        <v>0.6428571429</v>
      </c>
      <c r="K18" s="17">
        <f t="shared" si="5"/>
        <v>0.4375</v>
      </c>
      <c r="L18" s="17">
        <f t="shared" si="5"/>
        <v>0.4666666667</v>
      </c>
      <c r="M18" s="16">
        <f t="shared" si="5"/>
        <v>0.5833333333</v>
      </c>
      <c r="N18" s="17">
        <f t="shared" si="5"/>
        <v>0.3333333333</v>
      </c>
      <c r="O18" s="16">
        <f t="shared" si="5"/>
        <v>0.5625</v>
      </c>
      <c r="P18" s="16">
        <f t="shared" si="5"/>
        <v>0.5333333333</v>
      </c>
      <c r="R18" s="4"/>
    </row>
    <row r="19">
      <c r="A19" s="19">
        <v>7.0</v>
      </c>
      <c r="B19" s="19">
        <v>8.0</v>
      </c>
      <c r="C19" s="19">
        <v>7.0</v>
      </c>
      <c r="D19" s="19">
        <v>10.0</v>
      </c>
      <c r="E19" s="19">
        <v>8.0</v>
      </c>
      <c r="F19" s="19">
        <v>9.0</v>
      </c>
      <c r="G19" s="19">
        <v>9.0</v>
      </c>
      <c r="H19" s="19">
        <v>9.0</v>
      </c>
      <c r="I19" s="19">
        <v>5.0</v>
      </c>
      <c r="J19" s="19">
        <v>9.0</v>
      </c>
      <c r="K19" s="19">
        <v>7.0</v>
      </c>
      <c r="L19" s="19">
        <v>7.0</v>
      </c>
      <c r="M19" s="19">
        <v>7.0</v>
      </c>
      <c r="N19" s="19">
        <v>5.0</v>
      </c>
      <c r="O19" s="19">
        <v>9.0</v>
      </c>
      <c r="P19" s="19">
        <v>8.0</v>
      </c>
      <c r="R19" s="4"/>
    </row>
    <row r="20">
      <c r="A20" s="19">
        <v>13.0</v>
      </c>
      <c r="B20" s="19">
        <v>13.0</v>
      </c>
      <c r="C20" s="19">
        <v>15.0</v>
      </c>
      <c r="D20" s="19">
        <v>14.0</v>
      </c>
      <c r="E20" s="19">
        <v>13.0</v>
      </c>
      <c r="F20" s="19">
        <v>16.0</v>
      </c>
      <c r="G20" s="19">
        <v>15.0</v>
      </c>
      <c r="H20" s="19">
        <v>16.0</v>
      </c>
      <c r="I20" s="19">
        <v>13.0</v>
      </c>
      <c r="J20" s="19">
        <v>14.0</v>
      </c>
      <c r="K20" s="19">
        <v>16.0</v>
      </c>
      <c r="L20" s="19">
        <v>15.0</v>
      </c>
      <c r="M20" s="19">
        <v>12.0</v>
      </c>
      <c r="N20" s="19">
        <v>15.0</v>
      </c>
      <c r="O20" s="19">
        <v>16.0</v>
      </c>
      <c r="P20" s="19">
        <v>15.0</v>
      </c>
      <c r="R20" s="4"/>
    </row>
    <row r="21" ht="7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15">
        <v>44980.0</v>
      </c>
      <c r="B22" s="15">
        <v>44980.0</v>
      </c>
      <c r="C22" s="15">
        <v>44980.0</v>
      </c>
      <c r="D22" s="15">
        <v>44980.0</v>
      </c>
      <c r="E22" s="15">
        <v>44980.0</v>
      </c>
      <c r="F22" s="15">
        <v>44980.0</v>
      </c>
      <c r="G22" s="15">
        <v>44980.0</v>
      </c>
      <c r="H22" s="15">
        <v>44980.0</v>
      </c>
      <c r="I22" s="15">
        <v>44980.0</v>
      </c>
      <c r="J22" s="15">
        <v>44980.0</v>
      </c>
      <c r="K22" s="15">
        <v>44980.0</v>
      </c>
      <c r="L22" s="15">
        <v>44980.0</v>
      </c>
      <c r="M22" s="15">
        <v>44980.0</v>
      </c>
      <c r="N22" s="15">
        <v>44980.0</v>
      </c>
      <c r="O22" s="15">
        <v>44980.0</v>
      </c>
      <c r="P22" s="15">
        <v>44980.0</v>
      </c>
      <c r="R22" s="4"/>
    </row>
    <row r="23">
      <c r="A23" s="17">
        <f t="shared" ref="A23:P23" si="6"> (A24 / A25)</f>
        <v>0.4545454545</v>
      </c>
      <c r="B23" s="17">
        <f t="shared" si="6"/>
        <v>0.4</v>
      </c>
      <c r="C23" s="17">
        <f t="shared" si="6"/>
        <v>0.3</v>
      </c>
      <c r="D23" s="17">
        <f t="shared" si="6"/>
        <v>0.3636363636</v>
      </c>
      <c r="E23" s="17">
        <f t="shared" si="6"/>
        <v>0.4545454545</v>
      </c>
      <c r="F23" s="17">
        <f t="shared" si="6"/>
        <v>0.3</v>
      </c>
      <c r="G23" s="17">
        <f t="shared" si="6"/>
        <v>0.4</v>
      </c>
      <c r="H23" s="16">
        <f t="shared" si="6"/>
        <v>0.5454545455</v>
      </c>
      <c r="I23" s="17">
        <f t="shared" si="6"/>
        <v>0.1</v>
      </c>
      <c r="J23" s="17">
        <f t="shared" si="6"/>
        <v>0.4444444444</v>
      </c>
      <c r="K23" s="17">
        <f t="shared" si="6"/>
        <v>0.3636363636</v>
      </c>
      <c r="L23" s="17">
        <f t="shared" si="6"/>
        <v>0.3</v>
      </c>
      <c r="M23" s="17">
        <f t="shared" si="6"/>
        <v>0.4545454545</v>
      </c>
      <c r="N23" s="17">
        <f t="shared" si="6"/>
        <v>0.3</v>
      </c>
      <c r="O23" s="17">
        <f t="shared" si="6"/>
        <v>0.3636363636</v>
      </c>
      <c r="P23" s="17">
        <f t="shared" si="6"/>
        <v>0.4545454545</v>
      </c>
      <c r="R23" s="4"/>
    </row>
    <row r="24">
      <c r="A24" s="19">
        <v>5.0</v>
      </c>
      <c r="B24" s="19">
        <v>4.0</v>
      </c>
      <c r="C24" s="19">
        <v>3.0</v>
      </c>
      <c r="D24" s="19">
        <v>4.0</v>
      </c>
      <c r="E24" s="19">
        <v>5.0</v>
      </c>
      <c r="F24" s="19">
        <v>3.0</v>
      </c>
      <c r="G24" s="19">
        <v>4.0</v>
      </c>
      <c r="H24" s="19">
        <v>6.0</v>
      </c>
      <c r="I24" s="19">
        <v>1.0</v>
      </c>
      <c r="J24" s="19">
        <v>4.0</v>
      </c>
      <c r="K24" s="19">
        <v>4.0</v>
      </c>
      <c r="L24" s="19">
        <v>3.0</v>
      </c>
      <c r="M24" s="19">
        <v>5.0</v>
      </c>
      <c r="N24" s="19">
        <v>3.0</v>
      </c>
      <c r="O24" s="19">
        <v>4.0</v>
      </c>
      <c r="P24" s="19">
        <v>5.0</v>
      </c>
      <c r="R24" s="4"/>
    </row>
    <row r="25">
      <c r="A25" s="19">
        <v>11.0</v>
      </c>
      <c r="B25" s="19">
        <v>10.0</v>
      </c>
      <c r="C25" s="19">
        <v>10.0</v>
      </c>
      <c r="D25" s="19">
        <v>11.0</v>
      </c>
      <c r="E25" s="19">
        <v>11.0</v>
      </c>
      <c r="F25" s="19">
        <v>10.0</v>
      </c>
      <c r="G25" s="19">
        <v>10.0</v>
      </c>
      <c r="H25" s="19">
        <v>11.0</v>
      </c>
      <c r="I25" s="19">
        <v>10.0</v>
      </c>
      <c r="J25" s="19">
        <v>9.0</v>
      </c>
      <c r="K25" s="19">
        <v>11.0</v>
      </c>
      <c r="L25" s="19">
        <v>10.0</v>
      </c>
      <c r="M25" s="19">
        <v>11.0</v>
      </c>
      <c r="N25" s="19">
        <v>10.0</v>
      </c>
      <c r="O25" s="19">
        <v>11.0</v>
      </c>
      <c r="P25" s="19">
        <v>11.0</v>
      </c>
      <c r="R25" s="4"/>
    </row>
    <row r="26" ht="7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15">
        <v>44949.0</v>
      </c>
      <c r="B27" s="15">
        <v>44949.0</v>
      </c>
      <c r="C27" s="15">
        <v>44949.0</v>
      </c>
      <c r="D27" s="15">
        <v>44949.0</v>
      </c>
      <c r="E27" s="15">
        <v>44949.0</v>
      </c>
      <c r="F27" s="15">
        <v>44949.0</v>
      </c>
      <c r="G27" s="15">
        <v>44949.0</v>
      </c>
      <c r="H27" s="15">
        <v>44949.0</v>
      </c>
      <c r="I27" s="15">
        <v>44949.0</v>
      </c>
      <c r="J27" s="15">
        <v>44949.0</v>
      </c>
      <c r="K27" s="15">
        <v>44949.0</v>
      </c>
      <c r="L27" s="15">
        <v>44949.0</v>
      </c>
      <c r="M27" s="15">
        <v>44949.0</v>
      </c>
      <c r="N27" s="15">
        <v>44949.0</v>
      </c>
      <c r="O27" s="15">
        <v>44949.0</v>
      </c>
      <c r="P27" s="15">
        <v>44949.0</v>
      </c>
      <c r="R27" s="4"/>
    </row>
    <row r="28">
      <c r="A28" s="16">
        <f t="shared" ref="A28:P28" si="7"> (A29 / A30)</f>
        <v>0.9166666667</v>
      </c>
      <c r="B28" s="17">
        <f t="shared" si="7"/>
        <v>0.4615384615</v>
      </c>
      <c r="C28" s="17">
        <f t="shared" si="7"/>
        <v>0.4615384615</v>
      </c>
      <c r="D28" s="16">
        <f t="shared" si="7"/>
        <v>0.7142857143</v>
      </c>
      <c r="E28" s="16">
        <f t="shared" si="7"/>
        <v>0.8333333333</v>
      </c>
      <c r="F28" s="16">
        <f t="shared" si="7"/>
        <v>0.7692307692</v>
      </c>
      <c r="G28" s="16">
        <f t="shared" si="7"/>
        <v>0.7692307692</v>
      </c>
      <c r="H28" s="16">
        <f t="shared" si="7"/>
        <v>0.5714285714</v>
      </c>
      <c r="I28" s="16">
        <f t="shared" si="7"/>
        <v>0.9166666667</v>
      </c>
      <c r="J28" s="16">
        <f t="shared" si="7"/>
        <v>0.7692307692</v>
      </c>
      <c r="K28" s="16">
        <f t="shared" si="7"/>
        <v>0.6428571429</v>
      </c>
      <c r="L28" s="16">
        <f t="shared" si="7"/>
        <v>0.7142857143</v>
      </c>
      <c r="M28" s="16">
        <f t="shared" si="7"/>
        <v>0.7692307692</v>
      </c>
      <c r="N28" s="16">
        <f t="shared" si="7"/>
        <v>0.8333333333</v>
      </c>
      <c r="O28" s="20">
        <f t="shared" si="7"/>
        <v>0.5</v>
      </c>
      <c r="P28" s="16">
        <f t="shared" si="7"/>
        <v>0.7142857143</v>
      </c>
      <c r="R28" s="4"/>
    </row>
    <row r="29">
      <c r="A29" s="19">
        <v>11.0</v>
      </c>
      <c r="B29" s="19">
        <v>6.0</v>
      </c>
      <c r="C29" s="19">
        <v>6.0</v>
      </c>
      <c r="D29" s="19">
        <v>10.0</v>
      </c>
      <c r="E29" s="19">
        <v>10.0</v>
      </c>
      <c r="F29" s="19">
        <v>10.0</v>
      </c>
      <c r="G29" s="19">
        <v>10.0</v>
      </c>
      <c r="H29" s="19">
        <v>8.0</v>
      </c>
      <c r="I29" s="19">
        <v>11.0</v>
      </c>
      <c r="J29" s="19">
        <v>10.0</v>
      </c>
      <c r="K29" s="19">
        <v>9.0</v>
      </c>
      <c r="L29" s="19">
        <v>10.0</v>
      </c>
      <c r="M29" s="19">
        <v>10.0</v>
      </c>
      <c r="N29" s="19">
        <v>10.0</v>
      </c>
      <c r="O29" s="19">
        <v>7.0</v>
      </c>
      <c r="P29" s="19">
        <v>10.0</v>
      </c>
      <c r="R29" s="4"/>
    </row>
    <row r="30">
      <c r="A30" s="19">
        <v>12.0</v>
      </c>
      <c r="B30" s="19">
        <v>13.0</v>
      </c>
      <c r="C30" s="19">
        <v>13.0</v>
      </c>
      <c r="D30" s="19">
        <v>14.0</v>
      </c>
      <c r="E30" s="19">
        <v>12.0</v>
      </c>
      <c r="F30" s="19">
        <v>13.0</v>
      </c>
      <c r="G30" s="19">
        <v>13.0</v>
      </c>
      <c r="H30" s="19">
        <v>14.0</v>
      </c>
      <c r="I30" s="19">
        <v>12.0</v>
      </c>
      <c r="J30" s="19">
        <v>13.0</v>
      </c>
      <c r="K30" s="19">
        <v>14.0</v>
      </c>
      <c r="L30" s="19">
        <v>14.0</v>
      </c>
      <c r="M30" s="19">
        <v>13.0</v>
      </c>
      <c r="N30" s="19">
        <v>12.0</v>
      </c>
      <c r="O30" s="19">
        <v>14.0</v>
      </c>
      <c r="P30" s="19">
        <v>14.0</v>
      </c>
      <c r="R30" s="4"/>
    </row>
    <row r="31" ht="7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5">
        <v>45282.0</v>
      </c>
      <c r="B32" s="15">
        <v>45282.0</v>
      </c>
      <c r="C32" s="15">
        <v>45282.0</v>
      </c>
      <c r="D32" s="15">
        <v>45282.0</v>
      </c>
      <c r="E32" s="15">
        <v>45282.0</v>
      </c>
      <c r="F32" s="15">
        <v>45282.0</v>
      </c>
      <c r="G32" s="15">
        <v>45282.0</v>
      </c>
      <c r="H32" s="15">
        <v>45282.0</v>
      </c>
      <c r="I32" s="15">
        <v>45282.0</v>
      </c>
      <c r="J32" s="15">
        <v>45282.0</v>
      </c>
      <c r="K32" s="15">
        <v>45282.0</v>
      </c>
      <c r="L32" s="15">
        <v>45282.0</v>
      </c>
      <c r="M32" s="15">
        <v>45282.0</v>
      </c>
      <c r="N32" s="15">
        <v>45282.0</v>
      </c>
      <c r="O32" s="15">
        <v>45282.0</v>
      </c>
      <c r="P32" s="15">
        <v>45282.0</v>
      </c>
      <c r="R32" s="4"/>
    </row>
    <row r="33">
      <c r="A33" s="17">
        <f t="shared" ref="A33:P33" si="8"> (A34 / A35)</f>
        <v>0.3571428571</v>
      </c>
      <c r="B33" s="17">
        <f t="shared" si="8"/>
        <v>0.3125</v>
      </c>
      <c r="C33" s="17">
        <f t="shared" si="8"/>
        <v>0.4615384615</v>
      </c>
      <c r="D33" s="17">
        <f t="shared" si="8"/>
        <v>0.3125</v>
      </c>
      <c r="E33" s="16">
        <f t="shared" si="8"/>
        <v>0.5833333333</v>
      </c>
      <c r="F33" s="17">
        <f t="shared" si="8"/>
        <v>0.3571428571</v>
      </c>
      <c r="G33" s="17">
        <f t="shared" si="8"/>
        <v>0.4</v>
      </c>
      <c r="H33" s="17">
        <f t="shared" si="8"/>
        <v>0.4375</v>
      </c>
      <c r="I33" s="17">
        <f t="shared" si="8"/>
        <v>0.4285714286</v>
      </c>
      <c r="J33" s="17">
        <f t="shared" si="8"/>
        <v>0.3125</v>
      </c>
      <c r="K33" s="16">
        <f t="shared" si="8"/>
        <v>0.5333333333</v>
      </c>
      <c r="L33" s="20">
        <f t="shared" si="8"/>
        <v>0.5</v>
      </c>
      <c r="M33" s="17">
        <f t="shared" si="8"/>
        <v>0.3076923077</v>
      </c>
      <c r="N33" s="16">
        <f t="shared" si="8"/>
        <v>0.7692307692</v>
      </c>
      <c r="O33" s="17">
        <f t="shared" si="8"/>
        <v>0.3333333333</v>
      </c>
      <c r="P33" s="20">
        <f t="shared" si="8"/>
        <v>0.5</v>
      </c>
      <c r="R33" s="4"/>
    </row>
    <row r="34">
      <c r="A34" s="19">
        <v>5.0</v>
      </c>
      <c r="B34" s="19">
        <v>5.0</v>
      </c>
      <c r="C34" s="19">
        <v>6.0</v>
      </c>
      <c r="D34" s="19">
        <v>5.0</v>
      </c>
      <c r="E34" s="19">
        <v>7.0</v>
      </c>
      <c r="F34" s="19">
        <v>5.0</v>
      </c>
      <c r="G34" s="19">
        <v>6.0</v>
      </c>
      <c r="H34" s="19">
        <v>7.0</v>
      </c>
      <c r="I34" s="19">
        <v>6.0</v>
      </c>
      <c r="J34" s="19">
        <v>5.0</v>
      </c>
      <c r="K34" s="19">
        <v>8.0</v>
      </c>
      <c r="L34" s="19">
        <v>8.0</v>
      </c>
      <c r="M34" s="19">
        <v>4.0</v>
      </c>
      <c r="N34" s="19">
        <v>10.0</v>
      </c>
      <c r="O34" s="19">
        <v>5.0</v>
      </c>
      <c r="P34" s="19">
        <v>8.0</v>
      </c>
      <c r="R34" s="4"/>
    </row>
    <row r="35">
      <c r="A35" s="19">
        <v>14.0</v>
      </c>
      <c r="B35" s="19">
        <v>16.0</v>
      </c>
      <c r="C35" s="19">
        <v>13.0</v>
      </c>
      <c r="D35" s="19">
        <v>16.0</v>
      </c>
      <c r="E35" s="19">
        <v>12.0</v>
      </c>
      <c r="F35" s="19">
        <v>14.0</v>
      </c>
      <c r="G35" s="19">
        <v>15.0</v>
      </c>
      <c r="H35" s="19">
        <v>16.0</v>
      </c>
      <c r="I35" s="19">
        <v>14.0</v>
      </c>
      <c r="J35" s="19">
        <v>16.0</v>
      </c>
      <c r="K35" s="19">
        <v>15.0</v>
      </c>
      <c r="L35" s="19">
        <v>16.0</v>
      </c>
      <c r="M35" s="19">
        <v>13.0</v>
      </c>
      <c r="N35" s="19">
        <v>13.0</v>
      </c>
      <c r="O35" s="19">
        <v>15.0</v>
      </c>
      <c r="P35" s="19">
        <v>16.0</v>
      </c>
      <c r="R35" s="4"/>
    </row>
    <row r="36" ht="7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5">
        <v>45252.0</v>
      </c>
      <c r="B37" s="15">
        <v>45252.0</v>
      </c>
      <c r="C37" s="15">
        <v>45252.0</v>
      </c>
      <c r="D37" s="15">
        <v>45252.0</v>
      </c>
      <c r="E37" s="15">
        <v>45252.0</v>
      </c>
      <c r="F37" s="15">
        <v>45252.0</v>
      </c>
      <c r="G37" s="15">
        <v>45252.0</v>
      </c>
      <c r="H37" s="15">
        <v>45252.0</v>
      </c>
      <c r="I37" s="15">
        <v>45252.0</v>
      </c>
      <c r="J37" s="15">
        <v>45252.0</v>
      </c>
      <c r="K37" s="15">
        <v>45252.0</v>
      </c>
      <c r="L37" s="15">
        <v>45252.0</v>
      </c>
      <c r="M37" s="15">
        <v>45252.0</v>
      </c>
      <c r="N37" s="15">
        <v>45252.0</v>
      </c>
      <c r="O37" s="15">
        <v>45252.0</v>
      </c>
      <c r="P37" s="15">
        <v>45252.0</v>
      </c>
      <c r="R37" s="4"/>
    </row>
    <row r="38">
      <c r="A38" s="17">
        <f t="shared" ref="A38:P38" si="9"> (A39 / A40)</f>
        <v>0.4666666667</v>
      </c>
      <c r="B38" s="17">
        <f t="shared" si="9"/>
        <v>0.2307692308</v>
      </c>
      <c r="C38" s="17">
        <f t="shared" si="9"/>
        <v>0.375</v>
      </c>
      <c r="D38" s="17">
        <f t="shared" si="9"/>
        <v>0.4375</v>
      </c>
      <c r="E38" s="17">
        <f t="shared" si="9"/>
        <v>0.2857142857</v>
      </c>
      <c r="F38" s="17">
        <f t="shared" si="9"/>
        <v>0.2857142857</v>
      </c>
      <c r="G38" s="17">
        <f t="shared" si="9"/>
        <v>0.375</v>
      </c>
      <c r="H38" s="17">
        <f t="shared" si="9"/>
        <v>0.4375</v>
      </c>
      <c r="I38" s="16">
        <f t="shared" si="9"/>
        <v>0.8571428571</v>
      </c>
      <c r="J38" s="17">
        <f t="shared" si="9"/>
        <v>0.4615384615</v>
      </c>
      <c r="K38" s="16">
        <f t="shared" si="9"/>
        <v>0.6</v>
      </c>
      <c r="L38" s="17">
        <f t="shared" si="9"/>
        <v>0.375</v>
      </c>
      <c r="M38" s="16">
        <f t="shared" si="9"/>
        <v>0.7142857143</v>
      </c>
      <c r="N38" s="17">
        <f t="shared" si="9"/>
        <v>0.4285714286</v>
      </c>
      <c r="O38" s="16">
        <f t="shared" si="9"/>
        <v>0.5333333333</v>
      </c>
      <c r="P38" s="17">
        <f t="shared" si="9"/>
        <v>0.4375</v>
      </c>
      <c r="R38" s="4"/>
    </row>
    <row r="39">
      <c r="A39" s="19">
        <v>7.0</v>
      </c>
      <c r="B39" s="19">
        <v>3.0</v>
      </c>
      <c r="C39" s="19">
        <v>6.0</v>
      </c>
      <c r="D39" s="19">
        <v>7.0</v>
      </c>
      <c r="E39" s="19">
        <v>4.0</v>
      </c>
      <c r="F39" s="19">
        <v>4.0</v>
      </c>
      <c r="G39" s="19">
        <v>6.0</v>
      </c>
      <c r="H39" s="19">
        <v>7.0</v>
      </c>
      <c r="I39" s="19">
        <v>12.0</v>
      </c>
      <c r="J39" s="19">
        <v>6.0</v>
      </c>
      <c r="K39" s="19">
        <v>9.0</v>
      </c>
      <c r="L39" s="19">
        <v>6.0</v>
      </c>
      <c r="M39" s="19">
        <v>10.0</v>
      </c>
      <c r="N39" s="19">
        <v>6.0</v>
      </c>
      <c r="O39" s="19">
        <v>8.0</v>
      </c>
      <c r="P39" s="19">
        <v>7.0</v>
      </c>
      <c r="R39" s="4"/>
    </row>
    <row r="40">
      <c r="A40" s="19">
        <v>15.0</v>
      </c>
      <c r="B40" s="19">
        <v>13.0</v>
      </c>
      <c r="C40" s="19">
        <v>16.0</v>
      </c>
      <c r="D40" s="19">
        <v>16.0</v>
      </c>
      <c r="E40" s="19">
        <v>14.0</v>
      </c>
      <c r="F40" s="19">
        <v>14.0</v>
      </c>
      <c r="G40" s="19">
        <v>16.0</v>
      </c>
      <c r="H40" s="19">
        <v>16.0</v>
      </c>
      <c r="I40" s="19">
        <v>14.0</v>
      </c>
      <c r="J40" s="19">
        <v>13.0</v>
      </c>
      <c r="K40" s="19">
        <v>15.0</v>
      </c>
      <c r="L40" s="19">
        <v>16.0</v>
      </c>
      <c r="M40" s="19">
        <v>14.0</v>
      </c>
      <c r="N40" s="19">
        <v>14.0</v>
      </c>
      <c r="O40" s="19">
        <v>15.0</v>
      </c>
      <c r="P40" s="19">
        <v>16.0</v>
      </c>
      <c r="R40" s="4"/>
    </row>
    <row r="41" ht="7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5">
        <v>45221.0</v>
      </c>
      <c r="B42" s="15">
        <v>45221.0</v>
      </c>
      <c r="C42" s="15">
        <v>45221.0</v>
      </c>
      <c r="D42" s="15">
        <v>45221.0</v>
      </c>
      <c r="E42" s="15">
        <v>45221.0</v>
      </c>
      <c r="F42" s="15">
        <v>45221.0</v>
      </c>
      <c r="G42" s="15">
        <v>45221.0</v>
      </c>
      <c r="H42" s="15">
        <v>45221.0</v>
      </c>
      <c r="I42" s="15">
        <v>45221.0</v>
      </c>
      <c r="J42" s="15">
        <v>45221.0</v>
      </c>
      <c r="K42" s="15">
        <v>45221.0</v>
      </c>
      <c r="L42" s="15">
        <v>45221.0</v>
      </c>
      <c r="M42" s="15">
        <v>45221.0</v>
      </c>
      <c r="N42" s="15">
        <v>45221.0</v>
      </c>
      <c r="O42" s="15">
        <v>45221.0</v>
      </c>
      <c r="P42" s="15">
        <v>45221.0</v>
      </c>
      <c r="R42" s="4"/>
    </row>
    <row r="43">
      <c r="A43" s="17">
        <f t="shared" ref="A43:P43" si="10"> (A44 / A45)</f>
        <v>0.4375</v>
      </c>
      <c r="B43" s="17">
        <f t="shared" si="10"/>
        <v>0.2</v>
      </c>
      <c r="C43" s="17">
        <f t="shared" si="10"/>
        <v>0.2</v>
      </c>
      <c r="D43" s="17">
        <f t="shared" si="10"/>
        <v>0.2142857143</v>
      </c>
      <c r="E43" s="17">
        <f t="shared" si="10"/>
        <v>0.2857142857</v>
      </c>
      <c r="F43" s="17">
        <f t="shared" si="10"/>
        <v>0.4</v>
      </c>
      <c r="G43" s="17">
        <f t="shared" si="10"/>
        <v>0.3571428571</v>
      </c>
      <c r="H43" s="17">
        <f t="shared" si="10"/>
        <v>0.375</v>
      </c>
      <c r="I43" s="16">
        <f t="shared" si="10"/>
        <v>0.5333333333</v>
      </c>
      <c r="J43" s="17">
        <f t="shared" si="10"/>
        <v>0.4285714286</v>
      </c>
      <c r="K43" s="17">
        <f t="shared" si="10"/>
        <v>0.375</v>
      </c>
      <c r="L43" s="17">
        <f t="shared" si="10"/>
        <v>0.2666666667</v>
      </c>
      <c r="M43" s="16">
        <f t="shared" si="10"/>
        <v>0.6428571429</v>
      </c>
      <c r="N43" s="20">
        <f t="shared" si="10"/>
        <v>0.5</v>
      </c>
      <c r="O43" s="16">
        <f t="shared" si="10"/>
        <v>0.5714285714</v>
      </c>
      <c r="P43" s="17">
        <f t="shared" si="10"/>
        <v>0.375</v>
      </c>
      <c r="R43" s="4"/>
    </row>
    <row r="44">
      <c r="A44" s="19">
        <v>7.0</v>
      </c>
      <c r="B44" s="19">
        <v>3.0</v>
      </c>
      <c r="C44" s="19">
        <v>3.0</v>
      </c>
      <c r="D44" s="19">
        <v>3.0</v>
      </c>
      <c r="E44" s="19">
        <v>4.0</v>
      </c>
      <c r="F44" s="19">
        <v>6.0</v>
      </c>
      <c r="G44" s="19">
        <v>5.0</v>
      </c>
      <c r="H44" s="19">
        <v>6.0</v>
      </c>
      <c r="I44" s="19">
        <v>8.0</v>
      </c>
      <c r="J44" s="19">
        <v>6.0</v>
      </c>
      <c r="K44" s="19">
        <v>6.0</v>
      </c>
      <c r="L44" s="19">
        <v>4.0</v>
      </c>
      <c r="M44" s="19">
        <v>9.0</v>
      </c>
      <c r="N44" s="19">
        <v>7.0</v>
      </c>
      <c r="O44" s="19">
        <v>8.0</v>
      </c>
      <c r="P44" s="19">
        <v>6.0</v>
      </c>
      <c r="R44" s="4"/>
    </row>
    <row r="45">
      <c r="A45" s="19">
        <v>16.0</v>
      </c>
      <c r="B45" s="19">
        <v>15.0</v>
      </c>
      <c r="C45" s="19">
        <v>15.0</v>
      </c>
      <c r="D45" s="19">
        <v>14.0</v>
      </c>
      <c r="E45" s="19">
        <v>14.0</v>
      </c>
      <c r="F45" s="19">
        <v>15.0</v>
      </c>
      <c r="G45" s="19">
        <v>14.0</v>
      </c>
      <c r="H45" s="19">
        <v>16.0</v>
      </c>
      <c r="I45" s="19">
        <v>15.0</v>
      </c>
      <c r="J45" s="19">
        <v>14.0</v>
      </c>
      <c r="K45" s="19">
        <v>16.0</v>
      </c>
      <c r="L45" s="19">
        <v>15.0</v>
      </c>
      <c r="M45" s="19">
        <v>14.0</v>
      </c>
      <c r="N45" s="19">
        <v>14.0</v>
      </c>
      <c r="O45" s="19">
        <v>14.0</v>
      </c>
      <c r="P45" s="19">
        <v>16.0</v>
      </c>
      <c r="R45" s="4"/>
    </row>
    <row r="46" ht="8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5">
        <v>45191.0</v>
      </c>
      <c r="B47" s="15">
        <v>45191.0</v>
      </c>
      <c r="C47" s="15">
        <v>45191.0</v>
      </c>
      <c r="D47" s="15">
        <v>45191.0</v>
      </c>
      <c r="E47" s="15">
        <v>45191.0</v>
      </c>
      <c r="F47" s="15">
        <v>45191.0</v>
      </c>
      <c r="G47" s="15">
        <v>45191.0</v>
      </c>
      <c r="H47" s="15">
        <v>45191.0</v>
      </c>
      <c r="I47" s="15">
        <v>45191.0</v>
      </c>
      <c r="J47" s="15">
        <v>45191.0</v>
      </c>
      <c r="K47" s="15">
        <v>45191.0</v>
      </c>
      <c r="L47" s="15">
        <v>45191.0</v>
      </c>
      <c r="M47" s="15">
        <v>45191.0</v>
      </c>
      <c r="N47" s="15">
        <v>45191.0</v>
      </c>
      <c r="O47" s="15">
        <v>45191.0</v>
      </c>
      <c r="P47" s="15">
        <v>45191.0</v>
      </c>
      <c r="R47" s="4"/>
    </row>
    <row r="48">
      <c r="A48" s="17">
        <f t="shared" ref="A48:P48" si="11"> (A49 / A50)</f>
        <v>0.4375</v>
      </c>
      <c r="B48" s="16">
        <f t="shared" si="11"/>
        <v>0.5625</v>
      </c>
      <c r="C48" s="17">
        <f t="shared" si="11"/>
        <v>0.4</v>
      </c>
      <c r="D48" s="17">
        <f t="shared" si="11"/>
        <v>0.375</v>
      </c>
      <c r="E48" s="17">
        <f t="shared" si="11"/>
        <v>0.2857142857</v>
      </c>
      <c r="F48" s="17">
        <f t="shared" si="11"/>
        <v>0.2</v>
      </c>
      <c r="G48" s="16">
        <f t="shared" si="11"/>
        <v>0.5384615385</v>
      </c>
      <c r="H48" s="17">
        <f t="shared" si="11"/>
        <v>0.3125</v>
      </c>
      <c r="I48" s="16">
        <f t="shared" si="11"/>
        <v>0.625</v>
      </c>
      <c r="J48" s="20">
        <f t="shared" si="11"/>
        <v>0.5</v>
      </c>
      <c r="K48" s="16">
        <f t="shared" si="11"/>
        <v>0.5333333333</v>
      </c>
      <c r="L48" s="20">
        <f t="shared" si="11"/>
        <v>0.5</v>
      </c>
      <c r="M48" s="16">
        <f t="shared" si="11"/>
        <v>0.6</v>
      </c>
      <c r="N48" s="16">
        <f t="shared" si="11"/>
        <v>0.5333333333</v>
      </c>
      <c r="O48" s="20">
        <f t="shared" si="11"/>
        <v>0.5</v>
      </c>
      <c r="P48" s="17">
        <f t="shared" si="11"/>
        <v>0.375</v>
      </c>
      <c r="R48" s="4"/>
    </row>
    <row r="49">
      <c r="A49" s="19">
        <v>7.0</v>
      </c>
      <c r="B49" s="19">
        <v>9.0</v>
      </c>
      <c r="C49" s="19">
        <v>6.0</v>
      </c>
      <c r="D49" s="19">
        <v>6.0</v>
      </c>
      <c r="E49" s="19">
        <v>4.0</v>
      </c>
      <c r="F49" s="19">
        <v>3.0</v>
      </c>
      <c r="G49" s="19">
        <v>7.0</v>
      </c>
      <c r="H49" s="19">
        <v>5.0</v>
      </c>
      <c r="I49" s="19">
        <v>10.0</v>
      </c>
      <c r="J49" s="19">
        <v>8.0</v>
      </c>
      <c r="K49" s="19">
        <v>8.0</v>
      </c>
      <c r="L49" s="19">
        <v>8.0</v>
      </c>
      <c r="M49" s="19">
        <v>9.0</v>
      </c>
      <c r="N49" s="19">
        <v>8.0</v>
      </c>
      <c r="O49" s="19">
        <v>7.0</v>
      </c>
      <c r="P49" s="19">
        <v>6.0</v>
      </c>
      <c r="R49" s="4"/>
    </row>
    <row r="50">
      <c r="A50" s="19">
        <v>16.0</v>
      </c>
      <c r="B50" s="19">
        <v>16.0</v>
      </c>
      <c r="C50" s="19">
        <v>15.0</v>
      </c>
      <c r="D50" s="19">
        <v>16.0</v>
      </c>
      <c r="E50" s="19">
        <v>14.0</v>
      </c>
      <c r="F50" s="19">
        <v>15.0</v>
      </c>
      <c r="G50" s="19">
        <v>13.0</v>
      </c>
      <c r="H50" s="19">
        <v>16.0</v>
      </c>
      <c r="I50" s="19">
        <v>16.0</v>
      </c>
      <c r="J50" s="19">
        <v>16.0</v>
      </c>
      <c r="K50" s="19">
        <v>15.0</v>
      </c>
      <c r="L50" s="19">
        <v>16.0</v>
      </c>
      <c r="M50" s="19">
        <v>15.0</v>
      </c>
      <c r="N50" s="19">
        <v>15.0</v>
      </c>
      <c r="O50" s="19">
        <v>14.0</v>
      </c>
      <c r="P50" s="19">
        <v>16.0</v>
      </c>
      <c r="R50" s="4"/>
    </row>
    <row r="51" ht="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15">
        <v>45160.0</v>
      </c>
      <c r="B52" s="15">
        <v>45160.0</v>
      </c>
      <c r="C52" s="15">
        <v>45160.0</v>
      </c>
      <c r="D52" s="15">
        <v>45160.0</v>
      </c>
      <c r="E52" s="15">
        <v>45160.0</v>
      </c>
      <c r="F52" s="15">
        <v>45160.0</v>
      </c>
      <c r="G52" s="15">
        <v>45160.0</v>
      </c>
      <c r="H52" s="15">
        <v>45160.0</v>
      </c>
      <c r="I52" s="15">
        <v>45160.0</v>
      </c>
      <c r="J52" s="15">
        <v>45160.0</v>
      </c>
      <c r="K52" s="15">
        <v>45160.0</v>
      </c>
      <c r="L52" s="15">
        <v>45160.0</v>
      </c>
      <c r="M52" s="15">
        <v>45160.0</v>
      </c>
      <c r="N52" s="15">
        <v>45160.0</v>
      </c>
      <c r="O52" s="15">
        <v>45160.0</v>
      </c>
      <c r="P52" s="15">
        <v>45160.0</v>
      </c>
      <c r="R52" s="4"/>
    </row>
    <row r="53">
      <c r="A53" s="16">
        <f t="shared" ref="A53:P53" si="12"> (A54 / A55)</f>
        <v>0.5294117647</v>
      </c>
      <c r="B53" s="17">
        <f t="shared" si="12"/>
        <v>0.4117647059</v>
      </c>
      <c r="C53" s="17">
        <f t="shared" si="12"/>
        <v>0.3333333333</v>
      </c>
      <c r="D53" s="20">
        <f t="shared" si="12"/>
        <v>0.5</v>
      </c>
      <c r="E53" s="16">
        <f t="shared" si="12"/>
        <v>0.5882352941</v>
      </c>
      <c r="F53" s="20">
        <f t="shared" si="12"/>
        <v>0.5</v>
      </c>
      <c r="G53" s="17">
        <f t="shared" si="12"/>
        <v>0.3888888889</v>
      </c>
      <c r="H53" s="17">
        <f t="shared" si="12"/>
        <v>0.3333333333</v>
      </c>
      <c r="I53" s="17">
        <f t="shared" si="12"/>
        <v>0.4166666667</v>
      </c>
      <c r="J53" s="17">
        <f t="shared" si="12"/>
        <v>0.4375</v>
      </c>
      <c r="K53" s="17">
        <f t="shared" si="12"/>
        <v>0.4705882353</v>
      </c>
      <c r="L53" s="16">
        <f t="shared" si="12"/>
        <v>0.5625</v>
      </c>
      <c r="M53" s="17">
        <f t="shared" si="12"/>
        <v>0.3076923077</v>
      </c>
      <c r="N53" s="17">
        <f t="shared" si="12"/>
        <v>0.4</v>
      </c>
      <c r="O53" s="17">
        <f t="shared" si="12"/>
        <v>0.4375</v>
      </c>
      <c r="P53" s="17">
        <f t="shared" si="12"/>
        <v>0.4444444444</v>
      </c>
      <c r="R53" s="4"/>
    </row>
    <row r="54">
      <c r="A54" s="19">
        <v>9.0</v>
      </c>
      <c r="B54" s="19">
        <v>7.0</v>
      </c>
      <c r="C54" s="19">
        <v>6.0</v>
      </c>
      <c r="D54" s="19">
        <v>7.0</v>
      </c>
      <c r="E54" s="19">
        <v>10.0</v>
      </c>
      <c r="F54" s="19">
        <v>8.0</v>
      </c>
      <c r="G54" s="19">
        <v>7.0</v>
      </c>
      <c r="H54" s="19">
        <v>6.0</v>
      </c>
      <c r="I54" s="19">
        <v>5.0</v>
      </c>
      <c r="J54" s="19">
        <v>7.0</v>
      </c>
      <c r="K54" s="19">
        <v>8.0</v>
      </c>
      <c r="L54" s="19">
        <v>9.0</v>
      </c>
      <c r="M54" s="19">
        <v>4.0</v>
      </c>
      <c r="N54" s="19">
        <v>6.0</v>
      </c>
      <c r="O54" s="19">
        <v>7.0</v>
      </c>
      <c r="P54" s="19">
        <v>8.0</v>
      </c>
      <c r="R54" s="4"/>
    </row>
    <row r="55">
      <c r="A55" s="19">
        <v>17.0</v>
      </c>
      <c r="B55" s="19">
        <v>17.0</v>
      </c>
      <c r="C55" s="19">
        <v>18.0</v>
      </c>
      <c r="D55" s="19">
        <v>14.0</v>
      </c>
      <c r="E55" s="19">
        <v>17.0</v>
      </c>
      <c r="F55" s="19">
        <v>16.0</v>
      </c>
      <c r="G55" s="19">
        <v>18.0</v>
      </c>
      <c r="H55" s="19">
        <v>18.0</v>
      </c>
      <c r="I55" s="19">
        <v>12.0</v>
      </c>
      <c r="J55" s="19">
        <v>16.0</v>
      </c>
      <c r="K55" s="19">
        <v>17.0</v>
      </c>
      <c r="L55" s="19">
        <v>16.0</v>
      </c>
      <c r="M55" s="19">
        <v>13.0</v>
      </c>
      <c r="N55" s="19">
        <v>15.0</v>
      </c>
      <c r="O55" s="19">
        <v>16.0</v>
      </c>
      <c r="P55" s="19">
        <v>18.0</v>
      </c>
      <c r="R55" s="4"/>
    </row>
    <row r="56" ht="7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15">
        <v>45129.0</v>
      </c>
      <c r="B57" s="15">
        <v>45129.0</v>
      </c>
      <c r="C57" s="15">
        <v>45129.0</v>
      </c>
      <c r="D57" s="15">
        <v>45129.0</v>
      </c>
      <c r="E57" s="15">
        <v>45129.0</v>
      </c>
      <c r="F57" s="15">
        <v>45129.0</v>
      </c>
      <c r="G57" s="15">
        <v>45129.0</v>
      </c>
      <c r="H57" s="15">
        <v>45129.0</v>
      </c>
      <c r="I57" s="15">
        <v>45129.0</v>
      </c>
      <c r="J57" s="15">
        <v>45129.0</v>
      </c>
      <c r="K57" s="15">
        <v>45129.0</v>
      </c>
      <c r="L57" s="15">
        <v>45129.0</v>
      </c>
      <c r="M57" s="15">
        <v>45129.0</v>
      </c>
      <c r="N57" s="15">
        <v>45129.0</v>
      </c>
      <c r="O57" s="15">
        <v>45129.0</v>
      </c>
      <c r="P57" s="15">
        <v>45129.0</v>
      </c>
      <c r="R57" s="4"/>
    </row>
    <row r="58">
      <c r="A58" s="16">
        <f t="shared" ref="A58:P58" si="13"> (A59 / A60)</f>
        <v>0.6923076923</v>
      </c>
      <c r="B58" s="16">
        <f t="shared" si="13"/>
        <v>0.7142857143</v>
      </c>
      <c r="C58" s="20">
        <f t="shared" si="13"/>
        <v>0.5</v>
      </c>
      <c r="D58" s="17">
        <f t="shared" si="13"/>
        <v>0.4666666667</v>
      </c>
      <c r="E58" s="16">
        <f t="shared" si="13"/>
        <v>0.6428571429</v>
      </c>
      <c r="F58" s="17">
        <f t="shared" si="13"/>
        <v>0.4285714286</v>
      </c>
      <c r="G58" s="16">
        <f t="shared" si="13"/>
        <v>0.5333333333</v>
      </c>
      <c r="H58" s="17">
        <f t="shared" si="13"/>
        <v>0.3333333333</v>
      </c>
      <c r="I58" s="16">
        <f t="shared" si="13"/>
        <v>0.5833333333</v>
      </c>
      <c r="J58" s="20">
        <f t="shared" si="13"/>
        <v>0.5</v>
      </c>
      <c r="K58" s="16">
        <f t="shared" si="13"/>
        <v>0.7142857143</v>
      </c>
      <c r="L58" s="16">
        <f t="shared" si="13"/>
        <v>0.6923076923</v>
      </c>
      <c r="M58" s="16">
        <f t="shared" si="13"/>
        <v>0.6363636364</v>
      </c>
      <c r="N58" s="17">
        <f t="shared" si="13"/>
        <v>0.4615384615</v>
      </c>
      <c r="O58" s="16">
        <f t="shared" si="13"/>
        <v>0.7333333333</v>
      </c>
      <c r="P58" s="16">
        <f t="shared" si="13"/>
        <v>0.7333333333</v>
      </c>
      <c r="R58" s="4"/>
    </row>
    <row r="59">
      <c r="A59" s="19">
        <v>9.0</v>
      </c>
      <c r="B59" s="19">
        <v>10.0</v>
      </c>
      <c r="C59" s="19">
        <v>7.0</v>
      </c>
      <c r="D59" s="19">
        <v>7.0</v>
      </c>
      <c r="E59" s="19">
        <v>9.0</v>
      </c>
      <c r="F59" s="19">
        <v>6.0</v>
      </c>
      <c r="G59" s="19">
        <v>8.0</v>
      </c>
      <c r="H59" s="19">
        <v>5.0</v>
      </c>
      <c r="I59" s="19">
        <v>7.0</v>
      </c>
      <c r="J59" s="19">
        <v>7.0</v>
      </c>
      <c r="K59" s="19">
        <v>10.0</v>
      </c>
      <c r="L59" s="19">
        <v>9.0</v>
      </c>
      <c r="M59" s="19">
        <v>7.0</v>
      </c>
      <c r="N59" s="19">
        <v>6.0</v>
      </c>
      <c r="O59" s="19">
        <v>11.0</v>
      </c>
      <c r="P59" s="19">
        <v>11.0</v>
      </c>
      <c r="R59" s="4"/>
    </row>
    <row r="60">
      <c r="A60" s="19">
        <v>13.0</v>
      </c>
      <c r="B60" s="19">
        <v>14.0</v>
      </c>
      <c r="C60" s="19">
        <v>14.0</v>
      </c>
      <c r="D60" s="19">
        <v>15.0</v>
      </c>
      <c r="E60" s="19">
        <v>14.0</v>
      </c>
      <c r="F60" s="19">
        <v>14.0</v>
      </c>
      <c r="G60" s="19">
        <v>15.0</v>
      </c>
      <c r="H60" s="19">
        <v>15.0</v>
      </c>
      <c r="I60" s="19">
        <v>12.0</v>
      </c>
      <c r="J60" s="19">
        <v>14.0</v>
      </c>
      <c r="K60" s="19">
        <v>14.0</v>
      </c>
      <c r="L60" s="19">
        <v>13.0</v>
      </c>
      <c r="M60" s="19">
        <v>11.0</v>
      </c>
      <c r="N60" s="19">
        <v>13.0</v>
      </c>
      <c r="O60" s="19">
        <v>15.0</v>
      </c>
      <c r="P60" s="19">
        <v>15.0</v>
      </c>
      <c r="R60" s="4"/>
    </row>
    <row r="61" ht="7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15">
        <v>45099.0</v>
      </c>
      <c r="B62" s="15">
        <v>45099.0</v>
      </c>
      <c r="C62" s="15">
        <v>45099.0</v>
      </c>
      <c r="D62" s="15">
        <v>45099.0</v>
      </c>
      <c r="E62" s="15">
        <v>45099.0</v>
      </c>
      <c r="F62" s="15">
        <v>45099.0</v>
      </c>
      <c r="G62" s="15">
        <v>45099.0</v>
      </c>
      <c r="H62" s="15">
        <v>45099.0</v>
      </c>
      <c r="I62" s="15">
        <v>45099.0</v>
      </c>
      <c r="J62" s="15">
        <v>45099.0</v>
      </c>
      <c r="K62" s="15">
        <v>45099.0</v>
      </c>
      <c r="L62" s="15">
        <v>45099.0</v>
      </c>
      <c r="M62" s="15">
        <v>45099.0</v>
      </c>
      <c r="N62" s="15">
        <v>45099.0</v>
      </c>
      <c r="O62" s="15">
        <v>45099.0</v>
      </c>
      <c r="P62" s="15">
        <v>45099.0</v>
      </c>
      <c r="R62" s="4"/>
    </row>
    <row r="63">
      <c r="A63" s="16">
        <f t="shared" ref="A63:P63" si="14"> (A64 / A65)</f>
        <v>0.5714285714</v>
      </c>
      <c r="B63" s="16">
        <f t="shared" si="14"/>
        <v>0.5714285714</v>
      </c>
      <c r="C63" s="17">
        <f t="shared" si="14"/>
        <v>0.3571428571</v>
      </c>
      <c r="D63" s="20">
        <f t="shared" si="14"/>
        <v>0.5</v>
      </c>
      <c r="E63" s="17">
        <f t="shared" si="14"/>
        <v>0.4666666667</v>
      </c>
      <c r="F63" s="16">
        <f t="shared" si="14"/>
        <v>0.6666666667</v>
      </c>
      <c r="G63" s="16">
        <f t="shared" si="14"/>
        <v>0.5714285714</v>
      </c>
      <c r="H63" s="17">
        <f t="shared" si="14"/>
        <v>0.4</v>
      </c>
      <c r="I63" s="16">
        <f t="shared" si="14"/>
        <v>0.7857142857</v>
      </c>
      <c r="J63" s="16">
        <f t="shared" si="14"/>
        <v>0.7857142857</v>
      </c>
      <c r="K63" s="16">
        <f t="shared" si="14"/>
        <v>0.5384615385</v>
      </c>
      <c r="L63" s="17">
        <f t="shared" si="14"/>
        <v>0.4666666667</v>
      </c>
      <c r="M63" s="17">
        <f t="shared" si="14"/>
        <v>0.4615384615</v>
      </c>
      <c r="N63" s="16">
        <f t="shared" si="14"/>
        <v>0.7857142857</v>
      </c>
      <c r="O63" s="16">
        <f t="shared" si="14"/>
        <v>0.5714285714</v>
      </c>
      <c r="P63" s="17">
        <f t="shared" si="14"/>
        <v>0.4666666667</v>
      </c>
      <c r="R63" s="4"/>
    </row>
    <row r="64">
      <c r="A64" s="19">
        <v>8.0</v>
      </c>
      <c r="B64" s="19">
        <v>8.0</v>
      </c>
      <c r="C64" s="19">
        <v>5.0</v>
      </c>
      <c r="D64" s="19">
        <v>7.0</v>
      </c>
      <c r="E64" s="19">
        <v>7.0</v>
      </c>
      <c r="F64" s="19">
        <v>8.0</v>
      </c>
      <c r="G64" s="19">
        <v>8.0</v>
      </c>
      <c r="H64" s="19">
        <v>6.0</v>
      </c>
      <c r="I64" s="19">
        <v>11.0</v>
      </c>
      <c r="J64" s="19">
        <v>11.0</v>
      </c>
      <c r="K64" s="19">
        <v>7.0</v>
      </c>
      <c r="L64" s="19">
        <v>7.0</v>
      </c>
      <c r="M64" s="19">
        <v>6.0</v>
      </c>
      <c r="N64" s="19">
        <v>11.0</v>
      </c>
      <c r="O64" s="19">
        <v>8.0</v>
      </c>
      <c r="P64" s="19">
        <v>7.0</v>
      </c>
      <c r="R64" s="4"/>
    </row>
    <row r="65">
      <c r="A65" s="19">
        <v>14.0</v>
      </c>
      <c r="B65" s="19">
        <v>14.0</v>
      </c>
      <c r="C65" s="19">
        <v>14.0</v>
      </c>
      <c r="D65" s="19">
        <v>14.0</v>
      </c>
      <c r="E65" s="19">
        <v>15.0</v>
      </c>
      <c r="F65" s="19">
        <v>12.0</v>
      </c>
      <c r="G65" s="19">
        <v>14.0</v>
      </c>
      <c r="H65" s="19">
        <v>15.0</v>
      </c>
      <c r="I65" s="19">
        <v>14.0</v>
      </c>
      <c r="J65" s="19">
        <v>14.0</v>
      </c>
      <c r="K65" s="19">
        <v>13.0</v>
      </c>
      <c r="L65" s="19">
        <v>15.0</v>
      </c>
      <c r="M65" s="19">
        <v>13.0</v>
      </c>
      <c r="N65" s="19">
        <v>14.0</v>
      </c>
      <c r="O65" s="19">
        <v>14.0</v>
      </c>
      <c r="P65" s="19">
        <v>15.0</v>
      </c>
      <c r="R65" s="4"/>
    </row>
    <row r="66" ht="7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15">
        <v>45068.0</v>
      </c>
      <c r="B67" s="15">
        <v>45068.0</v>
      </c>
      <c r="C67" s="15">
        <v>45068.0</v>
      </c>
      <c r="D67" s="15">
        <v>45068.0</v>
      </c>
      <c r="E67" s="15">
        <v>45068.0</v>
      </c>
      <c r="F67" s="15">
        <v>45068.0</v>
      </c>
      <c r="G67" s="15">
        <v>45068.0</v>
      </c>
      <c r="H67" s="15">
        <v>45068.0</v>
      </c>
      <c r="I67" s="15">
        <v>45068.0</v>
      </c>
      <c r="J67" s="15">
        <v>45068.0</v>
      </c>
      <c r="K67" s="15">
        <v>45068.0</v>
      </c>
      <c r="L67" s="15">
        <v>45068.0</v>
      </c>
      <c r="M67" s="15">
        <v>45068.0</v>
      </c>
      <c r="N67" s="15">
        <v>45068.0</v>
      </c>
      <c r="O67" s="15">
        <v>45068.0</v>
      </c>
      <c r="P67" s="15">
        <v>45068.0</v>
      </c>
      <c r="R67" s="4"/>
    </row>
    <row r="68">
      <c r="A68" s="20">
        <f t="shared" ref="A68:P68" si="15"> (A69 / A70)</f>
        <v>0.5</v>
      </c>
      <c r="B68" s="20">
        <f t="shared" si="15"/>
        <v>0.5</v>
      </c>
      <c r="C68" s="16">
        <f t="shared" si="15"/>
        <v>0.7142857143</v>
      </c>
      <c r="D68" s="20">
        <f t="shared" si="15"/>
        <v>0.5</v>
      </c>
      <c r="E68" s="16">
        <f t="shared" si="15"/>
        <v>0.6153846154</v>
      </c>
      <c r="F68" s="17">
        <f t="shared" si="15"/>
        <v>0.4666666667</v>
      </c>
      <c r="G68" s="16">
        <f t="shared" si="15"/>
        <v>0.5333333333</v>
      </c>
      <c r="H68" s="20">
        <f t="shared" si="15"/>
        <v>0.5</v>
      </c>
      <c r="I68" s="17">
        <f t="shared" si="15"/>
        <v>0.375</v>
      </c>
      <c r="J68" s="17">
        <f t="shared" si="15"/>
        <v>0.4666666667</v>
      </c>
      <c r="K68" s="16">
        <f t="shared" si="15"/>
        <v>0.6</v>
      </c>
      <c r="L68" s="16">
        <f t="shared" si="15"/>
        <v>0.5625</v>
      </c>
      <c r="M68" s="17">
        <f t="shared" si="15"/>
        <v>0.4</v>
      </c>
      <c r="N68" s="17">
        <f t="shared" si="15"/>
        <v>0.2857142857</v>
      </c>
      <c r="O68" s="17">
        <f t="shared" si="15"/>
        <v>0.4666666667</v>
      </c>
      <c r="P68" s="16">
        <f t="shared" si="15"/>
        <v>0.5625</v>
      </c>
      <c r="R68" s="4"/>
    </row>
    <row r="69">
      <c r="A69" s="19">
        <v>8.0</v>
      </c>
      <c r="B69" s="19">
        <v>7.0</v>
      </c>
      <c r="C69" s="19">
        <v>10.0</v>
      </c>
      <c r="D69" s="19">
        <v>8.0</v>
      </c>
      <c r="E69" s="19">
        <v>8.0</v>
      </c>
      <c r="F69" s="19">
        <v>7.0</v>
      </c>
      <c r="G69" s="19">
        <v>8.0</v>
      </c>
      <c r="H69" s="19">
        <v>8.0</v>
      </c>
      <c r="I69" s="19">
        <v>6.0</v>
      </c>
      <c r="J69" s="19">
        <v>7.0</v>
      </c>
      <c r="K69" s="19">
        <v>9.0</v>
      </c>
      <c r="L69" s="19">
        <v>9.0</v>
      </c>
      <c r="M69" s="19">
        <v>6.0</v>
      </c>
      <c r="N69" s="19">
        <v>4.0</v>
      </c>
      <c r="O69" s="19">
        <v>7.0</v>
      </c>
      <c r="P69" s="19">
        <v>9.0</v>
      </c>
      <c r="R69" s="4"/>
    </row>
    <row r="70">
      <c r="A70" s="19">
        <v>16.0</v>
      </c>
      <c r="B70" s="19">
        <v>14.0</v>
      </c>
      <c r="C70" s="19">
        <v>14.0</v>
      </c>
      <c r="D70" s="19">
        <v>16.0</v>
      </c>
      <c r="E70" s="19">
        <v>13.0</v>
      </c>
      <c r="F70" s="19">
        <v>15.0</v>
      </c>
      <c r="G70" s="19">
        <v>15.0</v>
      </c>
      <c r="H70" s="19">
        <v>16.0</v>
      </c>
      <c r="I70" s="19">
        <v>16.0</v>
      </c>
      <c r="J70" s="19">
        <v>15.0</v>
      </c>
      <c r="K70" s="19">
        <v>15.0</v>
      </c>
      <c r="L70" s="19">
        <v>16.0</v>
      </c>
      <c r="M70" s="19">
        <v>15.0</v>
      </c>
      <c r="N70" s="19">
        <v>14.0</v>
      </c>
      <c r="O70" s="19">
        <v>15.0</v>
      </c>
      <c r="P70" s="19">
        <v>16.0</v>
      </c>
      <c r="R70" s="4"/>
    </row>
    <row r="71" ht="7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22">
        <v>45038.0</v>
      </c>
      <c r="B72" s="22">
        <v>45038.0</v>
      </c>
      <c r="C72" s="22">
        <v>45038.0</v>
      </c>
      <c r="D72" s="22">
        <v>45038.0</v>
      </c>
      <c r="E72" s="22">
        <v>45038.0</v>
      </c>
      <c r="F72" s="22">
        <v>45038.0</v>
      </c>
      <c r="G72" s="22">
        <v>45038.0</v>
      </c>
      <c r="H72" s="22">
        <v>45038.0</v>
      </c>
      <c r="I72" s="22">
        <v>45038.0</v>
      </c>
      <c r="J72" s="22">
        <v>45038.0</v>
      </c>
      <c r="K72" s="22">
        <v>45038.0</v>
      </c>
      <c r="L72" s="22">
        <v>45038.0</v>
      </c>
      <c r="M72" s="22">
        <v>45038.0</v>
      </c>
      <c r="N72" s="22">
        <v>45038.0</v>
      </c>
      <c r="O72" s="22">
        <v>45038.0</v>
      </c>
      <c r="P72" s="22">
        <v>45038.0</v>
      </c>
      <c r="R72" s="4"/>
    </row>
    <row r="73">
      <c r="A73" s="20">
        <f t="shared" ref="A73:P73" si="16"> (A74 / A75)</f>
        <v>0.5</v>
      </c>
      <c r="B73" s="17">
        <f t="shared" si="16"/>
        <v>0.4</v>
      </c>
      <c r="C73" s="17">
        <f t="shared" si="16"/>
        <v>0.4</v>
      </c>
      <c r="D73" s="17">
        <f t="shared" si="16"/>
        <v>0.4</v>
      </c>
      <c r="E73" s="16">
        <f t="shared" si="16"/>
        <v>0.5333333333</v>
      </c>
      <c r="F73" s="16">
        <f t="shared" si="16"/>
        <v>0.5625</v>
      </c>
      <c r="G73" s="17">
        <f t="shared" si="16"/>
        <v>0.4375</v>
      </c>
      <c r="H73" s="17">
        <f t="shared" si="16"/>
        <v>0.25</v>
      </c>
      <c r="I73" s="16">
        <f t="shared" si="16"/>
        <v>0.7142857143</v>
      </c>
      <c r="J73" s="17">
        <f t="shared" si="16"/>
        <v>0.4</v>
      </c>
      <c r="K73" s="17">
        <f t="shared" si="16"/>
        <v>0.4285714286</v>
      </c>
      <c r="L73" s="17">
        <f t="shared" si="16"/>
        <v>0.2857142857</v>
      </c>
      <c r="M73" s="16">
        <f t="shared" si="16"/>
        <v>0.5625</v>
      </c>
      <c r="N73" s="16">
        <f t="shared" si="16"/>
        <v>0.625</v>
      </c>
      <c r="O73" s="16">
        <f t="shared" si="16"/>
        <v>0.5625</v>
      </c>
      <c r="P73" s="17">
        <f t="shared" si="16"/>
        <v>0.375</v>
      </c>
      <c r="R73" s="4"/>
    </row>
    <row r="74">
      <c r="A74" s="19">
        <v>8.0</v>
      </c>
      <c r="B74" s="19">
        <v>6.0</v>
      </c>
      <c r="C74" s="19">
        <v>6.0</v>
      </c>
      <c r="D74" s="19">
        <v>6.0</v>
      </c>
      <c r="E74" s="19">
        <v>8.0</v>
      </c>
      <c r="F74" s="19">
        <v>9.0</v>
      </c>
      <c r="G74" s="19">
        <v>7.0</v>
      </c>
      <c r="H74" s="19">
        <v>4.0</v>
      </c>
      <c r="I74" s="19">
        <v>10.0</v>
      </c>
      <c r="J74" s="19">
        <v>6.0</v>
      </c>
      <c r="K74" s="19">
        <v>6.0</v>
      </c>
      <c r="L74" s="19">
        <v>4.0</v>
      </c>
      <c r="M74" s="19">
        <v>9.0</v>
      </c>
      <c r="N74" s="19">
        <v>10.0</v>
      </c>
      <c r="O74" s="19">
        <v>9.0</v>
      </c>
      <c r="P74" s="19">
        <v>6.0</v>
      </c>
      <c r="R74" s="4"/>
    </row>
    <row r="75">
      <c r="A75" s="19">
        <v>16.0</v>
      </c>
      <c r="B75" s="19">
        <v>15.0</v>
      </c>
      <c r="C75" s="19">
        <v>15.0</v>
      </c>
      <c r="D75" s="19">
        <v>15.0</v>
      </c>
      <c r="E75" s="19">
        <v>15.0</v>
      </c>
      <c r="F75" s="19">
        <v>16.0</v>
      </c>
      <c r="G75" s="19">
        <v>16.0</v>
      </c>
      <c r="H75" s="19">
        <v>16.0</v>
      </c>
      <c r="I75" s="19">
        <v>14.0</v>
      </c>
      <c r="J75" s="19">
        <v>15.0</v>
      </c>
      <c r="K75" s="19">
        <v>14.0</v>
      </c>
      <c r="L75" s="19">
        <v>14.0</v>
      </c>
      <c r="M75" s="19">
        <v>16.0</v>
      </c>
      <c r="N75" s="19">
        <v>16.0</v>
      </c>
      <c r="O75" s="19">
        <v>16.0</v>
      </c>
      <c r="P75" s="19">
        <v>16.0</v>
      </c>
      <c r="R75" s="4"/>
    </row>
    <row r="76" ht="7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15">
        <v>45007.0</v>
      </c>
      <c r="B77" s="15">
        <v>45007.0</v>
      </c>
      <c r="C77" s="15">
        <v>45007.0</v>
      </c>
      <c r="D77" s="15">
        <v>45007.0</v>
      </c>
      <c r="E77" s="15">
        <v>45007.0</v>
      </c>
      <c r="F77" s="15">
        <v>45007.0</v>
      </c>
      <c r="G77" s="15">
        <v>45007.0</v>
      </c>
      <c r="H77" s="15">
        <v>45007.0</v>
      </c>
      <c r="I77" s="15">
        <v>45007.0</v>
      </c>
      <c r="J77" s="15">
        <v>45007.0</v>
      </c>
      <c r="K77" s="15">
        <v>45007.0</v>
      </c>
      <c r="L77" s="15">
        <v>45007.0</v>
      </c>
      <c r="M77" s="15">
        <v>45007.0</v>
      </c>
      <c r="N77" s="15">
        <v>45007.0</v>
      </c>
      <c r="O77" s="15">
        <v>45007.0</v>
      </c>
      <c r="P77" s="15">
        <v>45007.0</v>
      </c>
      <c r="R77" s="4"/>
    </row>
    <row r="78">
      <c r="A78" s="16">
        <f t="shared" ref="A78:P78" si="17"> (A79 / A80)</f>
        <v>0.5333333333</v>
      </c>
      <c r="B78" s="20">
        <f t="shared" si="17"/>
        <v>0.5</v>
      </c>
      <c r="C78" s="16">
        <f t="shared" si="17"/>
        <v>0.5714285714</v>
      </c>
      <c r="D78" s="16">
        <f t="shared" si="17"/>
        <v>0.5714285714</v>
      </c>
      <c r="E78" s="16">
        <f t="shared" si="17"/>
        <v>0.7857142857</v>
      </c>
      <c r="F78" s="17">
        <f t="shared" si="17"/>
        <v>0.25</v>
      </c>
      <c r="G78" s="17">
        <f t="shared" si="17"/>
        <v>0.375</v>
      </c>
      <c r="H78" s="16">
        <f t="shared" si="17"/>
        <v>0.7058823529</v>
      </c>
      <c r="I78" s="16">
        <f t="shared" si="17"/>
        <v>0.7142857143</v>
      </c>
      <c r="J78" s="16">
        <f t="shared" si="17"/>
        <v>0.8666666667</v>
      </c>
      <c r="K78" s="16">
        <f t="shared" si="17"/>
        <v>0.5294117647</v>
      </c>
      <c r="L78" s="16">
        <f t="shared" si="17"/>
        <v>0.5625</v>
      </c>
      <c r="M78" s="16">
        <f t="shared" si="17"/>
        <v>0.8666666667</v>
      </c>
      <c r="N78" s="16">
        <f t="shared" si="17"/>
        <v>0.625</v>
      </c>
      <c r="O78" s="16">
        <f t="shared" si="17"/>
        <v>0.5294117647</v>
      </c>
      <c r="P78" s="17">
        <f t="shared" si="17"/>
        <v>0.4117647059</v>
      </c>
      <c r="R78" s="4"/>
    </row>
    <row r="79">
      <c r="A79" s="19">
        <v>8.0</v>
      </c>
      <c r="B79" s="19">
        <v>7.0</v>
      </c>
      <c r="C79" s="19">
        <v>8.0</v>
      </c>
      <c r="D79" s="19">
        <v>8.0</v>
      </c>
      <c r="E79" s="19">
        <v>11.0</v>
      </c>
      <c r="F79" s="19">
        <v>4.0</v>
      </c>
      <c r="G79" s="19">
        <v>6.0</v>
      </c>
      <c r="H79" s="19">
        <v>12.0</v>
      </c>
      <c r="I79" s="19">
        <v>10.0</v>
      </c>
      <c r="J79" s="19">
        <v>13.0</v>
      </c>
      <c r="K79" s="19">
        <v>9.0</v>
      </c>
      <c r="L79" s="19">
        <v>9.0</v>
      </c>
      <c r="M79" s="19">
        <v>13.0</v>
      </c>
      <c r="N79" s="19">
        <v>10.0</v>
      </c>
      <c r="O79" s="19">
        <v>9.0</v>
      </c>
      <c r="P79" s="19">
        <v>7.0</v>
      </c>
      <c r="R79" s="4"/>
    </row>
    <row r="80">
      <c r="A80" s="19">
        <v>15.0</v>
      </c>
      <c r="B80" s="19">
        <v>14.0</v>
      </c>
      <c r="C80" s="19">
        <v>14.0</v>
      </c>
      <c r="D80" s="19">
        <v>14.0</v>
      </c>
      <c r="E80" s="19">
        <v>14.0</v>
      </c>
      <c r="F80" s="19">
        <v>16.0</v>
      </c>
      <c r="G80" s="19">
        <v>16.0</v>
      </c>
      <c r="H80" s="19">
        <v>17.0</v>
      </c>
      <c r="I80" s="19">
        <v>14.0</v>
      </c>
      <c r="J80" s="19">
        <v>15.0</v>
      </c>
      <c r="K80" s="19">
        <v>17.0</v>
      </c>
      <c r="L80" s="19">
        <v>16.0</v>
      </c>
      <c r="M80" s="19">
        <v>15.0</v>
      </c>
      <c r="N80" s="19">
        <v>16.0</v>
      </c>
      <c r="O80" s="19">
        <v>17.0</v>
      </c>
      <c r="P80" s="19">
        <v>17.0</v>
      </c>
      <c r="R80" s="4"/>
    </row>
    <row r="81" ht="7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15">
        <v>44979.0</v>
      </c>
      <c r="B82" s="15">
        <v>44979.0</v>
      </c>
      <c r="C82" s="15">
        <v>44979.0</v>
      </c>
      <c r="D82" s="15">
        <v>44979.0</v>
      </c>
      <c r="E82" s="15">
        <v>44979.0</v>
      </c>
      <c r="F82" s="15">
        <v>44979.0</v>
      </c>
      <c r="G82" s="15">
        <v>44979.0</v>
      </c>
      <c r="H82" s="15">
        <v>44979.0</v>
      </c>
      <c r="I82" s="15">
        <v>44979.0</v>
      </c>
      <c r="J82" s="15">
        <v>44979.0</v>
      </c>
      <c r="K82" s="15">
        <v>44979.0</v>
      </c>
      <c r="L82" s="15">
        <v>44979.0</v>
      </c>
      <c r="M82" s="15">
        <v>44979.0</v>
      </c>
      <c r="N82" s="15">
        <v>44979.0</v>
      </c>
      <c r="O82" s="15">
        <v>44979.0</v>
      </c>
      <c r="P82" s="15">
        <v>44979.0</v>
      </c>
      <c r="R82" s="4"/>
    </row>
    <row r="83">
      <c r="A83" s="16">
        <f t="shared" ref="A83:P83" si="18"> (A84 / A85)</f>
        <v>0.8571428571</v>
      </c>
      <c r="B83" s="16">
        <f t="shared" si="18"/>
        <v>0.6153846154</v>
      </c>
      <c r="C83" s="16">
        <f t="shared" si="18"/>
        <v>0.5384615385</v>
      </c>
      <c r="D83" s="16">
        <f t="shared" si="18"/>
        <v>0.7857142857</v>
      </c>
      <c r="E83" s="16">
        <f t="shared" si="18"/>
        <v>0.6363636364</v>
      </c>
      <c r="F83" s="16">
        <f t="shared" si="18"/>
        <v>0.7</v>
      </c>
      <c r="G83" s="16">
        <f t="shared" si="18"/>
        <v>0.6428571429</v>
      </c>
      <c r="H83" s="16">
        <f t="shared" si="18"/>
        <v>0.5714285714</v>
      </c>
      <c r="I83" s="16">
        <f t="shared" si="18"/>
        <v>0.5454545455</v>
      </c>
      <c r="J83" s="16">
        <f t="shared" si="18"/>
        <v>0.5833333333</v>
      </c>
      <c r="K83" s="16">
        <f t="shared" si="18"/>
        <v>0.6363636364</v>
      </c>
      <c r="L83" s="16">
        <f t="shared" si="18"/>
        <v>0.6153846154</v>
      </c>
      <c r="M83" s="16">
        <f t="shared" si="18"/>
        <v>0.5714285714</v>
      </c>
      <c r="N83" s="17">
        <f t="shared" si="18"/>
        <v>0.3636363636</v>
      </c>
      <c r="O83" s="16">
        <f t="shared" si="18"/>
        <v>0.5833333333</v>
      </c>
      <c r="P83" s="20">
        <f t="shared" si="18"/>
        <v>0.5</v>
      </c>
      <c r="R83" s="4"/>
    </row>
    <row r="84">
      <c r="A84" s="19">
        <v>12.0</v>
      </c>
      <c r="B84" s="19">
        <v>8.0</v>
      </c>
      <c r="C84" s="19">
        <v>7.0</v>
      </c>
      <c r="D84" s="19">
        <v>11.0</v>
      </c>
      <c r="E84" s="19">
        <v>7.0</v>
      </c>
      <c r="F84" s="19">
        <v>7.0</v>
      </c>
      <c r="G84" s="19">
        <v>9.0</v>
      </c>
      <c r="H84" s="19">
        <v>8.0</v>
      </c>
      <c r="I84" s="19">
        <v>6.0</v>
      </c>
      <c r="J84" s="19">
        <v>7.0</v>
      </c>
      <c r="K84" s="19">
        <v>7.0</v>
      </c>
      <c r="L84" s="19">
        <v>8.0</v>
      </c>
      <c r="M84" s="19">
        <v>8.0</v>
      </c>
      <c r="N84" s="19">
        <v>4.0</v>
      </c>
      <c r="O84" s="19">
        <v>7.0</v>
      </c>
      <c r="P84" s="19">
        <v>7.0</v>
      </c>
      <c r="R84" s="4"/>
    </row>
    <row r="85">
      <c r="A85" s="19">
        <v>14.0</v>
      </c>
      <c r="B85" s="19">
        <v>13.0</v>
      </c>
      <c r="C85" s="19">
        <v>13.0</v>
      </c>
      <c r="D85" s="19">
        <v>14.0</v>
      </c>
      <c r="E85" s="19">
        <v>11.0</v>
      </c>
      <c r="F85" s="19">
        <v>10.0</v>
      </c>
      <c r="G85" s="19">
        <v>14.0</v>
      </c>
      <c r="H85" s="19">
        <v>14.0</v>
      </c>
      <c r="I85" s="19">
        <v>11.0</v>
      </c>
      <c r="J85" s="19">
        <v>12.0</v>
      </c>
      <c r="K85" s="19">
        <v>11.0</v>
      </c>
      <c r="L85" s="19">
        <v>13.0</v>
      </c>
      <c r="M85" s="19">
        <v>14.0</v>
      </c>
      <c r="N85" s="19">
        <v>11.0</v>
      </c>
      <c r="O85" s="19">
        <v>12.0</v>
      </c>
      <c r="P85" s="19">
        <v>14.0</v>
      </c>
      <c r="R85" s="4"/>
    </row>
    <row r="86" ht="7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15">
        <v>44948.0</v>
      </c>
      <c r="B87" s="15">
        <v>44948.0</v>
      </c>
      <c r="C87" s="15">
        <v>44948.0</v>
      </c>
      <c r="D87" s="15">
        <v>44948.0</v>
      </c>
      <c r="E87" s="15">
        <v>44948.0</v>
      </c>
      <c r="F87" s="15">
        <v>44948.0</v>
      </c>
      <c r="G87" s="15">
        <v>44948.0</v>
      </c>
      <c r="H87" s="15">
        <v>44948.0</v>
      </c>
      <c r="I87" s="15">
        <v>44948.0</v>
      </c>
      <c r="J87" s="15">
        <v>44948.0</v>
      </c>
      <c r="K87" s="15">
        <v>44948.0</v>
      </c>
      <c r="L87" s="15">
        <v>44948.0</v>
      </c>
      <c r="M87" s="15">
        <v>44948.0</v>
      </c>
      <c r="N87" s="15">
        <v>44948.0</v>
      </c>
      <c r="O87" s="15">
        <v>44948.0</v>
      </c>
      <c r="P87" s="15">
        <v>44948.0</v>
      </c>
      <c r="R87" s="4"/>
    </row>
    <row r="88">
      <c r="A88" s="20">
        <f t="shared" ref="A88:P88" si="19"> (A89 / A90)</f>
        <v>0.5</v>
      </c>
      <c r="B88" s="16">
        <f t="shared" si="19"/>
        <v>0.6666666667</v>
      </c>
      <c r="C88" s="17">
        <f t="shared" si="19"/>
        <v>0.375</v>
      </c>
      <c r="D88" s="17">
        <f t="shared" si="19"/>
        <v>0.3571428571</v>
      </c>
      <c r="E88" s="17">
        <f t="shared" si="19"/>
        <v>0.3333333333</v>
      </c>
      <c r="F88" s="20">
        <f t="shared" si="19"/>
        <v>0.5</v>
      </c>
      <c r="G88" s="20">
        <f t="shared" si="19"/>
        <v>0.5</v>
      </c>
      <c r="H88" s="17">
        <f t="shared" si="19"/>
        <v>0.4285714286</v>
      </c>
      <c r="I88" s="17">
        <f t="shared" si="19"/>
        <v>0.3846153846</v>
      </c>
      <c r="J88" s="20">
        <f t="shared" si="19"/>
        <v>0.5</v>
      </c>
      <c r="K88" s="20">
        <f t="shared" si="19"/>
        <v>0.5</v>
      </c>
      <c r="L88" s="17">
        <f t="shared" si="19"/>
        <v>0.3846153846</v>
      </c>
      <c r="M88" s="20">
        <f t="shared" si="19"/>
        <v>0.5</v>
      </c>
      <c r="N88" s="17">
        <f t="shared" si="19"/>
        <v>0.4285714286</v>
      </c>
      <c r="O88" s="17">
        <f t="shared" si="19"/>
        <v>0.4615384615</v>
      </c>
      <c r="P88" s="17">
        <f t="shared" si="19"/>
        <v>0.3846153846</v>
      </c>
      <c r="R88" s="4"/>
    </row>
    <row r="89">
      <c r="A89" s="19">
        <v>6.0</v>
      </c>
      <c r="B89" s="19">
        <v>8.0</v>
      </c>
      <c r="C89" s="19">
        <v>3.0</v>
      </c>
      <c r="D89" s="19">
        <v>5.0</v>
      </c>
      <c r="E89" s="19">
        <v>4.0</v>
      </c>
      <c r="F89" s="19">
        <v>6.0</v>
      </c>
      <c r="G89" s="19">
        <v>7.0</v>
      </c>
      <c r="H89" s="19">
        <v>6.0</v>
      </c>
      <c r="I89" s="19">
        <v>5.0</v>
      </c>
      <c r="J89" s="19">
        <v>6.0</v>
      </c>
      <c r="K89" s="19">
        <v>5.0</v>
      </c>
      <c r="L89" s="19">
        <v>5.0</v>
      </c>
      <c r="M89" s="19">
        <v>7.0</v>
      </c>
      <c r="N89" s="19">
        <v>6.0</v>
      </c>
      <c r="O89" s="19">
        <v>6.0</v>
      </c>
      <c r="P89" s="19">
        <v>5.0</v>
      </c>
      <c r="R89" s="4"/>
    </row>
    <row r="90">
      <c r="A90" s="19">
        <v>12.0</v>
      </c>
      <c r="B90" s="19">
        <v>12.0</v>
      </c>
      <c r="C90" s="19">
        <v>8.0</v>
      </c>
      <c r="D90" s="19">
        <v>14.0</v>
      </c>
      <c r="E90" s="19">
        <v>12.0</v>
      </c>
      <c r="F90" s="19">
        <v>12.0</v>
      </c>
      <c r="G90" s="19">
        <v>14.0</v>
      </c>
      <c r="H90" s="19">
        <v>14.0</v>
      </c>
      <c r="I90" s="19">
        <v>13.0</v>
      </c>
      <c r="J90" s="19">
        <v>12.0</v>
      </c>
      <c r="K90" s="19">
        <v>10.0</v>
      </c>
      <c r="L90" s="19">
        <v>13.0</v>
      </c>
      <c r="M90" s="19">
        <v>14.0</v>
      </c>
      <c r="N90" s="19">
        <v>14.0</v>
      </c>
      <c r="O90" s="19">
        <v>13.0</v>
      </c>
      <c r="P90" s="19">
        <v>13.0</v>
      </c>
      <c r="R90" s="4"/>
    </row>
    <row r="91" ht="7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R92" s="4"/>
    </row>
    <row r="93">
      <c r="R93" s="4"/>
    </row>
    <row r="94">
      <c r="R94" s="4"/>
    </row>
    <row r="95">
      <c r="R95" s="4"/>
    </row>
    <row r="96" ht="7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R97" s="4"/>
    </row>
    <row r="98">
      <c r="R98" s="4"/>
    </row>
    <row r="99">
      <c r="R99" s="4"/>
    </row>
    <row r="100">
      <c r="R100" s="4"/>
    </row>
    <row r="101" ht="7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R102" s="4"/>
    </row>
    <row r="103">
      <c r="R103" s="4"/>
    </row>
    <row r="104">
      <c r="R104" s="4"/>
    </row>
    <row r="105">
      <c r="R105" s="4"/>
    </row>
    <row r="106" ht="7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R107" s="4"/>
    </row>
    <row r="108">
      <c r="R108" s="4"/>
    </row>
    <row r="109">
      <c r="R109" s="4"/>
    </row>
    <row r="110">
      <c r="R110" s="4"/>
    </row>
    <row r="111" ht="7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R112" s="4"/>
    </row>
    <row r="113">
      <c r="R113" s="4"/>
    </row>
    <row r="114">
      <c r="R114" s="4"/>
    </row>
    <row r="115">
      <c r="R115" s="4"/>
    </row>
    <row r="116" ht="7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R117" s="4"/>
    </row>
    <row r="118">
      <c r="R118" s="4"/>
    </row>
    <row r="119">
      <c r="R119" s="4"/>
    </row>
    <row r="120">
      <c r="R120" s="4"/>
    </row>
    <row r="121" ht="7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R122" s="4"/>
    </row>
    <row r="123">
      <c r="R123" s="4"/>
    </row>
    <row r="124">
      <c r="R124" s="4"/>
    </row>
    <row r="125">
      <c r="R125" s="4"/>
    </row>
    <row r="126" ht="7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R127" s="4"/>
    </row>
    <row r="128">
      <c r="R128" s="4"/>
    </row>
    <row r="129">
      <c r="R129" s="4"/>
    </row>
    <row r="130">
      <c r="R130" s="4"/>
    </row>
    <row r="131" ht="7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R132" s="4"/>
    </row>
    <row r="133">
      <c r="R133" s="4"/>
    </row>
    <row r="134">
      <c r="R134" s="4"/>
    </row>
    <row r="135">
      <c r="R135" s="4"/>
    </row>
    <row r="136" ht="7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R137" s="4"/>
    </row>
    <row r="138">
      <c r="R138" s="4"/>
    </row>
    <row r="139">
      <c r="R139" s="4"/>
    </row>
    <row r="140">
      <c r="R140" s="4"/>
    </row>
    <row r="141" ht="7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R142" s="4"/>
    </row>
    <row r="143">
      <c r="R143" s="4"/>
    </row>
    <row r="144">
      <c r="R144" s="4"/>
    </row>
    <row r="145">
      <c r="R145" s="4"/>
    </row>
    <row r="146" ht="7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R147" s="4"/>
    </row>
    <row r="148">
      <c r="R148" s="4"/>
    </row>
    <row r="149">
      <c r="R149" s="4"/>
    </row>
    <row r="150">
      <c r="R150" s="4"/>
    </row>
    <row r="151" ht="7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R152" s="4"/>
    </row>
    <row r="153">
      <c r="R153" s="4"/>
    </row>
    <row r="154">
      <c r="R154" s="4"/>
    </row>
    <row r="155">
      <c r="R155" s="4"/>
    </row>
    <row r="156" ht="7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R157" s="4"/>
    </row>
    <row r="158">
      <c r="R158" s="4"/>
    </row>
    <row r="159">
      <c r="R159" s="4"/>
    </row>
    <row r="160">
      <c r="R160" s="4"/>
    </row>
    <row r="161" ht="7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R162" s="4"/>
    </row>
    <row r="163">
      <c r="R163" s="4"/>
    </row>
    <row r="164">
      <c r="R164" s="4"/>
    </row>
    <row r="165">
      <c r="R165" s="4"/>
    </row>
    <row r="166" ht="7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R167" s="4"/>
    </row>
    <row r="168">
      <c r="R168" s="4"/>
    </row>
    <row r="169">
      <c r="R169" s="4"/>
    </row>
    <row r="170">
      <c r="R170" s="4"/>
    </row>
    <row r="171" ht="7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R172" s="4"/>
    </row>
    <row r="173">
      <c r="R173" s="4"/>
    </row>
    <row r="174">
      <c r="R174" s="4"/>
    </row>
    <row r="175">
      <c r="R175" s="4"/>
    </row>
    <row r="176" ht="7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R177" s="4"/>
    </row>
    <row r="178">
      <c r="R178" s="4"/>
    </row>
    <row r="179">
      <c r="R179" s="4"/>
    </row>
    <row r="180">
      <c r="R180" s="4"/>
    </row>
    <row r="181" ht="7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R182" s="4"/>
    </row>
    <row r="183">
      <c r="R183" s="4"/>
    </row>
    <row r="184">
      <c r="R184" s="4"/>
    </row>
    <row r="185">
      <c r="R185" s="4"/>
    </row>
    <row r="186" ht="7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R187" s="4"/>
    </row>
    <row r="188">
      <c r="R188" s="4"/>
    </row>
    <row r="189">
      <c r="R189" s="4"/>
    </row>
    <row r="190">
      <c r="R190" s="4"/>
    </row>
    <row r="191" ht="7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R192" s="4"/>
    </row>
    <row r="193">
      <c r="R193" s="4"/>
    </row>
    <row r="194">
      <c r="R194" s="4"/>
    </row>
    <row r="195">
      <c r="R195" s="4"/>
    </row>
    <row r="196" ht="7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R197" s="4"/>
    </row>
    <row r="198">
      <c r="R198" s="4"/>
    </row>
    <row r="199">
      <c r="R199" s="4"/>
    </row>
    <row r="200">
      <c r="R200" s="4"/>
    </row>
    <row r="201" ht="7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R202" s="4"/>
    </row>
    <row r="203">
      <c r="R203" s="4"/>
    </row>
    <row r="204">
      <c r="R204" s="4"/>
    </row>
    <row r="205">
      <c r="R205" s="4"/>
    </row>
    <row r="206" ht="7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R207" s="4"/>
    </row>
    <row r="208">
      <c r="R208" s="4"/>
    </row>
    <row r="209">
      <c r="R209" s="4"/>
    </row>
    <row r="210">
      <c r="R210" s="4"/>
    </row>
    <row r="211" ht="7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R212" s="4"/>
    </row>
    <row r="213">
      <c r="R213" s="4"/>
    </row>
    <row r="214">
      <c r="R214" s="4"/>
    </row>
    <row r="215">
      <c r="R215" s="4"/>
    </row>
    <row r="216" ht="7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R217" s="4"/>
    </row>
    <row r="218">
      <c r="R218" s="4"/>
    </row>
    <row r="219">
      <c r="R219" s="4"/>
    </row>
    <row r="220">
      <c r="R220" s="4"/>
    </row>
    <row r="221" ht="7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R222" s="4"/>
    </row>
    <row r="223">
      <c r="R223" s="4"/>
    </row>
    <row r="224">
      <c r="R224" s="4"/>
    </row>
    <row r="225">
      <c r="R225" s="4"/>
    </row>
    <row r="226" ht="7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R227" s="4"/>
    </row>
    <row r="228">
      <c r="R228" s="4"/>
    </row>
    <row r="229">
      <c r="R229" s="4"/>
    </row>
    <row r="230">
      <c r="R230" s="4"/>
    </row>
    <row r="231" ht="7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R232" s="4"/>
    </row>
    <row r="233">
      <c r="R233" s="4"/>
    </row>
    <row r="234">
      <c r="R234" s="4"/>
    </row>
    <row r="235">
      <c r="R235" s="4"/>
    </row>
    <row r="236" ht="7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R237" s="4"/>
    </row>
    <row r="238">
      <c r="R238" s="4"/>
    </row>
    <row r="239">
      <c r="R239" s="4"/>
    </row>
    <row r="240">
      <c r="R240" s="4"/>
    </row>
    <row r="241" ht="7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R242" s="4"/>
    </row>
    <row r="243">
      <c r="R243" s="4"/>
    </row>
    <row r="244">
      <c r="R244" s="4"/>
    </row>
    <row r="245">
      <c r="R245" s="4"/>
    </row>
    <row r="246" ht="7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R247" s="4"/>
    </row>
    <row r="248">
      <c r="R248" s="4"/>
    </row>
    <row r="249">
      <c r="R249" s="4"/>
    </row>
    <row r="250">
      <c r="R250" s="4"/>
    </row>
    <row r="251" ht="7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R252" s="4"/>
    </row>
    <row r="253">
      <c r="R253" s="4"/>
    </row>
    <row r="254">
      <c r="R254" s="4"/>
    </row>
    <row r="255">
      <c r="R255" s="4"/>
    </row>
    <row r="256" ht="7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R257" s="4"/>
    </row>
    <row r="258">
      <c r="R258" s="4"/>
    </row>
    <row r="259">
      <c r="R259" s="4"/>
    </row>
    <row r="260">
      <c r="R260" s="4"/>
    </row>
    <row r="261" ht="7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R262" s="4"/>
    </row>
    <row r="263">
      <c r="R263" s="4"/>
    </row>
    <row r="264">
      <c r="R264" s="4"/>
    </row>
    <row r="265">
      <c r="R265" s="4"/>
    </row>
    <row r="266" ht="7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R267" s="4"/>
    </row>
    <row r="268">
      <c r="R268" s="4"/>
    </row>
    <row r="269">
      <c r="R269" s="4"/>
    </row>
    <row r="270">
      <c r="R270" s="4"/>
    </row>
    <row r="271">
      <c r="R271" s="4"/>
    </row>
    <row r="272">
      <c r="R272" s="4"/>
    </row>
    <row r="273">
      <c r="R273" s="4"/>
    </row>
    <row r="274">
      <c r="R274" s="4"/>
    </row>
    <row r="275">
      <c r="R275" s="4"/>
    </row>
    <row r="276">
      <c r="R276" s="4"/>
    </row>
    <row r="277">
      <c r="R277" s="4"/>
    </row>
    <row r="278">
      <c r="R278" s="4"/>
    </row>
    <row r="279">
      <c r="R279" s="4"/>
    </row>
    <row r="280">
      <c r="R280" s="4"/>
    </row>
    <row r="281">
      <c r="R281" s="4"/>
    </row>
    <row r="282">
      <c r="R282" s="4"/>
    </row>
    <row r="283">
      <c r="R283" s="4"/>
    </row>
    <row r="284">
      <c r="R284" s="4"/>
    </row>
    <row r="285">
      <c r="R285" s="4"/>
    </row>
    <row r="286">
      <c r="R286" s="4"/>
    </row>
    <row r="287">
      <c r="R287" s="4"/>
    </row>
    <row r="288">
      <c r="R288" s="4"/>
    </row>
    <row r="289">
      <c r="R289" s="4"/>
    </row>
    <row r="290">
      <c r="R290" s="4"/>
    </row>
    <row r="291">
      <c r="R291" s="4"/>
    </row>
    <row r="292">
      <c r="R292" s="4"/>
    </row>
    <row r="293">
      <c r="R293" s="4"/>
    </row>
    <row r="294">
      <c r="R294" s="4"/>
    </row>
    <row r="295">
      <c r="R295" s="4"/>
    </row>
    <row r="296">
      <c r="R296" s="4"/>
    </row>
    <row r="297">
      <c r="R297" s="4"/>
    </row>
    <row r="298">
      <c r="R298" s="4"/>
    </row>
    <row r="299">
      <c r="R299" s="4"/>
    </row>
    <row r="300">
      <c r="R300" s="4"/>
    </row>
    <row r="301">
      <c r="R301" s="4"/>
    </row>
    <row r="302">
      <c r="R302" s="4"/>
    </row>
    <row r="303">
      <c r="R303" s="4"/>
    </row>
    <row r="304">
      <c r="R304" s="4"/>
    </row>
    <row r="305">
      <c r="R305" s="4"/>
    </row>
    <row r="306">
      <c r="R306" s="4"/>
    </row>
    <row r="307">
      <c r="R307" s="4"/>
    </row>
    <row r="308">
      <c r="R308" s="4"/>
    </row>
    <row r="309">
      <c r="R309" s="4"/>
    </row>
    <row r="310">
      <c r="R310" s="4"/>
    </row>
    <row r="311">
      <c r="R311" s="4"/>
    </row>
    <row r="312">
      <c r="R312" s="4"/>
    </row>
    <row r="313">
      <c r="R313" s="4"/>
    </row>
    <row r="314">
      <c r="R314" s="4"/>
    </row>
    <row r="315">
      <c r="R315" s="4"/>
    </row>
    <row r="316">
      <c r="R316" s="4"/>
    </row>
    <row r="317">
      <c r="R317" s="4"/>
    </row>
    <row r="318">
      <c r="R318" s="4"/>
    </row>
    <row r="319">
      <c r="R319" s="4"/>
    </row>
    <row r="320">
      <c r="R320" s="4"/>
    </row>
    <row r="321">
      <c r="R321" s="4"/>
    </row>
    <row r="322">
      <c r="R322" s="4"/>
    </row>
    <row r="323">
      <c r="R323" s="4"/>
    </row>
    <row r="324">
      <c r="R324" s="4"/>
    </row>
    <row r="325">
      <c r="R325" s="4"/>
    </row>
    <row r="326">
      <c r="R326" s="4"/>
    </row>
    <row r="327">
      <c r="R327" s="4"/>
    </row>
    <row r="328">
      <c r="R328" s="4"/>
    </row>
    <row r="329">
      <c r="R329" s="4"/>
    </row>
    <row r="330">
      <c r="R330" s="4"/>
    </row>
    <row r="331">
      <c r="R331" s="4"/>
    </row>
    <row r="332">
      <c r="R332" s="4"/>
    </row>
    <row r="333">
      <c r="R333" s="4"/>
    </row>
    <row r="334">
      <c r="R334" s="4"/>
    </row>
    <row r="335">
      <c r="R335" s="4"/>
    </row>
    <row r="336">
      <c r="R336" s="4"/>
    </row>
    <row r="337">
      <c r="R337" s="4"/>
    </row>
    <row r="338">
      <c r="R338" s="4"/>
    </row>
    <row r="339">
      <c r="R339" s="4"/>
    </row>
    <row r="340">
      <c r="R340" s="4"/>
    </row>
    <row r="341">
      <c r="R341" s="4"/>
    </row>
    <row r="342">
      <c r="R342" s="4"/>
    </row>
    <row r="343">
      <c r="R343" s="4"/>
    </row>
    <row r="344">
      <c r="R344" s="4"/>
    </row>
    <row r="345">
      <c r="R345" s="4"/>
    </row>
    <row r="346">
      <c r="R346" s="4"/>
    </row>
    <row r="347">
      <c r="R347" s="4"/>
    </row>
    <row r="348">
      <c r="R348" s="4"/>
    </row>
    <row r="349">
      <c r="R349" s="4"/>
    </row>
    <row r="350">
      <c r="R350" s="4"/>
    </row>
    <row r="351">
      <c r="R351" s="4"/>
    </row>
    <row r="352">
      <c r="R352" s="4"/>
    </row>
    <row r="353">
      <c r="R353" s="4"/>
    </row>
    <row r="354">
      <c r="R354" s="4"/>
    </row>
    <row r="355">
      <c r="R355" s="4"/>
    </row>
    <row r="356">
      <c r="R356" s="4"/>
    </row>
    <row r="357">
      <c r="R357" s="4"/>
    </row>
    <row r="358">
      <c r="R358" s="4"/>
    </row>
    <row r="359">
      <c r="R359" s="4"/>
    </row>
    <row r="360">
      <c r="R360" s="4"/>
    </row>
    <row r="361">
      <c r="R361" s="4"/>
    </row>
    <row r="362">
      <c r="R362" s="4"/>
    </row>
    <row r="363">
      <c r="R363" s="4"/>
    </row>
    <row r="364">
      <c r="R364" s="4"/>
    </row>
    <row r="365">
      <c r="R365" s="4"/>
    </row>
    <row r="366">
      <c r="R366" s="4"/>
    </row>
    <row r="367">
      <c r="R367" s="4"/>
    </row>
    <row r="368">
      <c r="R368" s="4"/>
    </row>
    <row r="369">
      <c r="R369" s="4"/>
    </row>
    <row r="370">
      <c r="R370" s="4"/>
    </row>
    <row r="371">
      <c r="R371" s="4"/>
    </row>
    <row r="372">
      <c r="R372" s="4"/>
    </row>
    <row r="373">
      <c r="R373" s="4"/>
    </row>
    <row r="374">
      <c r="R374" s="4"/>
    </row>
    <row r="375">
      <c r="R375" s="4"/>
    </row>
    <row r="376">
      <c r="R376" s="4"/>
    </row>
    <row r="377">
      <c r="R377" s="4"/>
    </row>
    <row r="378">
      <c r="R378" s="4"/>
    </row>
    <row r="379">
      <c r="R379" s="4"/>
    </row>
    <row r="380">
      <c r="R380" s="4"/>
    </row>
    <row r="381">
      <c r="R381" s="4"/>
    </row>
    <row r="382">
      <c r="R382" s="4"/>
    </row>
    <row r="383">
      <c r="R383" s="4"/>
    </row>
    <row r="384">
      <c r="R384" s="4"/>
    </row>
    <row r="385">
      <c r="R385" s="4"/>
    </row>
    <row r="386">
      <c r="R386" s="4"/>
    </row>
    <row r="387">
      <c r="R387" s="4"/>
    </row>
    <row r="388">
      <c r="R388" s="4"/>
    </row>
    <row r="389">
      <c r="R389" s="4"/>
    </row>
    <row r="390">
      <c r="R390" s="4"/>
    </row>
    <row r="391">
      <c r="R391" s="4"/>
    </row>
    <row r="392">
      <c r="R392" s="4"/>
    </row>
    <row r="393">
      <c r="R393" s="4"/>
    </row>
    <row r="394">
      <c r="R394" s="4"/>
    </row>
    <row r="395">
      <c r="R395" s="4"/>
    </row>
    <row r="396">
      <c r="R396" s="4"/>
    </row>
    <row r="397">
      <c r="R397" s="4"/>
    </row>
    <row r="398">
      <c r="R398" s="4"/>
    </row>
    <row r="399">
      <c r="R399" s="4"/>
    </row>
    <row r="400">
      <c r="R400" s="4"/>
    </row>
    <row r="401">
      <c r="R401" s="4"/>
    </row>
    <row r="402">
      <c r="R402" s="4"/>
    </row>
    <row r="403">
      <c r="R403" s="4"/>
    </row>
    <row r="404">
      <c r="R404" s="4"/>
    </row>
    <row r="405">
      <c r="R405" s="4"/>
    </row>
    <row r="406">
      <c r="R406" s="4"/>
    </row>
    <row r="407">
      <c r="R407" s="4"/>
    </row>
    <row r="408">
      <c r="R408" s="4"/>
    </row>
    <row r="409">
      <c r="R409" s="4"/>
    </row>
    <row r="410">
      <c r="R410" s="4"/>
    </row>
    <row r="411">
      <c r="R411" s="4"/>
    </row>
    <row r="412">
      <c r="R412" s="4"/>
    </row>
    <row r="413">
      <c r="R413" s="4"/>
    </row>
    <row r="414">
      <c r="R414" s="4"/>
    </row>
    <row r="415">
      <c r="R415" s="4"/>
    </row>
    <row r="416">
      <c r="R416" s="4"/>
    </row>
    <row r="417">
      <c r="R417" s="4"/>
    </row>
    <row r="418">
      <c r="R418" s="4"/>
    </row>
    <row r="419">
      <c r="R419" s="4"/>
    </row>
    <row r="420">
      <c r="R420" s="4"/>
    </row>
    <row r="421">
      <c r="R421" s="4"/>
    </row>
    <row r="422">
      <c r="R422" s="4"/>
    </row>
    <row r="423">
      <c r="R423" s="4"/>
    </row>
    <row r="424">
      <c r="R424" s="4"/>
    </row>
    <row r="425">
      <c r="R425" s="4"/>
    </row>
    <row r="426">
      <c r="R426" s="4"/>
    </row>
    <row r="427">
      <c r="R427" s="4"/>
    </row>
    <row r="428">
      <c r="R428" s="4"/>
    </row>
    <row r="429">
      <c r="R429" s="4"/>
    </row>
    <row r="430">
      <c r="R430" s="4"/>
    </row>
    <row r="431">
      <c r="R431" s="4"/>
    </row>
    <row r="432">
      <c r="R432" s="4"/>
    </row>
    <row r="433">
      <c r="R433" s="4"/>
    </row>
    <row r="434">
      <c r="R434" s="4"/>
    </row>
    <row r="435">
      <c r="R435" s="4"/>
    </row>
    <row r="436">
      <c r="R436" s="4"/>
    </row>
    <row r="437">
      <c r="R437" s="4"/>
    </row>
    <row r="438">
      <c r="R438" s="4"/>
    </row>
    <row r="439">
      <c r="R439" s="4"/>
    </row>
    <row r="440">
      <c r="R440" s="4"/>
    </row>
    <row r="441">
      <c r="R441" s="4"/>
    </row>
    <row r="442">
      <c r="R442" s="4"/>
    </row>
    <row r="443">
      <c r="R443" s="4"/>
    </row>
    <row r="444">
      <c r="R444" s="4"/>
    </row>
    <row r="445">
      <c r="R445" s="4"/>
    </row>
    <row r="446">
      <c r="R446" s="4"/>
    </row>
    <row r="447">
      <c r="R447" s="4"/>
    </row>
    <row r="448">
      <c r="R448" s="4"/>
    </row>
    <row r="449">
      <c r="R449" s="4"/>
    </row>
    <row r="450">
      <c r="R450" s="4"/>
    </row>
    <row r="451">
      <c r="R451" s="4"/>
    </row>
    <row r="452">
      <c r="R452" s="4"/>
    </row>
    <row r="453">
      <c r="R453" s="4"/>
    </row>
    <row r="454">
      <c r="R454" s="4"/>
    </row>
    <row r="455">
      <c r="R455" s="4"/>
    </row>
    <row r="456">
      <c r="R456" s="4"/>
    </row>
    <row r="457">
      <c r="R457" s="4"/>
    </row>
    <row r="458">
      <c r="R458" s="4"/>
    </row>
    <row r="459">
      <c r="R459" s="4"/>
    </row>
    <row r="460">
      <c r="R460" s="4"/>
    </row>
    <row r="461">
      <c r="R461" s="4"/>
    </row>
    <row r="462">
      <c r="R462" s="4"/>
    </row>
    <row r="463">
      <c r="R463" s="4"/>
    </row>
    <row r="464">
      <c r="R464" s="4"/>
    </row>
    <row r="465">
      <c r="R465" s="4"/>
    </row>
    <row r="466">
      <c r="R466" s="4"/>
    </row>
    <row r="467">
      <c r="R467" s="4"/>
    </row>
    <row r="468">
      <c r="R468" s="4"/>
    </row>
    <row r="469">
      <c r="R469" s="4"/>
    </row>
    <row r="470">
      <c r="R470" s="4"/>
    </row>
    <row r="471">
      <c r="R471" s="4"/>
    </row>
    <row r="472">
      <c r="R472" s="4"/>
    </row>
    <row r="473">
      <c r="R473" s="4"/>
    </row>
    <row r="474">
      <c r="R474" s="4"/>
    </row>
    <row r="475">
      <c r="R475" s="4"/>
    </row>
    <row r="476">
      <c r="R476" s="4"/>
    </row>
    <row r="477">
      <c r="R477" s="4"/>
    </row>
    <row r="478">
      <c r="R478" s="4"/>
    </row>
    <row r="479">
      <c r="R479" s="4"/>
    </row>
    <row r="480">
      <c r="R480" s="4"/>
    </row>
    <row r="481">
      <c r="R481" s="4"/>
    </row>
    <row r="482">
      <c r="R482" s="4"/>
    </row>
    <row r="483">
      <c r="R483" s="4"/>
    </row>
    <row r="484">
      <c r="R484" s="4"/>
    </row>
    <row r="485">
      <c r="R485" s="4"/>
    </row>
    <row r="486">
      <c r="R486" s="4"/>
    </row>
    <row r="487">
      <c r="R487" s="4"/>
    </row>
    <row r="488">
      <c r="R488" s="4"/>
    </row>
    <row r="489">
      <c r="R489" s="4"/>
    </row>
    <row r="490">
      <c r="R490" s="4"/>
    </row>
    <row r="491">
      <c r="R491" s="4"/>
    </row>
    <row r="492">
      <c r="R492" s="4"/>
    </row>
    <row r="493">
      <c r="R493" s="4"/>
    </row>
    <row r="494">
      <c r="R494" s="4"/>
    </row>
    <row r="495">
      <c r="R495" s="4"/>
    </row>
    <row r="496">
      <c r="R496" s="4"/>
    </row>
    <row r="497">
      <c r="R497" s="4"/>
    </row>
    <row r="498">
      <c r="R498" s="4"/>
    </row>
    <row r="499">
      <c r="R499" s="4"/>
    </row>
    <row r="500">
      <c r="R500" s="4"/>
    </row>
    <row r="501">
      <c r="R501" s="4"/>
    </row>
    <row r="502">
      <c r="R502" s="4"/>
    </row>
    <row r="503">
      <c r="R503" s="4"/>
    </row>
    <row r="504">
      <c r="R504" s="4"/>
    </row>
    <row r="505">
      <c r="R505" s="4"/>
    </row>
    <row r="506">
      <c r="R506" s="4"/>
    </row>
    <row r="507">
      <c r="R507" s="4"/>
    </row>
    <row r="508">
      <c r="R508" s="4"/>
    </row>
    <row r="509">
      <c r="R509" s="4"/>
    </row>
    <row r="510">
      <c r="R510" s="4"/>
    </row>
    <row r="511">
      <c r="R511" s="4"/>
    </row>
    <row r="512">
      <c r="R512" s="4"/>
    </row>
    <row r="513">
      <c r="R513" s="4"/>
    </row>
    <row r="514">
      <c r="R514" s="4"/>
    </row>
    <row r="515">
      <c r="R515" s="4"/>
    </row>
    <row r="516">
      <c r="R516" s="4"/>
    </row>
    <row r="517">
      <c r="R517" s="4"/>
    </row>
    <row r="518">
      <c r="R518" s="4"/>
    </row>
    <row r="519">
      <c r="R519" s="4"/>
    </row>
    <row r="520">
      <c r="R520" s="4"/>
    </row>
    <row r="521">
      <c r="R521" s="4"/>
    </row>
    <row r="522">
      <c r="R522" s="4"/>
    </row>
    <row r="523">
      <c r="R523" s="4"/>
    </row>
    <row r="524">
      <c r="R524" s="4"/>
    </row>
    <row r="525">
      <c r="R525" s="4"/>
    </row>
    <row r="526">
      <c r="R526" s="4"/>
    </row>
    <row r="527">
      <c r="R527" s="4"/>
    </row>
    <row r="528">
      <c r="R528" s="4"/>
    </row>
    <row r="529">
      <c r="R529" s="4"/>
    </row>
    <row r="530">
      <c r="R530" s="4"/>
    </row>
    <row r="531">
      <c r="R531" s="4"/>
    </row>
    <row r="532">
      <c r="R532" s="4"/>
    </row>
    <row r="533">
      <c r="R533" s="4"/>
    </row>
    <row r="534">
      <c r="R534" s="4"/>
    </row>
    <row r="535">
      <c r="R535" s="4"/>
    </row>
    <row r="536">
      <c r="R536" s="4"/>
    </row>
    <row r="537">
      <c r="R537" s="4"/>
    </row>
    <row r="538">
      <c r="R538" s="4"/>
    </row>
    <row r="539">
      <c r="R539" s="4"/>
    </row>
    <row r="540">
      <c r="R540" s="4"/>
    </row>
    <row r="541">
      <c r="R541" s="4"/>
    </row>
    <row r="542">
      <c r="R542" s="4"/>
    </row>
    <row r="543">
      <c r="R543" s="4"/>
    </row>
    <row r="544">
      <c r="R544" s="4"/>
    </row>
    <row r="545">
      <c r="R545" s="4"/>
    </row>
    <row r="546">
      <c r="R546" s="4"/>
    </row>
    <row r="547">
      <c r="R547" s="4"/>
    </row>
    <row r="548">
      <c r="R548" s="4"/>
    </row>
    <row r="549">
      <c r="R549" s="4"/>
    </row>
    <row r="550">
      <c r="R550" s="4"/>
    </row>
    <row r="551">
      <c r="R551" s="4"/>
    </row>
    <row r="552">
      <c r="R552" s="4"/>
    </row>
    <row r="553">
      <c r="R553" s="4"/>
    </row>
    <row r="554">
      <c r="R554" s="4"/>
    </row>
    <row r="555">
      <c r="R555" s="4"/>
    </row>
    <row r="556">
      <c r="R556" s="4"/>
    </row>
    <row r="557">
      <c r="R557" s="4"/>
    </row>
    <row r="558">
      <c r="R558" s="4"/>
    </row>
    <row r="559">
      <c r="R559" s="4"/>
    </row>
    <row r="560">
      <c r="R560" s="4"/>
    </row>
    <row r="561">
      <c r="R561" s="4"/>
    </row>
    <row r="562">
      <c r="R562" s="4"/>
    </row>
    <row r="563">
      <c r="R563" s="4"/>
    </row>
    <row r="564">
      <c r="R564" s="4"/>
    </row>
    <row r="565">
      <c r="R565" s="4"/>
    </row>
    <row r="566">
      <c r="R566" s="4"/>
    </row>
    <row r="567">
      <c r="R567" s="4"/>
    </row>
    <row r="568">
      <c r="R568" s="4"/>
    </row>
    <row r="569">
      <c r="R569" s="4"/>
    </row>
    <row r="570">
      <c r="R570" s="4"/>
    </row>
    <row r="571">
      <c r="R571" s="4"/>
    </row>
    <row r="572">
      <c r="R572" s="4"/>
    </row>
    <row r="573">
      <c r="R573" s="4"/>
    </row>
    <row r="574">
      <c r="R574" s="4"/>
    </row>
    <row r="575">
      <c r="R575" s="4"/>
    </row>
    <row r="576">
      <c r="R576" s="4"/>
    </row>
    <row r="577">
      <c r="R577" s="4"/>
    </row>
    <row r="578">
      <c r="R578" s="4"/>
    </row>
    <row r="579">
      <c r="R579" s="4"/>
    </row>
    <row r="580">
      <c r="R580" s="4"/>
    </row>
    <row r="581">
      <c r="R581" s="4"/>
    </row>
    <row r="582">
      <c r="R582" s="4"/>
    </row>
    <row r="583">
      <c r="R583" s="4"/>
    </row>
    <row r="584">
      <c r="R584" s="4"/>
    </row>
    <row r="585">
      <c r="R585" s="4"/>
    </row>
    <row r="586">
      <c r="R586" s="4"/>
    </row>
    <row r="587">
      <c r="R587" s="4"/>
    </row>
    <row r="588">
      <c r="R588" s="4"/>
    </row>
    <row r="589">
      <c r="R589" s="4"/>
    </row>
    <row r="590">
      <c r="R590" s="4"/>
    </row>
    <row r="591">
      <c r="R591" s="4"/>
    </row>
    <row r="592">
      <c r="R592" s="4"/>
    </row>
    <row r="593">
      <c r="R593" s="4"/>
    </row>
    <row r="594">
      <c r="R594" s="4"/>
    </row>
    <row r="595">
      <c r="R595" s="4"/>
    </row>
    <row r="596">
      <c r="R596" s="4"/>
    </row>
    <row r="597">
      <c r="R597" s="4"/>
    </row>
    <row r="598">
      <c r="R598" s="4"/>
    </row>
    <row r="599">
      <c r="R599" s="4"/>
    </row>
    <row r="600">
      <c r="R600" s="4"/>
    </row>
    <row r="601">
      <c r="R601" s="4"/>
    </row>
    <row r="602">
      <c r="R602" s="4"/>
    </row>
    <row r="603">
      <c r="R603" s="4"/>
    </row>
    <row r="604">
      <c r="R604" s="4"/>
    </row>
    <row r="605">
      <c r="R605" s="4"/>
    </row>
    <row r="606">
      <c r="R606" s="4"/>
    </row>
    <row r="607">
      <c r="R607" s="4"/>
    </row>
    <row r="608">
      <c r="R608" s="4"/>
    </row>
    <row r="609">
      <c r="R609" s="4"/>
    </row>
    <row r="610">
      <c r="R610" s="4"/>
    </row>
    <row r="611">
      <c r="R611" s="4"/>
    </row>
    <row r="612">
      <c r="R612" s="4"/>
    </row>
    <row r="613">
      <c r="R613" s="4"/>
    </row>
    <row r="614">
      <c r="R614" s="4"/>
    </row>
    <row r="615">
      <c r="R615" s="4"/>
    </row>
    <row r="616">
      <c r="R616" s="4"/>
    </row>
    <row r="617">
      <c r="R617" s="4"/>
    </row>
    <row r="618">
      <c r="R618" s="4"/>
    </row>
    <row r="619">
      <c r="R619" s="4"/>
    </row>
    <row r="620">
      <c r="R620" s="4"/>
    </row>
    <row r="621">
      <c r="R621" s="4"/>
    </row>
    <row r="622">
      <c r="R622" s="4"/>
    </row>
    <row r="623">
      <c r="R623" s="4"/>
    </row>
    <row r="624">
      <c r="R624" s="4"/>
    </row>
    <row r="625">
      <c r="R625" s="4"/>
    </row>
    <row r="626">
      <c r="R626" s="4"/>
    </row>
    <row r="627">
      <c r="R627" s="4"/>
    </row>
    <row r="628">
      <c r="R628" s="4"/>
    </row>
    <row r="629">
      <c r="R629" s="4"/>
    </row>
    <row r="630">
      <c r="R630" s="4"/>
    </row>
    <row r="631">
      <c r="R631" s="4"/>
    </row>
    <row r="632">
      <c r="R632" s="4"/>
    </row>
    <row r="633">
      <c r="R633" s="4"/>
    </row>
    <row r="634">
      <c r="R634" s="4"/>
    </row>
    <row r="635">
      <c r="R635" s="4"/>
    </row>
    <row r="636">
      <c r="R636" s="4"/>
    </row>
    <row r="637">
      <c r="R637" s="4"/>
    </row>
    <row r="638">
      <c r="R638" s="4"/>
    </row>
    <row r="639">
      <c r="R639" s="4"/>
    </row>
    <row r="640">
      <c r="R640" s="4"/>
    </row>
    <row r="641">
      <c r="R641" s="4"/>
    </row>
    <row r="642">
      <c r="R642" s="4"/>
    </row>
    <row r="643">
      <c r="R643" s="4"/>
    </row>
    <row r="644">
      <c r="R644" s="4"/>
    </row>
    <row r="645">
      <c r="R645" s="4"/>
    </row>
    <row r="646">
      <c r="R646" s="4"/>
    </row>
    <row r="647">
      <c r="R647" s="4"/>
    </row>
    <row r="648">
      <c r="R648" s="4"/>
    </row>
    <row r="649">
      <c r="R649" s="4"/>
    </row>
    <row r="650">
      <c r="R650" s="4"/>
    </row>
    <row r="651">
      <c r="R651" s="4"/>
    </row>
    <row r="652">
      <c r="R652" s="4"/>
    </row>
    <row r="653">
      <c r="R653" s="4"/>
    </row>
    <row r="654">
      <c r="R654" s="4"/>
    </row>
    <row r="655">
      <c r="R655" s="4"/>
    </row>
    <row r="656">
      <c r="R656" s="4"/>
    </row>
    <row r="657">
      <c r="R657" s="4"/>
    </row>
    <row r="658">
      <c r="R658" s="4"/>
    </row>
    <row r="659">
      <c r="R659" s="4"/>
    </row>
    <row r="660">
      <c r="R660" s="4"/>
    </row>
    <row r="661">
      <c r="R661" s="4"/>
    </row>
    <row r="662">
      <c r="R662" s="4"/>
    </row>
    <row r="663">
      <c r="R663" s="4"/>
    </row>
    <row r="664">
      <c r="R664" s="4"/>
    </row>
    <row r="665">
      <c r="R665" s="4"/>
    </row>
    <row r="666">
      <c r="R666" s="4"/>
    </row>
    <row r="667">
      <c r="R667" s="4"/>
    </row>
    <row r="668">
      <c r="R668" s="4"/>
    </row>
    <row r="669">
      <c r="R669" s="4"/>
    </row>
    <row r="670">
      <c r="R670" s="4"/>
    </row>
    <row r="671">
      <c r="R671" s="4"/>
    </row>
    <row r="672">
      <c r="R672" s="4"/>
    </row>
    <row r="673">
      <c r="R673" s="4"/>
    </row>
    <row r="674">
      <c r="R674" s="4"/>
    </row>
    <row r="675">
      <c r="R675" s="4"/>
    </row>
    <row r="676">
      <c r="R676" s="4"/>
    </row>
    <row r="677">
      <c r="R677" s="4"/>
    </row>
    <row r="678">
      <c r="R678" s="4"/>
    </row>
    <row r="679">
      <c r="R679" s="4"/>
    </row>
    <row r="680">
      <c r="R680" s="4"/>
    </row>
    <row r="681">
      <c r="R681" s="4"/>
    </row>
    <row r="682">
      <c r="R682" s="4"/>
    </row>
    <row r="683">
      <c r="R683" s="4"/>
    </row>
    <row r="684">
      <c r="R684" s="4"/>
    </row>
    <row r="685">
      <c r="R685" s="4"/>
    </row>
    <row r="686">
      <c r="R686" s="4"/>
    </row>
    <row r="687">
      <c r="R687" s="4"/>
    </row>
    <row r="688">
      <c r="R688" s="4"/>
    </row>
    <row r="689">
      <c r="R689" s="4"/>
    </row>
    <row r="690">
      <c r="R690" s="4"/>
    </row>
    <row r="691">
      <c r="R691" s="4"/>
    </row>
    <row r="692">
      <c r="R692" s="4"/>
    </row>
    <row r="693">
      <c r="R693" s="4"/>
    </row>
    <row r="694">
      <c r="R694" s="4"/>
    </row>
    <row r="695">
      <c r="R695" s="4"/>
    </row>
    <row r="696">
      <c r="R696" s="4"/>
    </row>
    <row r="697">
      <c r="R697" s="4"/>
    </row>
    <row r="698">
      <c r="R698" s="4"/>
    </row>
    <row r="699">
      <c r="R699" s="4"/>
    </row>
    <row r="700">
      <c r="R700" s="4"/>
    </row>
    <row r="701">
      <c r="R701" s="4"/>
    </row>
    <row r="702">
      <c r="R702" s="4"/>
    </row>
    <row r="703">
      <c r="R703" s="4"/>
    </row>
    <row r="704">
      <c r="R704" s="4"/>
    </row>
    <row r="705">
      <c r="R705" s="4"/>
    </row>
    <row r="706">
      <c r="R706" s="4"/>
    </row>
    <row r="707">
      <c r="R707" s="4"/>
    </row>
    <row r="708">
      <c r="R708" s="4"/>
    </row>
    <row r="709">
      <c r="R709" s="4"/>
    </row>
    <row r="710">
      <c r="R710" s="4"/>
    </row>
    <row r="711">
      <c r="R711" s="4"/>
    </row>
    <row r="712">
      <c r="R712" s="4"/>
    </row>
    <row r="713">
      <c r="R713" s="4"/>
    </row>
    <row r="714">
      <c r="R714" s="4"/>
    </row>
    <row r="715">
      <c r="R715" s="4"/>
    </row>
    <row r="716">
      <c r="R716" s="4"/>
    </row>
    <row r="717">
      <c r="R717" s="4"/>
    </row>
    <row r="718">
      <c r="R718" s="4"/>
    </row>
    <row r="719">
      <c r="R719" s="4"/>
    </row>
    <row r="720">
      <c r="R720" s="4"/>
    </row>
    <row r="721">
      <c r="R721" s="4"/>
    </row>
    <row r="722">
      <c r="R722" s="4"/>
    </row>
    <row r="723">
      <c r="R723" s="4"/>
    </row>
    <row r="724">
      <c r="R724" s="4"/>
    </row>
    <row r="725">
      <c r="R725" s="4"/>
    </row>
    <row r="726">
      <c r="R726" s="4"/>
    </row>
    <row r="727">
      <c r="R727" s="4"/>
    </row>
    <row r="728">
      <c r="R728" s="4"/>
    </row>
    <row r="729">
      <c r="R729" s="4"/>
    </row>
    <row r="730">
      <c r="R730" s="4"/>
    </row>
    <row r="731">
      <c r="R731" s="4"/>
    </row>
    <row r="732">
      <c r="R732" s="4"/>
    </row>
    <row r="733">
      <c r="R733" s="4"/>
    </row>
    <row r="734">
      <c r="R734" s="4"/>
    </row>
    <row r="735">
      <c r="R735" s="4"/>
    </row>
    <row r="736">
      <c r="R736" s="4"/>
    </row>
    <row r="737">
      <c r="R737" s="4"/>
    </row>
    <row r="738">
      <c r="R738" s="4"/>
    </row>
    <row r="739">
      <c r="R739" s="4"/>
    </row>
    <row r="740">
      <c r="R740" s="4"/>
    </row>
    <row r="741">
      <c r="R741" s="4"/>
    </row>
    <row r="742">
      <c r="R742" s="4"/>
    </row>
    <row r="743">
      <c r="R743" s="4"/>
    </row>
    <row r="744">
      <c r="R744" s="4"/>
    </row>
    <row r="745">
      <c r="R745" s="4"/>
    </row>
    <row r="746">
      <c r="R746" s="4"/>
    </row>
    <row r="747">
      <c r="R747" s="4"/>
    </row>
    <row r="748">
      <c r="R748" s="4"/>
    </row>
    <row r="749">
      <c r="R749" s="4"/>
    </row>
    <row r="750">
      <c r="R750" s="4"/>
    </row>
    <row r="751">
      <c r="R751" s="4"/>
    </row>
    <row r="752">
      <c r="R752" s="4"/>
    </row>
    <row r="753">
      <c r="R753" s="4"/>
    </row>
    <row r="754">
      <c r="R754" s="4"/>
    </row>
    <row r="755">
      <c r="R755" s="4"/>
    </row>
    <row r="756">
      <c r="R756" s="4"/>
    </row>
    <row r="757">
      <c r="R757" s="4"/>
    </row>
    <row r="758">
      <c r="R758" s="4"/>
    </row>
    <row r="759">
      <c r="R759" s="4"/>
    </row>
    <row r="760">
      <c r="R760" s="4"/>
    </row>
    <row r="761">
      <c r="R761" s="4"/>
    </row>
    <row r="762">
      <c r="R762" s="4"/>
    </row>
    <row r="763">
      <c r="R763" s="4"/>
    </row>
    <row r="764">
      <c r="R764" s="4"/>
    </row>
    <row r="765">
      <c r="R765" s="4"/>
    </row>
    <row r="766">
      <c r="R766" s="4"/>
    </row>
    <row r="767">
      <c r="R767" s="4"/>
    </row>
    <row r="768">
      <c r="R768" s="4"/>
    </row>
    <row r="769">
      <c r="R769" s="4"/>
    </row>
    <row r="770">
      <c r="R770" s="4"/>
    </row>
    <row r="771">
      <c r="R771" s="4"/>
    </row>
    <row r="772">
      <c r="R772" s="4"/>
    </row>
    <row r="773">
      <c r="R773" s="4"/>
    </row>
    <row r="774">
      <c r="R774" s="4"/>
    </row>
    <row r="775">
      <c r="R775" s="4"/>
    </row>
    <row r="776">
      <c r="R776" s="4"/>
    </row>
    <row r="777">
      <c r="R777" s="4"/>
    </row>
    <row r="778">
      <c r="R778" s="4"/>
    </row>
    <row r="779">
      <c r="R779" s="4"/>
    </row>
    <row r="780">
      <c r="R780" s="4"/>
    </row>
    <row r="781">
      <c r="R781" s="4"/>
    </row>
    <row r="782">
      <c r="R782" s="4"/>
    </row>
    <row r="783">
      <c r="R783" s="4"/>
    </row>
    <row r="784">
      <c r="R784" s="4"/>
    </row>
    <row r="785">
      <c r="R785" s="4"/>
    </row>
    <row r="786">
      <c r="R786" s="4"/>
    </row>
    <row r="787">
      <c r="R787" s="4"/>
    </row>
    <row r="788">
      <c r="R788" s="4"/>
    </row>
    <row r="789">
      <c r="R789" s="4"/>
    </row>
    <row r="790">
      <c r="R790" s="4"/>
    </row>
    <row r="791">
      <c r="R791" s="4"/>
    </row>
    <row r="792">
      <c r="R792" s="4"/>
    </row>
    <row r="793">
      <c r="R793" s="4"/>
    </row>
    <row r="794">
      <c r="R794" s="4"/>
    </row>
    <row r="795">
      <c r="R795" s="4"/>
    </row>
    <row r="796">
      <c r="R796" s="4"/>
    </row>
    <row r="797">
      <c r="R797" s="4"/>
    </row>
    <row r="798">
      <c r="R798" s="4"/>
    </row>
    <row r="799">
      <c r="R799" s="4"/>
    </row>
    <row r="800">
      <c r="R800" s="4"/>
    </row>
    <row r="801">
      <c r="R801" s="4"/>
    </row>
    <row r="802">
      <c r="R802" s="4"/>
    </row>
    <row r="803">
      <c r="R803" s="4"/>
    </row>
    <row r="804">
      <c r="R804" s="4"/>
    </row>
    <row r="805">
      <c r="R805" s="4"/>
    </row>
    <row r="806">
      <c r="R806" s="4"/>
    </row>
    <row r="807">
      <c r="R807" s="4"/>
    </row>
    <row r="808">
      <c r="R808" s="4"/>
    </row>
    <row r="809">
      <c r="R809" s="4"/>
    </row>
    <row r="810">
      <c r="R810" s="4"/>
    </row>
    <row r="811">
      <c r="R811" s="4"/>
    </row>
    <row r="812">
      <c r="R812" s="4"/>
    </row>
    <row r="813">
      <c r="R813" s="4"/>
    </row>
    <row r="814">
      <c r="R814" s="4"/>
    </row>
    <row r="815">
      <c r="R815" s="4"/>
    </row>
    <row r="816">
      <c r="R816" s="4"/>
    </row>
    <row r="817">
      <c r="R817" s="4"/>
    </row>
    <row r="818">
      <c r="R818" s="4"/>
    </row>
    <row r="819">
      <c r="R819" s="4"/>
    </row>
    <row r="820">
      <c r="R820" s="4"/>
    </row>
    <row r="821">
      <c r="R821" s="4"/>
    </row>
    <row r="822">
      <c r="R822" s="4"/>
    </row>
    <row r="823">
      <c r="R823" s="4"/>
    </row>
    <row r="824">
      <c r="R824" s="4"/>
    </row>
    <row r="825">
      <c r="R825" s="4"/>
    </row>
    <row r="826">
      <c r="R826" s="4"/>
    </row>
    <row r="827">
      <c r="R827" s="4"/>
    </row>
    <row r="828">
      <c r="R828" s="4"/>
    </row>
    <row r="829">
      <c r="R829" s="4"/>
    </row>
    <row r="830">
      <c r="R830" s="4"/>
    </row>
    <row r="831">
      <c r="R831" s="4"/>
    </row>
    <row r="832">
      <c r="R832" s="4"/>
    </row>
    <row r="833">
      <c r="R833" s="4"/>
    </row>
    <row r="834">
      <c r="R834" s="4"/>
    </row>
    <row r="835">
      <c r="R835" s="4"/>
    </row>
    <row r="836">
      <c r="R836" s="4"/>
    </row>
    <row r="837">
      <c r="R837" s="4"/>
    </row>
    <row r="838">
      <c r="R838" s="4"/>
    </row>
    <row r="839">
      <c r="R839" s="4"/>
    </row>
    <row r="840">
      <c r="R840" s="4"/>
    </row>
    <row r="841">
      <c r="R841" s="4"/>
    </row>
    <row r="842">
      <c r="R842" s="4"/>
    </row>
    <row r="843">
      <c r="R843" s="4"/>
    </row>
    <row r="844">
      <c r="R844" s="4"/>
    </row>
    <row r="845">
      <c r="R845" s="4"/>
    </row>
    <row r="846">
      <c r="R846" s="4"/>
    </row>
    <row r="847">
      <c r="R847" s="4"/>
    </row>
    <row r="848">
      <c r="R848" s="4"/>
    </row>
    <row r="849">
      <c r="R849" s="4"/>
    </row>
    <row r="850">
      <c r="R850" s="4"/>
    </row>
    <row r="851">
      <c r="R851" s="4"/>
    </row>
    <row r="852">
      <c r="R852" s="4"/>
    </row>
    <row r="853">
      <c r="R853" s="4"/>
    </row>
    <row r="854">
      <c r="R854" s="4"/>
    </row>
    <row r="855">
      <c r="R855" s="4"/>
    </row>
    <row r="856">
      <c r="R856" s="4"/>
    </row>
    <row r="857">
      <c r="R857" s="4"/>
    </row>
    <row r="858">
      <c r="R858" s="4"/>
    </row>
    <row r="859">
      <c r="R859" s="4"/>
    </row>
    <row r="860">
      <c r="R860" s="4"/>
    </row>
    <row r="861">
      <c r="R861" s="4"/>
    </row>
    <row r="862">
      <c r="R862" s="4"/>
    </row>
    <row r="863">
      <c r="R863" s="4"/>
    </row>
    <row r="864">
      <c r="R864" s="4"/>
    </row>
    <row r="865">
      <c r="R865" s="4"/>
    </row>
    <row r="866">
      <c r="R866" s="4"/>
    </row>
    <row r="867">
      <c r="R867" s="4"/>
    </row>
    <row r="868">
      <c r="R868" s="4"/>
    </row>
    <row r="869">
      <c r="R869" s="4"/>
    </row>
    <row r="870">
      <c r="R870" s="4"/>
    </row>
    <row r="871">
      <c r="R871" s="4"/>
    </row>
    <row r="872">
      <c r="R872" s="4"/>
    </row>
    <row r="873">
      <c r="R873" s="4"/>
    </row>
    <row r="874">
      <c r="R874" s="4"/>
    </row>
    <row r="875">
      <c r="R875" s="4"/>
    </row>
    <row r="876">
      <c r="R876" s="4"/>
    </row>
    <row r="877">
      <c r="R877" s="4"/>
    </row>
    <row r="878">
      <c r="R878" s="4"/>
    </row>
    <row r="879">
      <c r="R879" s="4"/>
    </row>
    <row r="880">
      <c r="R880" s="4"/>
    </row>
    <row r="881">
      <c r="R881" s="4"/>
    </row>
    <row r="882">
      <c r="R882" s="4"/>
    </row>
    <row r="883">
      <c r="R883" s="4"/>
    </row>
    <row r="884">
      <c r="R884" s="4"/>
    </row>
    <row r="885">
      <c r="R885" s="4"/>
    </row>
    <row r="886">
      <c r="R886" s="4"/>
    </row>
    <row r="887">
      <c r="R887" s="4"/>
    </row>
    <row r="888">
      <c r="R888" s="4"/>
    </row>
    <row r="889">
      <c r="R889" s="4"/>
    </row>
    <row r="890">
      <c r="R890" s="4"/>
    </row>
    <row r="891">
      <c r="R891" s="4"/>
    </row>
    <row r="892">
      <c r="R892" s="4"/>
    </row>
    <row r="893">
      <c r="R893" s="4"/>
    </row>
    <row r="894">
      <c r="R894" s="4"/>
    </row>
    <row r="895">
      <c r="R895" s="4"/>
    </row>
    <row r="896">
      <c r="R896" s="4"/>
    </row>
    <row r="897">
      <c r="R897" s="4"/>
    </row>
    <row r="898">
      <c r="R898" s="4"/>
    </row>
    <row r="899">
      <c r="R899" s="4"/>
    </row>
    <row r="900">
      <c r="R900" s="4"/>
    </row>
    <row r="901">
      <c r="R901" s="4"/>
    </row>
    <row r="902">
      <c r="R902" s="4"/>
    </row>
    <row r="903">
      <c r="R903" s="4"/>
    </row>
    <row r="904">
      <c r="R904" s="4"/>
    </row>
    <row r="905">
      <c r="R905" s="4"/>
    </row>
    <row r="906">
      <c r="R906" s="4"/>
    </row>
    <row r="907">
      <c r="R907" s="4"/>
    </row>
    <row r="908">
      <c r="R908" s="4"/>
    </row>
    <row r="909">
      <c r="R909" s="4"/>
    </row>
    <row r="910">
      <c r="R910" s="4"/>
    </row>
    <row r="911">
      <c r="R911" s="4"/>
    </row>
    <row r="912">
      <c r="R912" s="4"/>
    </row>
    <row r="913">
      <c r="R913" s="4"/>
    </row>
    <row r="914">
      <c r="R914" s="4"/>
    </row>
    <row r="915">
      <c r="R915" s="4"/>
    </row>
    <row r="916">
      <c r="R916" s="4"/>
    </row>
    <row r="917">
      <c r="R917" s="4"/>
    </row>
    <row r="918">
      <c r="R918" s="4"/>
    </row>
    <row r="919">
      <c r="R919" s="4"/>
    </row>
    <row r="920">
      <c r="R920" s="4"/>
    </row>
    <row r="921">
      <c r="R921" s="4"/>
    </row>
    <row r="922">
      <c r="R922" s="4"/>
    </row>
    <row r="923">
      <c r="R923" s="4"/>
    </row>
    <row r="924">
      <c r="R924" s="4"/>
    </row>
    <row r="925">
      <c r="R925" s="4"/>
    </row>
    <row r="926">
      <c r="R926" s="4"/>
    </row>
    <row r="927">
      <c r="R927" s="4"/>
    </row>
    <row r="928">
      <c r="R928" s="4"/>
    </row>
    <row r="929">
      <c r="R929" s="4"/>
    </row>
    <row r="930">
      <c r="R930" s="4"/>
    </row>
    <row r="931">
      <c r="R931" s="4"/>
    </row>
    <row r="932">
      <c r="R932" s="4"/>
    </row>
    <row r="933">
      <c r="R933" s="4"/>
    </row>
    <row r="934">
      <c r="R934" s="4"/>
    </row>
    <row r="935">
      <c r="R935" s="4"/>
    </row>
    <row r="936">
      <c r="R936" s="4"/>
    </row>
    <row r="937">
      <c r="R937" s="4"/>
    </row>
    <row r="938">
      <c r="R938" s="4"/>
    </row>
    <row r="939">
      <c r="R939" s="4"/>
    </row>
    <row r="940">
      <c r="R940" s="4"/>
    </row>
    <row r="941">
      <c r="R941" s="4"/>
    </row>
    <row r="942">
      <c r="R942" s="4"/>
    </row>
    <row r="943">
      <c r="R943" s="4"/>
    </row>
    <row r="944">
      <c r="R944" s="4"/>
    </row>
    <row r="945">
      <c r="R945" s="4"/>
    </row>
    <row r="946">
      <c r="R946" s="4"/>
    </row>
    <row r="947">
      <c r="R947" s="4"/>
    </row>
    <row r="948">
      <c r="R948" s="4"/>
    </row>
    <row r="949">
      <c r="R949" s="4"/>
    </row>
    <row r="950">
      <c r="R950" s="4"/>
    </row>
    <row r="951">
      <c r="R951" s="4"/>
    </row>
    <row r="952">
      <c r="R952" s="4"/>
    </row>
    <row r="953">
      <c r="R953" s="4"/>
    </row>
    <row r="954">
      <c r="R954" s="4"/>
    </row>
    <row r="955">
      <c r="R955" s="4"/>
    </row>
    <row r="956">
      <c r="R956" s="4"/>
    </row>
    <row r="957">
      <c r="R957" s="4"/>
    </row>
    <row r="958">
      <c r="R958" s="4"/>
    </row>
    <row r="959">
      <c r="R959" s="4"/>
    </row>
    <row r="960">
      <c r="R960" s="4"/>
    </row>
    <row r="961">
      <c r="R961" s="4"/>
    </row>
    <row r="962">
      <c r="R962" s="4"/>
    </row>
    <row r="963">
      <c r="R963" s="4"/>
    </row>
    <row r="964">
      <c r="R964" s="4"/>
    </row>
    <row r="965">
      <c r="R965" s="4"/>
    </row>
    <row r="966">
      <c r="R966" s="4"/>
    </row>
    <row r="967">
      <c r="R967" s="4"/>
    </row>
    <row r="968">
      <c r="R968" s="4"/>
    </row>
    <row r="969">
      <c r="R969" s="4"/>
    </row>
    <row r="970">
      <c r="R970" s="4"/>
    </row>
    <row r="971">
      <c r="R971" s="4"/>
    </row>
    <row r="972">
      <c r="R972" s="4"/>
    </row>
    <row r="973">
      <c r="R973" s="4"/>
    </row>
    <row r="974">
      <c r="R974" s="4"/>
    </row>
    <row r="975">
      <c r="R975" s="4"/>
    </row>
    <row r="976">
      <c r="R976" s="4"/>
    </row>
    <row r="977">
      <c r="R977" s="4"/>
    </row>
    <row r="978">
      <c r="R978" s="4"/>
    </row>
    <row r="979">
      <c r="R979" s="4"/>
    </row>
    <row r="980">
      <c r="R980" s="4"/>
    </row>
    <row r="981">
      <c r="R981" s="4"/>
    </row>
    <row r="982">
      <c r="R982" s="4"/>
    </row>
    <row r="983">
      <c r="R983" s="4"/>
    </row>
    <row r="984">
      <c r="R984" s="4"/>
    </row>
    <row r="985">
      <c r="R985" s="4"/>
    </row>
    <row r="986">
      <c r="R986" s="4"/>
    </row>
    <row r="987">
      <c r="R987" s="4"/>
    </row>
    <row r="988">
      <c r="R988" s="4"/>
    </row>
    <row r="989">
      <c r="R989" s="4"/>
    </row>
    <row r="990">
      <c r="R990" s="4"/>
    </row>
    <row r="991">
      <c r="R991" s="4"/>
    </row>
    <row r="992">
      <c r="R992" s="4"/>
    </row>
    <row r="993">
      <c r="R993" s="4"/>
    </row>
    <row r="994">
      <c r="R994" s="4"/>
    </row>
    <row r="995">
      <c r="R995" s="4"/>
    </row>
    <row r="996">
      <c r="R996" s="4"/>
    </row>
    <row r="997">
      <c r="R997" s="4"/>
    </row>
    <row r="998">
      <c r="R998" s="4"/>
    </row>
    <row r="999">
      <c r="R999" s="4"/>
    </row>
    <row r="1000">
      <c r="R1000" s="4"/>
    </row>
    <row r="1001">
      <c r="R1001" s="4"/>
    </row>
    <row r="1002">
      <c r="R1002" s="4"/>
    </row>
    <row r="1003">
      <c r="R1003" s="4"/>
    </row>
    <row r="1004">
      <c r="R1004" s="4"/>
    </row>
    <row r="1005">
      <c r="R1005" s="4"/>
    </row>
    <row r="1006">
      <c r="R1006" s="4"/>
    </row>
    <row r="1007">
      <c r="R1007" s="4"/>
    </row>
    <row r="1008">
      <c r="R1008" s="4"/>
    </row>
    <row r="1009">
      <c r="R1009" s="4"/>
    </row>
    <row r="1010">
      <c r="R1010" s="4"/>
    </row>
    <row r="1011">
      <c r="R1011" s="4"/>
    </row>
    <row r="1012">
      <c r="R1012" s="4"/>
    </row>
    <row r="1013">
      <c r="R1013" s="4"/>
    </row>
    <row r="1014">
      <c r="R1014" s="4"/>
    </row>
    <row r="1015">
      <c r="R1015" s="4"/>
    </row>
    <row r="1016">
      <c r="R1016" s="4"/>
    </row>
    <row r="1017">
      <c r="R1017" s="4"/>
    </row>
    <row r="1018">
      <c r="R1018" s="4"/>
    </row>
    <row r="1019">
      <c r="R1019" s="4"/>
    </row>
    <row r="1020">
      <c r="R1020" s="4"/>
    </row>
    <row r="1021">
      <c r="R1021" s="4"/>
    </row>
    <row r="1022">
      <c r="R1022" s="4"/>
    </row>
    <row r="1023">
      <c r="R1023" s="4"/>
    </row>
    <row r="1024">
      <c r="R1024" s="4"/>
    </row>
    <row r="1025">
      <c r="R1025" s="4"/>
    </row>
    <row r="1026">
      <c r="R1026" s="4"/>
    </row>
    <row r="1027">
      <c r="R1027" s="4"/>
    </row>
    <row r="1028">
      <c r="R1028" s="4"/>
    </row>
    <row r="1029">
      <c r="R1029" s="4"/>
    </row>
    <row r="1030">
      <c r="R1030" s="4"/>
    </row>
    <row r="1031">
      <c r="R1031" s="4"/>
    </row>
    <row r="1032">
      <c r="R1032" s="4"/>
    </row>
    <row r="1033">
      <c r="R1033" s="4"/>
    </row>
    <row r="1034">
      <c r="R1034" s="4"/>
    </row>
    <row r="1035">
      <c r="R1035" s="4"/>
    </row>
    <row r="1036">
      <c r="R1036" s="4"/>
    </row>
    <row r="1037">
      <c r="R1037" s="4"/>
    </row>
    <row r="1038">
      <c r="R1038" s="4"/>
    </row>
    <row r="1039">
      <c r="R1039" s="4"/>
    </row>
    <row r="1040">
      <c r="R1040" s="4"/>
    </row>
  </sheetData>
  <drawing r:id="rId1"/>
</worksheet>
</file>