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0" documentId="13_ncr:1_{E3AB6A9B-81D5-4CD4-9276-E32CA56CE033}" xr6:coauthVersionLast="38" xr6:coauthVersionMax="38" xr10:uidLastSave="{00000000-0000-0000-0000-000000000000}"/>
  <bookViews>
    <workbookView xWindow="0" yWindow="0" windowWidth="23040" windowHeight="8952" tabRatio="639" activeTab="4" xr2:uid="{2BF973C7-86E1-42BB-A093-2B6838F1E596}"/>
  </bookViews>
  <sheets>
    <sheet name="bzip2" sheetId="1" r:id="rId1"/>
    <sheet name="cactusADM" sheetId="2" r:id="rId2"/>
    <sheet name="hmmer" sheetId="3" r:id="rId3"/>
    <sheet name="mcf" sheetId="4" r:id="rId4"/>
    <sheet name="sphinx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3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3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3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3" i="5"/>
  <c r="Y3" i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3" i="5"/>
  <c r="W3" i="1"/>
  <c r="W4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3" i="2"/>
  <c r="W39" i="2"/>
  <c r="W40" i="2"/>
  <c r="W41" i="2"/>
  <c r="W42" i="2"/>
  <c r="W43" i="2"/>
  <c r="W44" i="2"/>
  <c r="W45" i="2"/>
  <c r="W46" i="2"/>
  <c r="W47" i="2"/>
  <c r="W48" i="2"/>
  <c r="W49" i="2"/>
  <c r="W50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3" i="2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4" i="1"/>
  <c r="Y5" i="1"/>
  <c r="Y6" i="1"/>
  <c r="Y7" i="1"/>
  <c r="Y8" i="1"/>
  <c r="Y9" i="1"/>
  <c r="Y10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4" i="1"/>
  <c r="X5" i="1"/>
  <c r="X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</calcChain>
</file>

<file path=xl/sharedStrings.xml><?xml version="1.0" encoding="utf-8"?>
<sst xmlns="http://schemas.openxmlformats.org/spreadsheetml/2006/main" count="5165" uniqueCount="26">
  <si>
    <t>simpoints1</t>
  </si>
  <si>
    <t>simpoints2</t>
  </si>
  <si>
    <t>simpoints3</t>
  </si>
  <si>
    <t>simpoints4</t>
  </si>
  <si>
    <t>simpoints5</t>
  </si>
  <si>
    <t>L1 cache prefetcher</t>
  </si>
  <si>
    <t>next_line</t>
  </si>
  <si>
    <t>L2D prefetcher</t>
  </si>
  <si>
    <t>ip_stride</t>
  </si>
  <si>
    <t>simpoints</t>
  </si>
  <si>
    <t>no</t>
  </si>
  <si>
    <t>LLC replacement policy</t>
  </si>
  <si>
    <t>drrip</t>
  </si>
  <si>
    <t>srrip</t>
  </si>
  <si>
    <t>lru</t>
  </si>
  <si>
    <t>set</t>
  </si>
  <si>
    <t>way</t>
  </si>
  <si>
    <t>x</t>
  </si>
  <si>
    <t>IPC</t>
  </si>
  <si>
    <t>Total Access</t>
  </si>
  <si>
    <t>Miss</t>
  </si>
  <si>
    <t>Hit</t>
  </si>
  <si>
    <t>IPC_AVE</t>
  </si>
  <si>
    <t>MISS RATE</t>
  </si>
  <si>
    <t>MISS RATE AVE</t>
  </si>
  <si>
    <t>MISSRATE_AVE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</si>
</sst>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9202-E117-4B32-A4E7-EE8C8EA25F10}">
  <dimension ref="A1:AE242"/>
  <sheetViews>
    <sheetView topLeftCell="D1" zoomScale="70" zoomScaleNormal="70" workbookViewId="0">
      <selection activeCell="Y4" sqref="Y4"/>
    </sheetView>
  </sheetViews>
  <sheetFormatPr defaultRowHeight="14.4" x14ac:dyDescent="0.3"/>
  <cols>
    <col min="2" max="12" width="10.77734375" customWidth="1"/>
    <col min="17" max="17" width="10.77734375" customWidth="1"/>
    <col min="20" max="20" width="15.5546875" customWidth="1"/>
    <col min="24" max="24" width="14.5546875" customWidth="1"/>
    <col min="25" max="25" width="18.21875" customWidth="1"/>
  </cols>
  <sheetData>
    <row r="1" spans="1:31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24</v>
      </c>
      <c r="AA2">
        <v>1</v>
      </c>
      <c r="AB2">
        <v>2</v>
      </c>
      <c r="AC2">
        <v>3</v>
      </c>
      <c r="AD2">
        <v>4</v>
      </c>
      <c r="AE2">
        <v>5</v>
      </c>
    </row>
    <row r="3" spans="1:31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1.0345599999999999</v>
      </c>
      <c r="S3" s="1">
        <v>333402</v>
      </c>
      <c r="T3" s="3">
        <v>49618</v>
      </c>
      <c r="U3" s="3">
        <v>283784</v>
      </c>
      <c r="W3">
        <f>R3*AA3+R51*AB3+R99*AC3+R147*AD3+R195*AE3</f>
        <v>0.88236810712999991</v>
      </c>
      <c r="X3">
        <f>T3/S3</f>
        <v>0.14882334239146736</v>
      </c>
      <c r="Y3">
        <f>X3*AA3+X51*AB3+X99*AC3+X147*AD3+X195*AE3</f>
        <v>0.17465601917741422</v>
      </c>
      <c r="AA3">
        <v>0.10975</v>
      </c>
      <c r="AB3">
        <v>0.20397000000000001</v>
      </c>
      <c r="AC3">
        <v>8.7599999999999997E-2</v>
      </c>
      <c r="AD3">
        <v>0.48627999999999999</v>
      </c>
      <c r="AE3">
        <v>0.1124</v>
      </c>
    </row>
    <row r="4" spans="1:31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1.01867</v>
      </c>
      <c r="S4" s="1">
        <v>334483</v>
      </c>
      <c r="T4" s="3">
        <v>72264</v>
      </c>
      <c r="U4" s="3">
        <v>262219</v>
      </c>
      <c r="W4">
        <f>R4*AA4+R52*AB4+R100*AC4+R148*AD4+R196*AE4</f>
        <v>0.81227736684000007</v>
      </c>
      <c r="X4">
        <f t="shared" ref="X4:X67" si="0">T4/S4</f>
        <v>0.21604685439917723</v>
      </c>
      <c r="Y4">
        <f t="shared" ref="Y4:Y51" si="1">X4*AA4+X52*AB4+X100*AC4+X148*AD4+X196*AE4</f>
        <v>0.35366984404441848</v>
      </c>
      <c r="AA4">
        <v>0.10975</v>
      </c>
      <c r="AB4">
        <v>0.20397000000000001</v>
      </c>
      <c r="AC4">
        <v>8.7599999999999997E-2</v>
      </c>
      <c r="AD4">
        <v>0.48627999999999999</v>
      </c>
      <c r="AE4">
        <v>0.1124</v>
      </c>
    </row>
    <row r="5" spans="1:31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1.03895</v>
      </c>
      <c r="S5" s="1">
        <v>333845</v>
      </c>
      <c r="T5" s="3">
        <v>44771</v>
      </c>
      <c r="U5" s="3">
        <v>289074</v>
      </c>
      <c r="W5">
        <f t="shared" ref="W5:W51" si="2">R5*AA5+R53*AB5+R101*AC5+R149*AD5+R197*AE5</f>
        <v>0.89804081365999999</v>
      </c>
      <c r="X5">
        <f t="shared" si="0"/>
        <v>0.13410714553160899</v>
      </c>
      <c r="Y5">
        <f t="shared" si="1"/>
        <v>0.14172132885163219</v>
      </c>
      <c r="AA5">
        <v>0.10975</v>
      </c>
      <c r="AB5">
        <v>0.20397000000000001</v>
      </c>
      <c r="AC5">
        <v>8.7599999999999997E-2</v>
      </c>
      <c r="AD5">
        <v>0.48627999999999999</v>
      </c>
      <c r="AE5">
        <v>0.1124</v>
      </c>
    </row>
    <row r="6" spans="1:31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1.0393699999999999</v>
      </c>
      <c r="S6" s="1">
        <v>332889</v>
      </c>
      <c r="T6" s="3">
        <v>44740</v>
      </c>
      <c r="U6" s="3">
        <v>288149</v>
      </c>
      <c r="W6">
        <f t="shared" si="2"/>
        <v>0.89791730757999999</v>
      </c>
      <c r="X6">
        <f t="shared" si="0"/>
        <v>0.13439915407237848</v>
      </c>
      <c r="Y6">
        <f t="shared" si="1"/>
        <v>0.14210489912056354</v>
      </c>
      <c r="AA6">
        <v>0.10975</v>
      </c>
      <c r="AB6">
        <v>0.20397000000000001</v>
      </c>
      <c r="AC6">
        <v>8.7599999999999997E-2</v>
      </c>
      <c r="AD6">
        <v>0.48627999999999999</v>
      </c>
      <c r="AE6">
        <v>0.1124</v>
      </c>
    </row>
    <row r="7" spans="1:31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1.0377000000000001</v>
      </c>
      <c r="S7" s="1">
        <v>334028</v>
      </c>
      <c r="T7" s="3">
        <v>48488</v>
      </c>
      <c r="U7" s="3">
        <v>285540</v>
      </c>
      <c r="W7">
        <f t="shared" si="2"/>
        <v>0.88522840730999997</v>
      </c>
      <c r="X7">
        <f t="shared" si="0"/>
        <v>0.14516148346845176</v>
      </c>
      <c r="Y7">
        <f t="shared" si="1"/>
        <v>0.16786055167405117</v>
      </c>
      <c r="AA7">
        <v>0.10975</v>
      </c>
      <c r="AB7">
        <v>0.20397000000000001</v>
      </c>
      <c r="AC7">
        <v>8.7599999999999997E-2</v>
      </c>
      <c r="AD7">
        <v>0.48627999999999999</v>
      </c>
      <c r="AE7">
        <v>0.1124</v>
      </c>
    </row>
    <row r="8" spans="1:31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1.01616</v>
      </c>
      <c r="S8" s="1">
        <v>334058</v>
      </c>
      <c r="T8" s="3">
        <v>78755</v>
      </c>
      <c r="U8" s="3">
        <v>255303</v>
      </c>
      <c r="W8">
        <f t="shared" si="2"/>
        <v>0.81344120367000006</v>
      </c>
      <c r="X8">
        <f t="shared" si="0"/>
        <v>0.23575247412126038</v>
      </c>
      <c r="Y8">
        <f t="shared" si="1"/>
        <v>0.35033488240653077</v>
      </c>
      <c r="AA8">
        <v>0.10975</v>
      </c>
      <c r="AB8">
        <v>0.20397000000000001</v>
      </c>
      <c r="AC8">
        <v>8.7599999999999997E-2</v>
      </c>
      <c r="AD8">
        <v>0.48627999999999999</v>
      </c>
      <c r="AE8">
        <v>0.1124</v>
      </c>
    </row>
    <row r="9" spans="1:31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1.0394000000000001</v>
      </c>
      <c r="S9" s="1">
        <v>334020</v>
      </c>
      <c r="T9" s="3">
        <v>44682</v>
      </c>
      <c r="U9" s="3">
        <v>289338</v>
      </c>
      <c r="W9">
        <f t="shared" si="2"/>
        <v>0.89816149921999999</v>
      </c>
      <c r="X9">
        <f t="shared" si="0"/>
        <v>0.13377043290820909</v>
      </c>
      <c r="Y9">
        <f t="shared" si="1"/>
        <v>0.14235048575655018</v>
      </c>
      <c r="AA9">
        <v>0.10975</v>
      </c>
      <c r="AB9">
        <v>0.20397000000000001</v>
      </c>
      <c r="AC9">
        <v>8.7599999999999997E-2</v>
      </c>
      <c r="AD9">
        <v>0.48627999999999999</v>
      </c>
      <c r="AE9">
        <v>0.1124</v>
      </c>
    </row>
    <row r="10" spans="1:31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1.0394000000000001</v>
      </c>
      <c r="S10" s="1">
        <v>334020</v>
      </c>
      <c r="T10" s="3">
        <v>44682</v>
      </c>
      <c r="U10" s="3">
        <v>289338</v>
      </c>
      <c r="W10">
        <f t="shared" si="2"/>
        <v>0.89808090722</v>
      </c>
      <c r="X10">
        <f t="shared" si="0"/>
        <v>0.13377043290820909</v>
      </c>
      <c r="Y10">
        <f t="shared" si="1"/>
        <v>0.14252427365264936</v>
      </c>
      <c r="AA10">
        <v>0.10975</v>
      </c>
      <c r="AB10">
        <v>0.20397000000000001</v>
      </c>
      <c r="AC10">
        <v>8.7599999999999997E-2</v>
      </c>
      <c r="AD10">
        <v>0.48627999999999999</v>
      </c>
      <c r="AE10">
        <v>0.1124</v>
      </c>
    </row>
    <row r="11" spans="1:31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1.03793</v>
      </c>
      <c r="S11" s="1">
        <v>334050</v>
      </c>
      <c r="T11" s="3">
        <v>45279</v>
      </c>
      <c r="U11" s="3">
        <v>288771</v>
      </c>
      <c r="W11">
        <f t="shared" si="2"/>
        <v>0.88141819775000008</v>
      </c>
      <c r="X11">
        <f t="shared" si="0"/>
        <v>0.13554557700942974</v>
      </c>
      <c r="Y11">
        <f t="shared" si="1"/>
        <v>0.17511491619498401</v>
      </c>
      <c r="AA11">
        <v>0.10975</v>
      </c>
      <c r="AB11">
        <v>0.20397000000000001</v>
      </c>
      <c r="AC11">
        <v>8.7599999999999997E-2</v>
      </c>
      <c r="AD11">
        <v>0.48627999999999999</v>
      </c>
      <c r="AE11">
        <v>0.1124</v>
      </c>
    </row>
    <row r="12" spans="1:31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1.0161199999999999</v>
      </c>
      <c r="S12" s="1">
        <v>334013</v>
      </c>
      <c r="T12" s="3">
        <v>72692</v>
      </c>
      <c r="U12" s="3">
        <v>261321</v>
      </c>
      <c r="W12">
        <f t="shared" si="2"/>
        <v>0.80869755562000001</v>
      </c>
      <c r="X12">
        <f t="shared" si="0"/>
        <v>0.2176322478466407</v>
      </c>
      <c r="Y12">
        <f t="shared" si="1"/>
        <v>0.38388139301942625</v>
      </c>
      <c r="AA12">
        <v>0.10975</v>
      </c>
      <c r="AB12">
        <v>0.20397000000000001</v>
      </c>
      <c r="AC12">
        <v>8.7599999999999997E-2</v>
      </c>
      <c r="AD12">
        <v>0.48627999999999999</v>
      </c>
      <c r="AE12">
        <v>0.1124</v>
      </c>
    </row>
    <row r="13" spans="1:31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1.0394000000000001</v>
      </c>
      <c r="S13" s="1">
        <v>334020</v>
      </c>
      <c r="T13" s="3">
        <v>44682</v>
      </c>
      <c r="U13" s="3">
        <v>289338</v>
      </c>
      <c r="W13">
        <f t="shared" si="2"/>
        <v>0.89816149921999999</v>
      </c>
      <c r="X13">
        <f t="shared" si="0"/>
        <v>0.13377043290820909</v>
      </c>
      <c r="Y13">
        <f t="shared" si="1"/>
        <v>0.14235048575655018</v>
      </c>
      <c r="AA13">
        <v>0.10975</v>
      </c>
      <c r="AB13">
        <v>0.20397000000000001</v>
      </c>
      <c r="AC13">
        <v>8.7599999999999997E-2</v>
      </c>
      <c r="AD13">
        <v>0.48627999999999999</v>
      </c>
      <c r="AE13">
        <v>0.1124</v>
      </c>
    </row>
    <row r="14" spans="1:31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1.0394000000000001</v>
      </c>
      <c r="S14" s="1">
        <v>334020</v>
      </c>
      <c r="T14" s="3">
        <v>44682</v>
      </c>
      <c r="U14" s="3">
        <v>289338</v>
      </c>
      <c r="W14">
        <f t="shared" si="2"/>
        <v>0.89801520721999994</v>
      </c>
      <c r="X14">
        <f t="shared" si="0"/>
        <v>0.13377043290820909</v>
      </c>
      <c r="Y14">
        <f t="shared" si="1"/>
        <v>0.14274426003332655</v>
      </c>
      <c r="AA14">
        <v>0.10975</v>
      </c>
      <c r="AB14">
        <v>0.20397000000000001</v>
      </c>
      <c r="AC14">
        <v>8.7599999999999997E-2</v>
      </c>
      <c r="AD14">
        <v>0.48627999999999999</v>
      </c>
      <c r="AE14">
        <v>0.1124</v>
      </c>
    </row>
    <row r="15" spans="1:31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1.0276799999999999</v>
      </c>
      <c r="S15" s="1">
        <v>332346</v>
      </c>
      <c r="T15" s="3">
        <v>49405</v>
      </c>
      <c r="U15" s="3">
        <v>282941</v>
      </c>
      <c r="W15">
        <f t="shared" si="2"/>
        <v>0.87578480705000017</v>
      </c>
      <c r="X15">
        <f t="shared" si="0"/>
        <v>0.14865531704909943</v>
      </c>
      <c r="Y15">
        <f t="shared" si="1"/>
        <v>0.17608115906563962</v>
      </c>
      <c r="AA15">
        <v>0.10975</v>
      </c>
      <c r="AB15">
        <v>0.20397000000000001</v>
      </c>
      <c r="AC15">
        <v>8.7599999999999997E-2</v>
      </c>
      <c r="AD15">
        <v>0.48627999999999999</v>
      </c>
      <c r="AE15">
        <v>0.1124</v>
      </c>
    </row>
    <row r="16" spans="1:31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1.00976</v>
      </c>
      <c r="S16" s="1">
        <v>331841</v>
      </c>
      <c r="T16" s="3">
        <v>72239</v>
      </c>
      <c r="U16" s="3">
        <v>259602</v>
      </c>
      <c r="W16">
        <f t="shared" si="2"/>
        <v>0.80457913496</v>
      </c>
      <c r="X16">
        <f t="shared" si="0"/>
        <v>0.21769160531700424</v>
      </c>
      <c r="Y16">
        <f t="shared" si="1"/>
        <v>0.35539350284366505</v>
      </c>
      <c r="AA16">
        <v>0.10975</v>
      </c>
      <c r="AB16">
        <v>0.20397000000000001</v>
      </c>
      <c r="AC16">
        <v>8.7599999999999997E-2</v>
      </c>
      <c r="AD16">
        <v>0.48627999999999999</v>
      </c>
      <c r="AE16">
        <v>0.1124</v>
      </c>
    </row>
    <row r="17" spans="1:31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1.0322100000000001</v>
      </c>
      <c r="S17" s="1">
        <v>333316</v>
      </c>
      <c r="T17" s="3">
        <v>44761</v>
      </c>
      <c r="U17" s="3">
        <v>288555</v>
      </c>
      <c r="W17">
        <f t="shared" si="2"/>
        <v>0.89310760600000005</v>
      </c>
      <c r="X17">
        <f t="shared" si="0"/>
        <v>0.1342899830791201</v>
      </c>
      <c r="Y17">
        <f t="shared" si="1"/>
        <v>0.14578988544862603</v>
      </c>
      <c r="AA17">
        <v>0.10975</v>
      </c>
      <c r="AB17">
        <v>0.20397000000000001</v>
      </c>
      <c r="AC17">
        <v>8.7599999999999997E-2</v>
      </c>
      <c r="AD17">
        <v>0.48627999999999999</v>
      </c>
      <c r="AE17">
        <v>0.1124</v>
      </c>
    </row>
    <row r="18" spans="1:31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1.03223</v>
      </c>
      <c r="S18" s="1">
        <v>331492</v>
      </c>
      <c r="T18" s="3">
        <v>44782</v>
      </c>
      <c r="U18" s="3">
        <v>286710</v>
      </c>
      <c r="W18">
        <f t="shared" si="2"/>
        <v>0.89243719846999991</v>
      </c>
      <c r="X18">
        <f t="shared" si="0"/>
        <v>0.13509224958671703</v>
      </c>
      <c r="Y18">
        <f t="shared" si="1"/>
        <v>0.14754030143661853</v>
      </c>
      <c r="AA18">
        <v>0.10975</v>
      </c>
      <c r="AB18">
        <v>0.20397000000000001</v>
      </c>
      <c r="AC18">
        <v>8.7599999999999997E-2</v>
      </c>
      <c r="AD18">
        <v>0.48627999999999999</v>
      </c>
      <c r="AE18">
        <v>0.1124</v>
      </c>
    </row>
    <row r="19" spans="1:31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1.0311300000000001</v>
      </c>
      <c r="S19" s="1">
        <v>332740</v>
      </c>
      <c r="T19" s="3">
        <v>48483</v>
      </c>
      <c r="U19" s="3">
        <v>284257</v>
      </c>
      <c r="W19">
        <f t="shared" si="2"/>
        <v>0.87734902168999995</v>
      </c>
      <c r="X19">
        <f t="shared" si="0"/>
        <v>0.14570836088237063</v>
      </c>
      <c r="Y19">
        <f t="shared" si="1"/>
        <v>0.1709206983932117</v>
      </c>
      <c r="AA19">
        <v>0.10975</v>
      </c>
      <c r="AB19">
        <v>0.20397000000000001</v>
      </c>
      <c r="AC19">
        <v>8.7599999999999997E-2</v>
      </c>
      <c r="AD19">
        <v>0.48627999999999999</v>
      </c>
      <c r="AE19">
        <v>0.1124</v>
      </c>
    </row>
    <row r="20" spans="1:31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1.0053700000000001</v>
      </c>
      <c r="S20" s="1">
        <v>332763</v>
      </c>
      <c r="T20" s="3">
        <v>78717</v>
      </c>
      <c r="U20" s="3">
        <v>254046</v>
      </c>
      <c r="W20">
        <f t="shared" si="2"/>
        <v>0.80389701941000002</v>
      </c>
      <c r="X20">
        <f t="shared" si="0"/>
        <v>0.23655574688291667</v>
      </c>
      <c r="Y20">
        <f t="shared" si="1"/>
        <v>0.35341235407787092</v>
      </c>
      <c r="AA20">
        <v>0.10975</v>
      </c>
      <c r="AB20">
        <v>0.20397000000000001</v>
      </c>
      <c r="AC20">
        <v>8.7599999999999997E-2</v>
      </c>
      <c r="AD20">
        <v>0.48627999999999999</v>
      </c>
      <c r="AE20">
        <v>0.1124</v>
      </c>
    </row>
    <row r="21" spans="1:31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1.0326900000000001</v>
      </c>
      <c r="S21" s="1">
        <v>332736</v>
      </c>
      <c r="T21" s="3">
        <v>44674</v>
      </c>
      <c r="U21" s="3">
        <v>288062</v>
      </c>
      <c r="W21">
        <f t="shared" si="2"/>
        <v>0.89319017593000005</v>
      </c>
      <c r="X21">
        <f t="shared" si="0"/>
        <v>0.13426259857664935</v>
      </c>
      <c r="Y21">
        <f t="shared" si="1"/>
        <v>0.14524190858300171</v>
      </c>
      <c r="AA21">
        <v>0.10975</v>
      </c>
      <c r="AB21">
        <v>0.20397000000000001</v>
      </c>
      <c r="AC21">
        <v>8.7599999999999997E-2</v>
      </c>
      <c r="AD21">
        <v>0.48627999999999999</v>
      </c>
      <c r="AE21">
        <v>0.1124</v>
      </c>
    </row>
    <row r="22" spans="1:31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1.0326900000000001</v>
      </c>
      <c r="S22" s="1">
        <v>332736</v>
      </c>
      <c r="T22" s="3">
        <v>44674</v>
      </c>
      <c r="U22" s="3">
        <v>288062</v>
      </c>
      <c r="W22">
        <f t="shared" si="2"/>
        <v>0.89310870793000008</v>
      </c>
      <c r="X22">
        <f t="shared" si="0"/>
        <v>0.13426259857664935</v>
      </c>
      <c r="Y22">
        <f t="shared" si="1"/>
        <v>0.14541673750660336</v>
      </c>
      <c r="AA22">
        <v>0.10975</v>
      </c>
      <c r="AB22">
        <v>0.20397000000000001</v>
      </c>
      <c r="AC22">
        <v>8.7599999999999997E-2</v>
      </c>
      <c r="AD22">
        <v>0.48627999999999999</v>
      </c>
      <c r="AE22">
        <v>0.1124</v>
      </c>
    </row>
    <row r="23" spans="1:31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1.0313699999999999</v>
      </c>
      <c r="S23" s="1">
        <v>332803</v>
      </c>
      <c r="T23" s="3">
        <v>45260</v>
      </c>
      <c r="U23" s="3">
        <v>287543</v>
      </c>
      <c r="W23">
        <f t="shared" si="2"/>
        <v>0.87341690240000003</v>
      </c>
      <c r="X23">
        <f t="shared" si="0"/>
        <v>0.13599637022502803</v>
      </c>
      <c r="Y23">
        <f t="shared" si="1"/>
        <v>0.17825321985981829</v>
      </c>
      <c r="AA23">
        <v>0.10975</v>
      </c>
      <c r="AB23">
        <v>0.20397000000000001</v>
      </c>
      <c r="AC23">
        <v>8.7599999999999997E-2</v>
      </c>
      <c r="AD23">
        <v>0.48627999999999999</v>
      </c>
      <c r="AE23">
        <v>0.1124</v>
      </c>
    </row>
    <row r="24" spans="1:31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1.00644</v>
      </c>
      <c r="S24" s="1">
        <v>332733</v>
      </c>
      <c r="T24" s="3">
        <v>72674</v>
      </c>
      <c r="U24" s="3">
        <v>260059</v>
      </c>
      <c r="W24">
        <f t="shared" si="2"/>
        <v>0.79956588352999991</v>
      </c>
      <c r="X24">
        <f t="shared" si="0"/>
        <v>0.21841536607429982</v>
      </c>
      <c r="Y24">
        <f t="shared" si="1"/>
        <v>0.38672459642356766</v>
      </c>
      <c r="AA24">
        <v>0.10975</v>
      </c>
      <c r="AB24">
        <v>0.20397000000000001</v>
      </c>
      <c r="AC24">
        <v>8.7599999999999997E-2</v>
      </c>
      <c r="AD24">
        <v>0.48627999999999999</v>
      </c>
      <c r="AE24">
        <v>0.1124</v>
      </c>
    </row>
    <row r="25" spans="1:31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1.0326900000000001</v>
      </c>
      <c r="S25" s="1">
        <v>332736</v>
      </c>
      <c r="T25" s="3">
        <v>44674</v>
      </c>
      <c r="U25" s="3">
        <v>288062</v>
      </c>
      <c r="W25">
        <f t="shared" si="2"/>
        <v>0.89319017593000005</v>
      </c>
      <c r="X25">
        <f t="shared" si="0"/>
        <v>0.13426259857664935</v>
      </c>
      <c r="Y25">
        <f t="shared" si="1"/>
        <v>0.14524190858300171</v>
      </c>
      <c r="AA25">
        <v>0.10975</v>
      </c>
      <c r="AB25">
        <v>0.20397000000000001</v>
      </c>
      <c r="AC25">
        <v>8.7599999999999997E-2</v>
      </c>
      <c r="AD25">
        <v>0.48627999999999999</v>
      </c>
      <c r="AE25">
        <v>0.1124</v>
      </c>
    </row>
    <row r="26" spans="1:31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1.0326900000000001</v>
      </c>
      <c r="S26" s="1">
        <v>332736</v>
      </c>
      <c r="T26" s="3">
        <v>44674</v>
      </c>
      <c r="U26" s="3">
        <v>288062</v>
      </c>
      <c r="W26">
        <f t="shared" si="2"/>
        <v>0.89298781993000009</v>
      </c>
      <c r="X26">
        <f t="shared" si="0"/>
        <v>0.13426259857664935</v>
      </c>
      <c r="Y26">
        <f t="shared" si="1"/>
        <v>0.14561587923331326</v>
      </c>
      <c r="AA26">
        <v>0.10975</v>
      </c>
      <c r="AB26">
        <v>0.20397000000000001</v>
      </c>
      <c r="AC26">
        <v>8.7599999999999997E-2</v>
      </c>
      <c r="AD26">
        <v>0.48627999999999999</v>
      </c>
      <c r="AE26">
        <v>0.1124</v>
      </c>
    </row>
    <row r="27" spans="1:31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1.01068</v>
      </c>
      <c r="S27" s="1">
        <v>266734</v>
      </c>
      <c r="T27" s="3">
        <v>49996</v>
      </c>
      <c r="U27" s="3">
        <v>216738</v>
      </c>
      <c r="W27">
        <f t="shared" si="2"/>
        <v>0.86882993779999995</v>
      </c>
      <c r="X27">
        <f t="shared" si="0"/>
        <v>0.18743767198782307</v>
      </c>
      <c r="Y27">
        <f t="shared" si="1"/>
        <v>0.2071826877932689</v>
      </c>
      <c r="AA27">
        <v>0.10975</v>
      </c>
      <c r="AB27">
        <v>0.20397000000000001</v>
      </c>
      <c r="AC27">
        <v>8.7599999999999997E-2</v>
      </c>
      <c r="AD27">
        <v>0.48627999999999999</v>
      </c>
      <c r="AE27">
        <v>0.1124</v>
      </c>
    </row>
    <row r="28" spans="1:31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0.98621400000000004</v>
      </c>
      <c r="S28" s="1">
        <v>267272</v>
      </c>
      <c r="T28" s="3">
        <v>73327</v>
      </c>
      <c r="U28" s="3">
        <v>193945</v>
      </c>
      <c r="W28">
        <f t="shared" si="2"/>
        <v>0.79531024378000004</v>
      </c>
      <c r="X28">
        <f t="shared" si="0"/>
        <v>0.27435346762848334</v>
      </c>
      <c r="Y28">
        <f t="shared" si="1"/>
        <v>0.37705185455388801</v>
      </c>
      <c r="AA28">
        <v>0.10975</v>
      </c>
      <c r="AB28">
        <v>0.20397000000000001</v>
      </c>
      <c r="AC28">
        <v>8.7599999999999997E-2</v>
      </c>
      <c r="AD28">
        <v>0.48627999999999999</v>
      </c>
      <c r="AE28">
        <v>0.1124</v>
      </c>
    </row>
    <row r="29" spans="1:31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1.0170300000000001</v>
      </c>
      <c r="S29" s="1">
        <v>267204</v>
      </c>
      <c r="T29" s="3">
        <v>44920</v>
      </c>
      <c r="U29" s="3">
        <v>222284</v>
      </c>
      <c r="W29">
        <f t="shared" si="2"/>
        <v>0.88568973968999998</v>
      </c>
      <c r="X29">
        <f t="shared" si="0"/>
        <v>0.16811125581952366</v>
      </c>
      <c r="Y29">
        <f t="shared" si="1"/>
        <v>0.17261990927225151</v>
      </c>
      <c r="AA29">
        <v>0.10975</v>
      </c>
      <c r="AB29">
        <v>0.20397000000000001</v>
      </c>
      <c r="AC29">
        <v>8.7599999999999997E-2</v>
      </c>
      <c r="AD29">
        <v>0.48627999999999999</v>
      </c>
      <c r="AE29">
        <v>0.1124</v>
      </c>
    </row>
    <row r="30" spans="1:31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1.01715</v>
      </c>
      <c r="S30" s="1">
        <v>266572</v>
      </c>
      <c r="T30" s="3">
        <v>44885</v>
      </c>
      <c r="U30" s="3">
        <v>221687</v>
      </c>
      <c r="W30">
        <f t="shared" si="2"/>
        <v>0.88548400267000005</v>
      </c>
      <c r="X30">
        <f t="shared" si="0"/>
        <v>0.16837852437615353</v>
      </c>
      <c r="Y30">
        <f t="shared" si="1"/>
        <v>0.17313687128789074</v>
      </c>
      <c r="AA30">
        <v>0.10975</v>
      </c>
      <c r="AB30">
        <v>0.20397000000000001</v>
      </c>
      <c r="AC30">
        <v>8.7599999999999997E-2</v>
      </c>
      <c r="AD30">
        <v>0.48627999999999999</v>
      </c>
      <c r="AE30">
        <v>0.1124</v>
      </c>
    </row>
    <row r="31" spans="1:31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1.0167200000000001</v>
      </c>
      <c r="S31" s="1">
        <v>267246</v>
      </c>
      <c r="T31" s="3">
        <v>48645</v>
      </c>
      <c r="U31" s="3">
        <v>218601</v>
      </c>
      <c r="W31">
        <f t="shared" si="2"/>
        <v>0.87071045533000002</v>
      </c>
      <c r="X31">
        <f t="shared" si="0"/>
        <v>0.18202330437125344</v>
      </c>
      <c r="Y31">
        <f t="shared" si="1"/>
        <v>0.20127974793846956</v>
      </c>
      <c r="AA31">
        <v>0.10975</v>
      </c>
      <c r="AB31">
        <v>0.20397000000000001</v>
      </c>
      <c r="AC31">
        <v>8.7599999999999997E-2</v>
      </c>
      <c r="AD31">
        <v>0.48627999999999999</v>
      </c>
      <c r="AE31">
        <v>0.1124</v>
      </c>
    </row>
    <row r="32" spans="1:31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0.98605399999999999</v>
      </c>
      <c r="S32" s="1">
        <v>267266</v>
      </c>
      <c r="T32" s="3">
        <v>77895</v>
      </c>
      <c r="U32" s="3">
        <v>189371</v>
      </c>
      <c r="W32">
        <f t="shared" si="2"/>
        <v>0.79459563755999996</v>
      </c>
      <c r="X32">
        <f t="shared" si="0"/>
        <v>0.29145121339788826</v>
      </c>
      <c r="Y32">
        <f t="shared" si="1"/>
        <v>0.37596196452695441</v>
      </c>
      <c r="AA32">
        <v>0.10975</v>
      </c>
      <c r="AB32">
        <v>0.20397000000000001</v>
      </c>
      <c r="AC32">
        <v>8.7599999999999997E-2</v>
      </c>
      <c r="AD32">
        <v>0.48627999999999999</v>
      </c>
      <c r="AE32">
        <v>0.1124</v>
      </c>
    </row>
    <row r="33" spans="1:31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1.01725</v>
      </c>
      <c r="S33" s="1">
        <v>267244</v>
      </c>
      <c r="T33" s="3">
        <v>44817</v>
      </c>
      <c r="U33" s="3">
        <v>222427</v>
      </c>
      <c r="W33">
        <f t="shared" si="2"/>
        <v>0.88583610401000001</v>
      </c>
      <c r="X33">
        <f t="shared" si="0"/>
        <v>0.1677006780320606</v>
      </c>
      <c r="Y33">
        <f t="shared" si="1"/>
        <v>0.17300748356273588</v>
      </c>
      <c r="AA33">
        <v>0.10975</v>
      </c>
      <c r="AB33">
        <v>0.20397000000000001</v>
      </c>
      <c r="AC33">
        <v>8.7599999999999997E-2</v>
      </c>
      <c r="AD33">
        <v>0.48627999999999999</v>
      </c>
      <c r="AE33">
        <v>0.1124</v>
      </c>
    </row>
    <row r="34" spans="1:31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1.01725</v>
      </c>
      <c r="S34" s="1">
        <v>267244</v>
      </c>
      <c r="T34" s="3">
        <v>44817</v>
      </c>
      <c r="U34" s="3">
        <v>222427</v>
      </c>
      <c r="W34">
        <f t="shared" si="2"/>
        <v>0.88571521601000003</v>
      </c>
      <c r="X34">
        <f t="shared" si="0"/>
        <v>0.1677006780320606</v>
      </c>
      <c r="Y34">
        <f t="shared" si="1"/>
        <v>0.17320879801337008</v>
      </c>
      <c r="AA34">
        <v>0.10975</v>
      </c>
      <c r="AB34">
        <v>0.20397000000000001</v>
      </c>
      <c r="AC34">
        <v>8.7599999999999997E-2</v>
      </c>
      <c r="AD34">
        <v>0.48627999999999999</v>
      </c>
      <c r="AE34">
        <v>0.1124</v>
      </c>
    </row>
    <row r="35" spans="1:31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1.0163800000000001</v>
      </c>
      <c r="S35" s="1">
        <v>267243</v>
      </c>
      <c r="T35" s="3">
        <v>45319</v>
      </c>
      <c r="U35" s="3">
        <v>221924</v>
      </c>
      <c r="W35">
        <f t="shared" si="2"/>
        <v>0.86520461718999997</v>
      </c>
      <c r="X35">
        <f t="shared" si="0"/>
        <v>0.16957974577444498</v>
      </c>
      <c r="Y35">
        <f t="shared" si="1"/>
        <v>0.20935312172747966</v>
      </c>
      <c r="AA35">
        <v>0.10975</v>
      </c>
      <c r="AB35">
        <v>0.20397000000000001</v>
      </c>
      <c r="AC35">
        <v>8.7599999999999997E-2</v>
      </c>
      <c r="AD35">
        <v>0.48627999999999999</v>
      </c>
      <c r="AE35">
        <v>0.1124</v>
      </c>
    </row>
    <row r="36" spans="1:31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0.98544900000000002</v>
      </c>
      <c r="S36" s="1">
        <v>267255</v>
      </c>
      <c r="T36" s="3">
        <v>73133</v>
      </c>
      <c r="U36" s="3">
        <v>194122</v>
      </c>
      <c r="W36">
        <f t="shared" si="2"/>
        <v>0.78825262905000004</v>
      </c>
      <c r="X36">
        <f t="shared" si="0"/>
        <v>0.27364502067313989</v>
      </c>
      <c r="Y36">
        <f t="shared" si="1"/>
        <v>0.41448456619729623</v>
      </c>
      <c r="AA36">
        <v>0.10975</v>
      </c>
      <c r="AB36">
        <v>0.20397000000000001</v>
      </c>
      <c r="AC36">
        <v>8.7599999999999997E-2</v>
      </c>
      <c r="AD36">
        <v>0.48627999999999999</v>
      </c>
      <c r="AE36">
        <v>0.1124</v>
      </c>
    </row>
    <row r="37" spans="1:31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1.01725</v>
      </c>
      <c r="S37" s="1">
        <v>267244</v>
      </c>
      <c r="T37" s="3">
        <v>44817</v>
      </c>
      <c r="U37" s="3">
        <v>222427</v>
      </c>
      <c r="W37">
        <f t="shared" si="2"/>
        <v>0.88583610401000001</v>
      </c>
      <c r="X37">
        <f t="shared" si="0"/>
        <v>0.1677006780320606</v>
      </c>
      <c r="Y37">
        <f t="shared" si="1"/>
        <v>0.17300748356273588</v>
      </c>
      <c r="AA37">
        <v>0.10975</v>
      </c>
      <c r="AB37">
        <v>0.20397000000000001</v>
      </c>
      <c r="AC37">
        <v>8.7599999999999997E-2</v>
      </c>
      <c r="AD37">
        <v>0.48627999999999999</v>
      </c>
      <c r="AE37">
        <v>0.1124</v>
      </c>
    </row>
    <row r="38" spans="1:31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1.01725</v>
      </c>
      <c r="S38" s="1">
        <v>267244</v>
      </c>
      <c r="T38" s="3">
        <v>44817</v>
      </c>
      <c r="U38" s="3">
        <v>222427</v>
      </c>
      <c r="W38">
        <f t="shared" si="2"/>
        <v>0.88563374800999994</v>
      </c>
      <c r="X38">
        <f t="shared" si="0"/>
        <v>0.1677006780320606</v>
      </c>
      <c r="Y38">
        <f t="shared" si="1"/>
        <v>0.17345596115522535</v>
      </c>
      <c r="AA38">
        <v>0.10975</v>
      </c>
      <c r="AB38">
        <v>0.20397000000000001</v>
      </c>
      <c r="AC38">
        <v>8.7599999999999997E-2</v>
      </c>
      <c r="AD38">
        <v>0.48627999999999999</v>
      </c>
      <c r="AE38">
        <v>0.1124</v>
      </c>
    </row>
    <row r="39" spans="1:31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0.91929000000000005</v>
      </c>
      <c r="S39" s="1">
        <v>265252</v>
      </c>
      <c r="T39" s="3">
        <v>49821</v>
      </c>
      <c r="U39" s="3">
        <v>215431</v>
      </c>
      <c r="W39">
        <f t="shared" si="2"/>
        <v>0.84626056438000008</v>
      </c>
      <c r="X39">
        <f t="shared" si="0"/>
        <v>0.18782516248699349</v>
      </c>
      <c r="Y39">
        <f t="shared" si="1"/>
        <v>0.20916360915181903</v>
      </c>
      <c r="AA39">
        <v>0.10975</v>
      </c>
      <c r="AB39">
        <v>0.20397000000000001</v>
      </c>
      <c r="AC39">
        <v>8.7599999999999997E-2</v>
      </c>
      <c r="AD39">
        <v>0.48627999999999999</v>
      </c>
      <c r="AE39">
        <v>0.1124</v>
      </c>
    </row>
    <row r="40" spans="1:31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0.87901099999999999</v>
      </c>
      <c r="S40" s="1">
        <v>264925</v>
      </c>
      <c r="T40" s="3">
        <v>72749</v>
      </c>
      <c r="U40" s="3">
        <v>192176</v>
      </c>
      <c r="W40">
        <f t="shared" si="2"/>
        <v>0.76459033252999997</v>
      </c>
      <c r="X40">
        <f t="shared" si="0"/>
        <v>0.27460224591865623</v>
      </c>
      <c r="Y40">
        <f t="shared" si="1"/>
        <v>0.38092302963887048</v>
      </c>
      <c r="AA40">
        <v>0.10975</v>
      </c>
      <c r="AB40">
        <v>0.20397000000000001</v>
      </c>
      <c r="AC40">
        <v>8.7599999999999997E-2</v>
      </c>
      <c r="AD40">
        <v>0.48627999999999999</v>
      </c>
      <c r="AE40">
        <v>0.1124</v>
      </c>
    </row>
    <row r="41" spans="1:31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0.93467599999999995</v>
      </c>
      <c r="S41" s="1">
        <v>265425</v>
      </c>
      <c r="T41" s="3">
        <v>44899</v>
      </c>
      <c r="U41" s="3">
        <v>220526</v>
      </c>
      <c r="W41">
        <f t="shared" si="2"/>
        <v>0.86650664188000004</v>
      </c>
      <c r="X41">
        <f t="shared" si="0"/>
        <v>0.16915889611001225</v>
      </c>
      <c r="Y41">
        <f t="shared" si="1"/>
        <v>0.17751704340493984</v>
      </c>
      <c r="AA41">
        <v>0.10975</v>
      </c>
      <c r="AB41">
        <v>0.20397000000000001</v>
      </c>
      <c r="AC41">
        <v>8.7599999999999997E-2</v>
      </c>
      <c r="AD41">
        <v>0.48627999999999999</v>
      </c>
      <c r="AE41">
        <v>0.1124</v>
      </c>
    </row>
    <row r="42" spans="1:31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0.93505300000000002</v>
      </c>
      <c r="S42" s="1">
        <v>264587</v>
      </c>
      <c r="T42" s="3">
        <v>44893</v>
      </c>
      <c r="U42" s="3">
        <v>219694</v>
      </c>
      <c r="W42">
        <f t="shared" si="2"/>
        <v>0.86634654763000007</v>
      </c>
      <c r="X42">
        <f t="shared" si="0"/>
        <v>0.16967197934894759</v>
      </c>
      <c r="Y42">
        <f t="shared" si="1"/>
        <v>0.17778046647845311</v>
      </c>
      <c r="AA42">
        <v>0.10975</v>
      </c>
      <c r="AB42">
        <v>0.20397000000000001</v>
      </c>
      <c r="AC42">
        <v>8.7599999999999997E-2</v>
      </c>
      <c r="AD42">
        <v>0.48627999999999999</v>
      </c>
      <c r="AE42">
        <v>0.1124</v>
      </c>
    </row>
    <row r="43" spans="1:31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0.92412499999999997</v>
      </c>
      <c r="S43" s="1">
        <v>265106</v>
      </c>
      <c r="T43" s="3">
        <v>48629</v>
      </c>
      <c r="U43" s="3">
        <v>216477</v>
      </c>
      <c r="W43">
        <f t="shared" si="2"/>
        <v>0.84638280504999996</v>
      </c>
      <c r="X43">
        <f t="shared" si="0"/>
        <v>0.18343228746237353</v>
      </c>
      <c r="Y43">
        <f t="shared" si="1"/>
        <v>0.20620627486526821</v>
      </c>
      <c r="AA43">
        <v>0.10975</v>
      </c>
      <c r="AB43">
        <v>0.20397000000000001</v>
      </c>
      <c r="AC43">
        <v>8.7599999999999997E-2</v>
      </c>
      <c r="AD43">
        <v>0.48627999999999999</v>
      </c>
      <c r="AE43">
        <v>0.1124</v>
      </c>
    </row>
    <row r="44" spans="1:31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0.87015299999999995</v>
      </c>
      <c r="S44" s="1">
        <v>265109</v>
      </c>
      <c r="T44" s="3">
        <v>77849</v>
      </c>
      <c r="U44" s="3">
        <v>187260</v>
      </c>
      <c r="W44">
        <f t="shared" si="2"/>
        <v>0.76313361323999995</v>
      </c>
      <c r="X44">
        <f t="shared" si="0"/>
        <v>0.29364902738119036</v>
      </c>
      <c r="Y44">
        <f t="shared" si="1"/>
        <v>0.37903671035021963</v>
      </c>
      <c r="AA44">
        <v>0.10975</v>
      </c>
      <c r="AB44">
        <v>0.20397000000000001</v>
      </c>
      <c r="AC44">
        <v>8.7599999999999997E-2</v>
      </c>
      <c r="AD44">
        <v>0.48627999999999999</v>
      </c>
      <c r="AE44">
        <v>0.1124</v>
      </c>
    </row>
    <row r="45" spans="1:31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0.93513000000000002</v>
      </c>
      <c r="S45" s="1">
        <v>265106</v>
      </c>
      <c r="T45" s="3">
        <v>44801</v>
      </c>
      <c r="U45" s="3">
        <v>220305</v>
      </c>
      <c r="W45">
        <f t="shared" si="2"/>
        <v>0.86670940341000002</v>
      </c>
      <c r="X45">
        <f t="shared" si="0"/>
        <v>0.168992780246392</v>
      </c>
      <c r="Y45">
        <f t="shared" si="1"/>
        <v>0.17800274047738518</v>
      </c>
      <c r="AA45">
        <v>0.10975</v>
      </c>
      <c r="AB45">
        <v>0.20397000000000001</v>
      </c>
      <c r="AC45">
        <v>8.7599999999999997E-2</v>
      </c>
      <c r="AD45">
        <v>0.48627999999999999</v>
      </c>
      <c r="AE45">
        <v>0.1124</v>
      </c>
    </row>
    <row r="46" spans="1:31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0.93513000000000002</v>
      </c>
      <c r="S46" s="1">
        <v>265106</v>
      </c>
      <c r="T46" s="3">
        <v>44801</v>
      </c>
      <c r="U46" s="3">
        <v>220305</v>
      </c>
      <c r="W46">
        <f t="shared" si="2"/>
        <v>0.86657975540999987</v>
      </c>
      <c r="X46">
        <f t="shared" si="0"/>
        <v>0.168992780246392</v>
      </c>
      <c r="Y46">
        <f t="shared" si="1"/>
        <v>0.17820698367199228</v>
      </c>
      <c r="AA46">
        <v>0.10975</v>
      </c>
      <c r="AB46">
        <v>0.20397000000000001</v>
      </c>
      <c r="AC46">
        <v>8.7599999999999997E-2</v>
      </c>
      <c r="AD46">
        <v>0.48627999999999999</v>
      </c>
      <c r="AE46">
        <v>0.1124</v>
      </c>
    </row>
    <row r="47" spans="1:31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0.93061400000000005</v>
      </c>
      <c r="S47" s="1">
        <v>265106</v>
      </c>
      <c r="T47" s="3">
        <v>45300</v>
      </c>
      <c r="U47" s="3">
        <v>219806</v>
      </c>
      <c r="W47">
        <f t="shared" si="2"/>
        <v>0.84204220210000003</v>
      </c>
      <c r="X47">
        <f t="shared" si="0"/>
        <v>0.17087504620793192</v>
      </c>
      <c r="Y47">
        <f t="shared" si="1"/>
        <v>0.21407905652474021</v>
      </c>
      <c r="AA47">
        <v>0.10975</v>
      </c>
      <c r="AB47">
        <v>0.20397000000000001</v>
      </c>
      <c r="AC47">
        <v>8.7599999999999997E-2</v>
      </c>
      <c r="AD47">
        <v>0.48627999999999999</v>
      </c>
      <c r="AE47">
        <v>0.1124</v>
      </c>
    </row>
    <row r="48" spans="1:31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0.87468699999999999</v>
      </c>
      <c r="S48" s="1">
        <v>265111</v>
      </c>
      <c r="T48" s="3">
        <v>73082</v>
      </c>
      <c r="U48" s="3">
        <v>192029</v>
      </c>
      <c r="W48">
        <f t="shared" si="2"/>
        <v>0.75839347703000004</v>
      </c>
      <c r="X48">
        <f t="shared" si="0"/>
        <v>0.27566566457068925</v>
      </c>
      <c r="Y48">
        <f t="shared" si="1"/>
        <v>0.41631489032155244</v>
      </c>
      <c r="AA48">
        <v>0.10975</v>
      </c>
      <c r="AB48">
        <v>0.20397000000000001</v>
      </c>
      <c r="AC48">
        <v>8.7599999999999997E-2</v>
      </c>
      <c r="AD48">
        <v>0.48627999999999999</v>
      </c>
      <c r="AE48">
        <v>0.1124</v>
      </c>
    </row>
    <row r="49" spans="1:31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0.93513000000000002</v>
      </c>
      <c r="S49" s="1">
        <v>265106</v>
      </c>
      <c r="T49" s="3">
        <v>44801</v>
      </c>
      <c r="U49" s="3">
        <v>220305</v>
      </c>
      <c r="W49">
        <f t="shared" si="2"/>
        <v>0.86670940341000002</v>
      </c>
      <c r="X49">
        <f t="shared" si="0"/>
        <v>0.168992780246392</v>
      </c>
      <c r="Y49">
        <f t="shared" si="1"/>
        <v>0.17800274047738518</v>
      </c>
      <c r="AA49">
        <v>0.10975</v>
      </c>
      <c r="AB49">
        <v>0.20397000000000001</v>
      </c>
      <c r="AC49">
        <v>8.7599999999999997E-2</v>
      </c>
      <c r="AD49">
        <v>0.48627999999999999</v>
      </c>
      <c r="AE49">
        <v>0.1124</v>
      </c>
    </row>
    <row r="50" spans="1:31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0.93513000000000002</v>
      </c>
      <c r="S50" s="1">
        <v>265106</v>
      </c>
      <c r="T50" s="3">
        <v>44801</v>
      </c>
      <c r="U50" s="3">
        <v>220305</v>
      </c>
      <c r="W50">
        <f t="shared" si="2"/>
        <v>0.86642295140999992</v>
      </c>
      <c r="X50">
        <f t="shared" si="0"/>
        <v>0.168992780246392</v>
      </c>
      <c r="Y50">
        <f t="shared" si="1"/>
        <v>0.17842373793518176</v>
      </c>
      <c r="AA50">
        <v>0.10975</v>
      </c>
      <c r="AB50">
        <v>0.20397000000000001</v>
      </c>
      <c r="AC50">
        <v>8.7599999999999997E-2</v>
      </c>
      <c r="AD50">
        <v>0.48627999999999999</v>
      </c>
      <c r="AE50">
        <v>0.1124</v>
      </c>
    </row>
    <row r="51" spans="1:31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0.847549</v>
      </c>
      <c r="S51" s="1">
        <v>473045</v>
      </c>
      <c r="T51" s="3">
        <v>47018</v>
      </c>
      <c r="U51" s="3">
        <v>426027</v>
      </c>
      <c r="X51">
        <f t="shared" si="0"/>
        <v>9.9394349374795216E-2</v>
      </c>
      <c r="AA51">
        <v>0.10975</v>
      </c>
      <c r="AB51">
        <v>0.20397000000000001</v>
      </c>
      <c r="AC51">
        <v>8.7599999999999997E-2</v>
      </c>
      <c r="AD51">
        <v>0.48627999999999999</v>
      </c>
      <c r="AE51">
        <v>0.1124</v>
      </c>
    </row>
    <row r="52" spans="1:31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0.70889000000000002</v>
      </c>
      <c r="S52" s="1">
        <v>473411</v>
      </c>
      <c r="T52" s="3">
        <v>202725</v>
      </c>
      <c r="U52" s="3">
        <v>270686</v>
      </c>
      <c r="X52">
        <f t="shared" si="0"/>
        <v>0.42822198892716901</v>
      </c>
      <c r="AA52">
        <v>0.10975</v>
      </c>
      <c r="AB52">
        <v>0.20397000000000001</v>
      </c>
      <c r="AC52">
        <v>8.7599999999999997E-2</v>
      </c>
      <c r="AD52">
        <v>0.48627999999999999</v>
      </c>
      <c r="AE52">
        <v>0.1124</v>
      </c>
    </row>
    <row r="53" spans="1:31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0.86276799999999998</v>
      </c>
      <c r="S53" s="1">
        <v>473446</v>
      </c>
      <c r="T53" s="3">
        <v>37148</v>
      </c>
      <c r="U53" s="3">
        <v>436298</v>
      </c>
      <c r="X53">
        <f t="shared" si="0"/>
        <v>7.8463013733350795E-2</v>
      </c>
      <c r="AA53">
        <v>0.10975</v>
      </c>
      <c r="AB53">
        <v>0.20397000000000001</v>
      </c>
      <c r="AC53">
        <v>8.7599999999999997E-2</v>
      </c>
      <c r="AD53">
        <v>0.48627999999999999</v>
      </c>
      <c r="AE53">
        <v>0.1124</v>
      </c>
    </row>
    <row r="54" spans="1:31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0.86271600000000004</v>
      </c>
      <c r="S54" s="1">
        <v>473737</v>
      </c>
      <c r="T54" s="3">
        <v>37163</v>
      </c>
      <c r="U54" s="3">
        <v>436574</v>
      </c>
      <c r="X54">
        <f t="shared" si="0"/>
        <v>7.8446479797862526E-2</v>
      </c>
      <c r="AA54">
        <v>0.10975</v>
      </c>
      <c r="AB54">
        <v>0.20397000000000001</v>
      </c>
      <c r="AC54">
        <v>8.7599999999999997E-2</v>
      </c>
      <c r="AD54">
        <v>0.48627999999999999</v>
      </c>
      <c r="AE54">
        <v>0.1124</v>
      </c>
    </row>
    <row r="55" spans="1:31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0.85318700000000003</v>
      </c>
      <c r="S55" s="1">
        <v>473570</v>
      </c>
      <c r="T55" s="3">
        <v>41671</v>
      </c>
      <c r="U55" s="3">
        <v>431899</v>
      </c>
      <c r="X55">
        <f t="shared" si="0"/>
        <v>8.799332728002196E-2</v>
      </c>
      <c r="AA55">
        <v>0.10975</v>
      </c>
      <c r="AB55">
        <v>0.20397000000000001</v>
      </c>
      <c r="AC55">
        <v>8.7599999999999997E-2</v>
      </c>
      <c r="AD55">
        <v>0.48627999999999999</v>
      </c>
      <c r="AE55">
        <v>0.1124</v>
      </c>
    </row>
    <row r="56" spans="1:31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0.71088700000000005</v>
      </c>
      <c r="S56" s="1">
        <v>473538</v>
      </c>
      <c r="T56" s="3">
        <v>200108</v>
      </c>
      <c r="U56" s="3">
        <v>273430</v>
      </c>
      <c r="X56">
        <f t="shared" si="0"/>
        <v>0.42258065878556739</v>
      </c>
      <c r="AA56">
        <v>0.10975</v>
      </c>
      <c r="AB56">
        <v>0.20397000000000001</v>
      </c>
      <c r="AC56">
        <v>8.7599999999999997E-2</v>
      </c>
      <c r="AD56">
        <v>0.48627999999999999</v>
      </c>
      <c r="AE56">
        <v>0.1124</v>
      </c>
    </row>
    <row r="57" spans="1:31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0.86276200000000003</v>
      </c>
      <c r="S57" s="1">
        <v>473551</v>
      </c>
      <c r="T57" s="3">
        <v>37129</v>
      </c>
      <c r="U57" s="3">
        <v>436422</v>
      </c>
      <c r="X57">
        <f t="shared" si="0"/>
        <v>7.8405493811648588E-2</v>
      </c>
      <c r="AA57">
        <v>0.10975</v>
      </c>
      <c r="AB57">
        <v>0.20397000000000001</v>
      </c>
      <c r="AC57">
        <v>8.7599999999999997E-2</v>
      </c>
      <c r="AD57">
        <v>0.48627999999999999</v>
      </c>
      <c r="AE57">
        <v>0.1124</v>
      </c>
    </row>
    <row r="58" spans="1:31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0.86276200000000003</v>
      </c>
      <c r="S58" s="1">
        <v>473551</v>
      </c>
      <c r="T58" s="3">
        <v>37129</v>
      </c>
      <c r="U58" s="3">
        <v>436422</v>
      </c>
      <c r="X58">
        <f t="shared" si="0"/>
        <v>7.8405493811648588E-2</v>
      </c>
      <c r="AA58">
        <v>0.10975</v>
      </c>
      <c r="AB58">
        <v>0.20397000000000001</v>
      </c>
      <c r="AC58">
        <v>8.7599999999999997E-2</v>
      </c>
      <c r="AD58">
        <v>0.48627999999999999</v>
      </c>
      <c r="AE58">
        <v>0.1124</v>
      </c>
    </row>
    <row r="59" spans="1:31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0.84974099999999997</v>
      </c>
      <c r="S59" s="1">
        <v>473546</v>
      </c>
      <c r="T59" s="3">
        <v>43504</v>
      </c>
      <c r="U59" s="3">
        <v>430042</v>
      </c>
      <c r="X59">
        <f t="shared" si="0"/>
        <v>9.1868582988769834E-2</v>
      </c>
      <c r="AA59">
        <v>0.10975</v>
      </c>
      <c r="AB59">
        <v>0.20397000000000001</v>
      </c>
      <c r="AC59">
        <v>8.7599999999999997E-2</v>
      </c>
      <c r="AD59">
        <v>0.48627999999999999</v>
      </c>
      <c r="AE59">
        <v>0.1124</v>
      </c>
    </row>
    <row r="60" spans="1:31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0.70711400000000002</v>
      </c>
      <c r="S60" s="1">
        <v>473528</v>
      </c>
      <c r="T60" s="3">
        <v>213804</v>
      </c>
      <c r="U60" s="3">
        <v>259724</v>
      </c>
      <c r="X60">
        <f t="shared" si="0"/>
        <v>0.45151289892044399</v>
      </c>
      <c r="AA60">
        <v>0.10975</v>
      </c>
      <c r="AB60">
        <v>0.20397000000000001</v>
      </c>
      <c r="AC60">
        <v>8.7599999999999997E-2</v>
      </c>
      <c r="AD60">
        <v>0.48627999999999999</v>
      </c>
      <c r="AE60">
        <v>0.1124</v>
      </c>
    </row>
    <row r="61" spans="1:31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0.86276200000000003</v>
      </c>
      <c r="S61" s="1">
        <v>473551</v>
      </c>
      <c r="T61" s="3">
        <v>37129</v>
      </c>
      <c r="U61" s="3">
        <v>436422</v>
      </c>
      <c r="X61">
        <f t="shared" si="0"/>
        <v>7.8405493811648588E-2</v>
      </c>
      <c r="AA61">
        <v>0.10975</v>
      </c>
      <c r="AB61">
        <v>0.20397000000000001</v>
      </c>
      <c r="AC61">
        <v>8.7599999999999997E-2</v>
      </c>
      <c r="AD61">
        <v>0.48627999999999999</v>
      </c>
      <c r="AE61">
        <v>0.1124</v>
      </c>
    </row>
    <row r="62" spans="1:31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0.86276200000000003</v>
      </c>
      <c r="S62" s="1">
        <v>473551</v>
      </c>
      <c r="T62" s="3">
        <v>37129</v>
      </c>
      <c r="U62" s="3">
        <v>436422</v>
      </c>
      <c r="X62">
        <f t="shared" si="0"/>
        <v>7.8405493811648588E-2</v>
      </c>
      <c r="AA62">
        <v>0.10975</v>
      </c>
      <c r="AB62">
        <v>0.20397000000000001</v>
      </c>
      <c r="AC62">
        <v>8.7599999999999997E-2</v>
      </c>
      <c r="AD62">
        <v>0.48627999999999999</v>
      </c>
      <c r="AE62">
        <v>0.1124</v>
      </c>
    </row>
    <row r="63" spans="1:31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0.85155700000000001</v>
      </c>
      <c r="S63" s="1">
        <v>472788</v>
      </c>
      <c r="T63" s="3">
        <v>43961</v>
      </c>
      <c r="U63" s="3">
        <v>428827</v>
      </c>
      <c r="X63">
        <f t="shared" si="0"/>
        <v>9.2982478404697241E-2</v>
      </c>
      <c r="AA63">
        <v>0.10975</v>
      </c>
      <c r="AB63">
        <v>0.20397000000000001</v>
      </c>
      <c r="AC63">
        <v>8.7599999999999997E-2</v>
      </c>
      <c r="AD63">
        <v>0.48627999999999999</v>
      </c>
      <c r="AE63">
        <v>0.1124</v>
      </c>
    </row>
    <row r="64" spans="1:31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0.70912399999999998</v>
      </c>
      <c r="S64" s="1">
        <v>472542</v>
      </c>
      <c r="T64" s="3">
        <v>202388</v>
      </c>
      <c r="U64" s="3">
        <v>270154</v>
      </c>
      <c r="X64">
        <f t="shared" si="0"/>
        <v>0.42829632075032487</v>
      </c>
      <c r="AA64">
        <v>0.10975</v>
      </c>
      <c r="AB64">
        <v>0.20397000000000001</v>
      </c>
      <c r="AC64">
        <v>8.7599999999999997E-2</v>
      </c>
      <c r="AD64">
        <v>0.48627999999999999</v>
      </c>
      <c r="AE64">
        <v>0.1124</v>
      </c>
    </row>
    <row r="65" spans="1:31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0.86267000000000005</v>
      </c>
      <c r="S65" s="1">
        <v>473367</v>
      </c>
      <c r="T65" s="3">
        <v>37135</v>
      </c>
      <c r="U65" s="3">
        <v>436232</v>
      </c>
      <c r="X65">
        <f t="shared" si="0"/>
        <v>7.8448645554083832E-2</v>
      </c>
      <c r="AA65">
        <v>0.10975</v>
      </c>
      <c r="AB65">
        <v>0.20397000000000001</v>
      </c>
      <c r="AC65">
        <v>8.7599999999999997E-2</v>
      </c>
      <c r="AD65">
        <v>0.48627999999999999</v>
      </c>
      <c r="AE65">
        <v>0.1124</v>
      </c>
    </row>
    <row r="66" spans="1:31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0.86270100000000005</v>
      </c>
      <c r="S66" s="1">
        <v>474109</v>
      </c>
      <c r="T66" s="3">
        <v>37173</v>
      </c>
      <c r="U66" s="3">
        <v>436936</v>
      </c>
      <c r="X66">
        <f t="shared" si="0"/>
        <v>7.840602055645432E-2</v>
      </c>
      <c r="AA66">
        <v>0.10975</v>
      </c>
      <c r="AB66">
        <v>0.20397000000000001</v>
      </c>
      <c r="AC66">
        <v>8.7599999999999997E-2</v>
      </c>
      <c r="AD66">
        <v>0.48627999999999999</v>
      </c>
      <c r="AE66">
        <v>0.1124</v>
      </c>
    </row>
    <row r="67" spans="1:31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0.85325099999999998</v>
      </c>
      <c r="S67" s="1">
        <v>473390</v>
      </c>
      <c r="T67" s="3">
        <v>41637</v>
      </c>
      <c r="U67" s="3">
        <v>431753</v>
      </c>
      <c r="X67">
        <f t="shared" si="0"/>
        <v>8.7954963138215853E-2</v>
      </c>
      <c r="AA67">
        <v>0.10975</v>
      </c>
      <c r="AB67">
        <v>0.20397000000000001</v>
      </c>
      <c r="AC67">
        <v>8.7599999999999997E-2</v>
      </c>
      <c r="AD67">
        <v>0.48627999999999999</v>
      </c>
      <c r="AE67">
        <v>0.1124</v>
      </c>
    </row>
    <row r="68" spans="1:31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0.71065500000000004</v>
      </c>
      <c r="S68" s="1">
        <v>473384</v>
      </c>
      <c r="T68" s="3">
        <v>200097</v>
      </c>
      <c r="U68" s="3">
        <v>273287</v>
      </c>
      <c r="X68">
        <f t="shared" ref="X68:X131" si="3">T68/S68</f>
        <v>0.42269489463099724</v>
      </c>
      <c r="AA68">
        <v>0.10975</v>
      </c>
      <c r="AB68">
        <v>0.20397000000000001</v>
      </c>
      <c r="AC68">
        <v>8.7599999999999997E-2</v>
      </c>
      <c r="AD68">
        <v>0.48627999999999999</v>
      </c>
      <c r="AE68">
        <v>0.1124</v>
      </c>
    </row>
    <row r="69" spans="1:31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0.862707</v>
      </c>
      <c r="S69" s="1">
        <v>473395</v>
      </c>
      <c r="T69" s="3">
        <v>37121</v>
      </c>
      <c r="U69" s="3">
        <v>436274</v>
      </c>
      <c r="X69">
        <f t="shared" si="3"/>
        <v>7.8414431922601627E-2</v>
      </c>
      <c r="AA69">
        <v>0.10975</v>
      </c>
      <c r="AB69">
        <v>0.20397000000000001</v>
      </c>
      <c r="AC69">
        <v>8.7599999999999997E-2</v>
      </c>
      <c r="AD69">
        <v>0.48627999999999999</v>
      </c>
      <c r="AE69">
        <v>0.1124</v>
      </c>
    </row>
    <row r="70" spans="1:31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0.862707</v>
      </c>
      <c r="S70" s="1">
        <v>473395</v>
      </c>
      <c r="T70" s="3">
        <v>37121</v>
      </c>
      <c r="U70" s="3">
        <v>436274</v>
      </c>
      <c r="X70">
        <f t="shared" si="3"/>
        <v>7.8414431922601627E-2</v>
      </c>
      <c r="AA70">
        <v>0.10975</v>
      </c>
      <c r="AB70">
        <v>0.20397000000000001</v>
      </c>
      <c r="AC70">
        <v>8.7599999999999997E-2</v>
      </c>
      <c r="AD70">
        <v>0.48627999999999999</v>
      </c>
      <c r="AE70">
        <v>0.1124</v>
      </c>
    </row>
    <row r="71" spans="1:31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0.849854</v>
      </c>
      <c r="S71" s="1">
        <v>473389</v>
      </c>
      <c r="T71" s="3">
        <v>43469</v>
      </c>
      <c r="U71" s="3">
        <v>429920</v>
      </c>
      <c r="X71">
        <f t="shared" si="3"/>
        <v>9.1825116341951341E-2</v>
      </c>
      <c r="AA71">
        <v>0.10975</v>
      </c>
      <c r="AB71">
        <v>0.20397000000000001</v>
      </c>
      <c r="AC71">
        <v>8.7599999999999997E-2</v>
      </c>
      <c r="AD71">
        <v>0.48627999999999999</v>
      </c>
      <c r="AE71">
        <v>0.1124</v>
      </c>
    </row>
    <row r="72" spans="1:31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0.70686899999999997</v>
      </c>
      <c r="S72" s="1">
        <v>473377</v>
      </c>
      <c r="T72" s="3">
        <v>213796</v>
      </c>
      <c r="U72" s="3">
        <v>259581</v>
      </c>
      <c r="X72">
        <f t="shared" si="3"/>
        <v>0.45164002475827936</v>
      </c>
      <c r="AA72">
        <v>0.10975</v>
      </c>
      <c r="AB72">
        <v>0.20397000000000001</v>
      </c>
      <c r="AC72">
        <v>8.7599999999999997E-2</v>
      </c>
      <c r="AD72">
        <v>0.48627999999999999</v>
      </c>
      <c r="AE72">
        <v>0.1124</v>
      </c>
    </row>
    <row r="73" spans="1:31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0.862707</v>
      </c>
      <c r="S73" s="1">
        <v>473395</v>
      </c>
      <c r="T73" s="3">
        <v>37121</v>
      </c>
      <c r="U73" s="3">
        <v>436274</v>
      </c>
      <c r="X73">
        <f t="shared" si="3"/>
        <v>7.8414431922601627E-2</v>
      </c>
      <c r="AA73">
        <v>0.10975</v>
      </c>
      <c r="AB73">
        <v>0.20397000000000001</v>
      </c>
      <c r="AC73">
        <v>8.7599999999999997E-2</v>
      </c>
      <c r="AD73">
        <v>0.48627999999999999</v>
      </c>
      <c r="AE73">
        <v>0.1124</v>
      </c>
    </row>
    <row r="74" spans="1:31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0.862707</v>
      </c>
      <c r="S74" s="1">
        <v>473395</v>
      </c>
      <c r="T74" s="3">
        <v>37121</v>
      </c>
      <c r="U74" s="3">
        <v>436274</v>
      </c>
      <c r="X74">
        <f t="shared" si="3"/>
        <v>7.8414431922601627E-2</v>
      </c>
      <c r="AA74">
        <v>0.10975</v>
      </c>
      <c r="AB74">
        <v>0.20397000000000001</v>
      </c>
      <c r="AC74">
        <v>8.7599999999999997E-2</v>
      </c>
      <c r="AD74">
        <v>0.48627999999999999</v>
      </c>
      <c r="AE74">
        <v>0.1124</v>
      </c>
    </row>
    <row r="75" spans="1:31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0.84135599999999999</v>
      </c>
      <c r="S75" s="1">
        <v>298954</v>
      </c>
      <c r="T75" s="3">
        <v>43488</v>
      </c>
      <c r="U75" s="3">
        <v>255466</v>
      </c>
      <c r="X75">
        <f t="shared" si="3"/>
        <v>0.14546719562206895</v>
      </c>
      <c r="AA75">
        <v>0.10975</v>
      </c>
      <c r="AB75">
        <v>0.20397000000000001</v>
      </c>
      <c r="AC75">
        <v>8.7599999999999997E-2</v>
      </c>
      <c r="AD75">
        <v>0.48627999999999999</v>
      </c>
      <c r="AE75">
        <v>0.1124</v>
      </c>
    </row>
    <row r="76" spans="1:31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0.69064000000000003</v>
      </c>
      <c r="S76" s="1">
        <v>298280</v>
      </c>
      <c r="T76" s="3">
        <v>137059</v>
      </c>
      <c r="U76" s="3">
        <v>161221</v>
      </c>
      <c r="X76">
        <f t="shared" si="3"/>
        <v>0.4594977873139332</v>
      </c>
      <c r="AA76">
        <v>0.10975</v>
      </c>
      <c r="AB76">
        <v>0.20397000000000001</v>
      </c>
      <c r="AC76">
        <v>8.7599999999999997E-2</v>
      </c>
      <c r="AD76">
        <v>0.48627999999999999</v>
      </c>
      <c r="AE76">
        <v>0.1124</v>
      </c>
    </row>
    <row r="77" spans="1:31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0.85465100000000005</v>
      </c>
      <c r="S77" s="1">
        <v>298325</v>
      </c>
      <c r="T77" s="3">
        <v>37151</v>
      </c>
      <c r="U77" s="3">
        <v>261174</v>
      </c>
      <c r="X77">
        <f t="shared" si="3"/>
        <v>0.12453197016676444</v>
      </c>
      <c r="AA77">
        <v>0.10975</v>
      </c>
      <c r="AB77">
        <v>0.20397000000000001</v>
      </c>
      <c r="AC77">
        <v>8.7599999999999997E-2</v>
      </c>
      <c r="AD77">
        <v>0.48627999999999999</v>
      </c>
      <c r="AE77">
        <v>0.1124</v>
      </c>
    </row>
    <row r="78" spans="1:31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0.85496899999999998</v>
      </c>
      <c r="S78" s="1">
        <v>298663</v>
      </c>
      <c r="T78" s="3">
        <v>37150</v>
      </c>
      <c r="U78" s="3">
        <v>261513</v>
      </c>
      <c r="X78">
        <f t="shared" si="3"/>
        <v>0.12438768779527427</v>
      </c>
      <c r="AA78">
        <v>0.10975</v>
      </c>
      <c r="AB78">
        <v>0.20397000000000001</v>
      </c>
      <c r="AC78">
        <v>8.7599999999999997E-2</v>
      </c>
      <c r="AD78">
        <v>0.48627999999999999</v>
      </c>
      <c r="AE78">
        <v>0.1124</v>
      </c>
    </row>
    <row r="79" spans="1:31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0.84230499999999997</v>
      </c>
      <c r="S79" s="1">
        <v>298410</v>
      </c>
      <c r="T79" s="3">
        <v>41572</v>
      </c>
      <c r="U79" s="3">
        <v>256838</v>
      </c>
      <c r="X79">
        <f t="shared" si="3"/>
        <v>0.1393116852652391</v>
      </c>
      <c r="AA79">
        <v>0.10975</v>
      </c>
      <c r="AB79">
        <v>0.20397000000000001</v>
      </c>
      <c r="AC79">
        <v>8.7599999999999997E-2</v>
      </c>
      <c r="AD79">
        <v>0.48627999999999999</v>
      </c>
      <c r="AE79">
        <v>0.1124</v>
      </c>
    </row>
    <row r="80" spans="1:31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0.69309799999999999</v>
      </c>
      <c r="S80" s="1">
        <v>298403</v>
      </c>
      <c r="T80" s="3">
        <v>134901</v>
      </c>
      <c r="U80" s="3">
        <v>163502</v>
      </c>
      <c r="X80">
        <f t="shared" si="3"/>
        <v>0.45207655419013881</v>
      </c>
      <c r="AA80">
        <v>0.10975</v>
      </c>
      <c r="AB80">
        <v>0.20397000000000001</v>
      </c>
      <c r="AC80">
        <v>8.7599999999999997E-2</v>
      </c>
      <c r="AD80">
        <v>0.48627999999999999</v>
      </c>
      <c r="AE80">
        <v>0.1124</v>
      </c>
    </row>
    <row r="81" spans="1:31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0.854819</v>
      </c>
      <c r="S81" s="1">
        <v>298405</v>
      </c>
      <c r="T81" s="3">
        <v>37138</v>
      </c>
      <c r="U81" s="3">
        <v>261267</v>
      </c>
      <c r="X81">
        <f t="shared" si="3"/>
        <v>0.12445501918533537</v>
      </c>
      <c r="AA81">
        <v>0.10975</v>
      </c>
      <c r="AB81">
        <v>0.20397000000000001</v>
      </c>
      <c r="AC81">
        <v>8.7599999999999997E-2</v>
      </c>
      <c r="AD81">
        <v>0.48627999999999999</v>
      </c>
      <c r="AE81">
        <v>0.1124</v>
      </c>
    </row>
    <row r="82" spans="1:31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0.854819</v>
      </c>
      <c r="S82" s="1">
        <v>298405</v>
      </c>
      <c r="T82" s="3">
        <v>37138</v>
      </c>
      <c r="U82" s="3">
        <v>261267</v>
      </c>
      <c r="X82">
        <f t="shared" si="3"/>
        <v>0.12445501918533537</v>
      </c>
      <c r="AA82">
        <v>0.10975</v>
      </c>
      <c r="AB82">
        <v>0.20397000000000001</v>
      </c>
      <c r="AC82">
        <v>8.7599999999999997E-2</v>
      </c>
      <c r="AD82">
        <v>0.48627999999999999</v>
      </c>
      <c r="AE82">
        <v>0.1124</v>
      </c>
    </row>
    <row r="83" spans="1:31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0.83701099999999995</v>
      </c>
      <c r="S83" s="1">
        <v>298407</v>
      </c>
      <c r="T83" s="3">
        <v>42911</v>
      </c>
      <c r="U83" s="3">
        <v>255496</v>
      </c>
      <c r="X83">
        <f t="shared" si="3"/>
        <v>0.14380024597278215</v>
      </c>
      <c r="AA83">
        <v>0.10975</v>
      </c>
      <c r="AB83">
        <v>0.20397000000000001</v>
      </c>
      <c r="AC83">
        <v>8.7599999999999997E-2</v>
      </c>
      <c r="AD83">
        <v>0.48627999999999999</v>
      </c>
      <c r="AE83">
        <v>0.1124</v>
      </c>
    </row>
    <row r="84" spans="1:31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0.68506599999999995</v>
      </c>
      <c r="S84" s="1">
        <v>298411</v>
      </c>
      <c r="T84" s="3">
        <v>148745</v>
      </c>
      <c r="U84" s="3">
        <v>149666</v>
      </c>
      <c r="X84">
        <f t="shared" si="3"/>
        <v>0.49845682632342642</v>
      </c>
      <c r="AA84">
        <v>0.10975</v>
      </c>
      <c r="AB84">
        <v>0.20397000000000001</v>
      </c>
      <c r="AC84">
        <v>8.7599999999999997E-2</v>
      </c>
      <c r="AD84">
        <v>0.48627999999999999</v>
      </c>
      <c r="AE84">
        <v>0.1124</v>
      </c>
    </row>
    <row r="85" spans="1:31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0.854819</v>
      </c>
      <c r="S85" s="1">
        <v>298405</v>
      </c>
      <c r="T85" s="3">
        <v>37138</v>
      </c>
      <c r="U85" s="3">
        <v>261267</v>
      </c>
      <c r="X85">
        <f t="shared" si="3"/>
        <v>0.12445501918533537</v>
      </c>
      <c r="AA85">
        <v>0.10975</v>
      </c>
      <c r="AB85">
        <v>0.20397000000000001</v>
      </c>
      <c r="AC85">
        <v>8.7599999999999997E-2</v>
      </c>
      <c r="AD85">
        <v>0.48627999999999999</v>
      </c>
      <c r="AE85">
        <v>0.1124</v>
      </c>
    </row>
    <row r="86" spans="1:31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0.854819</v>
      </c>
      <c r="S86" s="1">
        <v>298405</v>
      </c>
      <c r="T86" s="3">
        <v>37138</v>
      </c>
      <c r="U86" s="3">
        <v>261267</v>
      </c>
      <c r="X86">
        <f t="shared" si="3"/>
        <v>0.12445501918533537</v>
      </c>
      <c r="AA86">
        <v>0.10975</v>
      </c>
      <c r="AB86">
        <v>0.20397000000000001</v>
      </c>
      <c r="AC86">
        <v>8.7599999999999997E-2</v>
      </c>
      <c r="AD86">
        <v>0.48627999999999999</v>
      </c>
      <c r="AE86">
        <v>0.1124</v>
      </c>
    </row>
    <row r="87" spans="1:31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0.8256</v>
      </c>
      <c r="S87" s="1">
        <v>298208</v>
      </c>
      <c r="T87" s="3">
        <v>41705</v>
      </c>
      <c r="U87" s="3">
        <v>256503</v>
      </c>
      <c r="X87">
        <f t="shared" si="3"/>
        <v>0.13985204957613478</v>
      </c>
      <c r="AA87">
        <v>0.10975</v>
      </c>
      <c r="AB87">
        <v>0.20397000000000001</v>
      </c>
      <c r="AC87">
        <v>8.7599999999999997E-2</v>
      </c>
      <c r="AD87">
        <v>0.48627999999999999</v>
      </c>
      <c r="AE87">
        <v>0.1124</v>
      </c>
    </row>
    <row r="88" spans="1:31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0.65485599999999999</v>
      </c>
      <c r="S88" s="1">
        <v>297961</v>
      </c>
      <c r="T88" s="3">
        <v>137153</v>
      </c>
      <c r="U88" s="3">
        <v>160808</v>
      </c>
      <c r="X88">
        <f t="shared" si="3"/>
        <v>0.46030520772852823</v>
      </c>
      <c r="AA88">
        <v>0.10975</v>
      </c>
      <c r="AB88">
        <v>0.20397000000000001</v>
      </c>
      <c r="AC88">
        <v>8.7599999999999997E-2</v>
      </c>
      <c r="AD88">
        <v>0.48627999999999999</v>
      </c>
      <c r="AE88">
        <v>0.1124</v>
      </c>
    </row>
    <row r="89" spans="1:31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0.83913599999999999</v>
      </c>
      <c r="S89" s="1">
        <v>297867</v>
      </c>
      <c r="T89" s="3">
        <v>37144</v>
      </c>
      <c r="U89" s="3">
        <v>260723</v>
      </c>
      <c r="X89">
        <f t="shared" si="3"/>
        <v>0.1246999499776746</v>
      </c>
      <c r="AA89">
        <v>0.10975</v>
      </c>
      <c r="AB89">
        <v>0.20397000000000001</v>
      </c>
      <c r="AC89">
        <v>8.7599999999999997E-2</v>
      </c>
      <c r="AD89">
        <v>0.48627999999999999</v>
      </c>
      <c r="AE89">
        <v>0.1124</v>
      </c>
    </row>
    <row r="90" spans="1:31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0.83889599999999998</v>
      </c>
      <c r="S90" s="1">
        <v>297928</v>
      </c>
      <c r="T90" s="3">
        <v>37164</v>
      </c>
      <c r="U90" s="3">
        <v>260764</v>
      </c>
      <c r="X90">
        <f t="shared" si="3"/>
        <v>0.12474154829354743</v>
      </c>
      <c r="AA90">
        <v>0.10975</v>
      </c>
      <c r="AB90">
        <v>0.20397000000000001</v>
      </c>
      <c r="AC90">
        <v>8.7599999999999997E-2</v>
      </c>
      <c r="AD90">
        <v>0.48627999999999999</v>
      </c>
      <c r="AE90">
        <v>0.1124</v>
      </c>
    </row>
    <row r="91" spans="1:31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0.824986</v>
      </c>
      <c r="S91" s="1">
        <v>298169</v>
      </c>
      <c r="T91" s="3">
        <v>41540</v>
      </c>
      <c r="U91" s="3">
        <v>256629</v>
      </c>
      <c r="X91">
        <f t="shared" si="3"/>
        <v>0.13931696454024395</v>
      </c>
      <c r="AA91">
        <v>0.10975</v>
      </c>
      <c r="AB91">
        <v>0.20397000000000001</v>
      </c>
      <c r="AC91">
        <v>8.7599999999999997E-2</v>
      </c>
      <c r="AD91">
        <v>0.48627999999999999</v>
      </c>
      <c r="AE91">
        <v>0.1124</v>
      </c>
    </row>
    <row r="92" spans="1:31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0.65764100000000003</v>
      </c>
      <c r="S92" s="1">
        <v>298171</v>
      </c>
      <c r="T92" s="3">
        <v>134865</v>
      </c>
      <c r="U92" s="3">
        <v>163306</v>
      </c>
      <c r="X92">
        <f t="shared" si="3"/>
        <v>0.4523075684758075</v>
      </c>
      <c r="AA92">
        <v>0.10975</v>
      </c>
      <c r="AB92">
        <v>0.20397000000000001</v>
      </c>
      <c r="AC92">
        <v>8.7599999999999997E-2</v>
      </c>
      <c r="AD92">
        <v>0.48627999999999999</v>
      </c>
      <c r="AE92">
        <v>0.1124</v>
      </c>
    </row>
    <row r="93" spans="1:31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0.83903899999999998</v>
      </c>
      <c r="S93" s="1">
        <v>298168</v>
      </c>
      <c r="T93" s="3">
        <v>37127</v>
      </c>
      <c r="U93" s="3">
        <v>261041</v>
      </c>
      <c r="X93">
        <f t="shared" si="3"/>
        <v>0.12451705079015857</v>
      </c>
      <c r="AA93">
        <v>0.10975</v>
      </c>
      <c r="AB93">
        <v>0.20397000000000001</v>
      </c>
      <c r="AC93">
        <v>8.7599999999999997E-2</v>
      </c>
      <c r="AD93">
        <v>0.48627999999999999</v>
      </c>
      <c r="AE93">
        <v>0.1124</v>
      </c>
    </row>
    <row r="94" spans="1:31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0.83903899999999998</v>
      </c>
      <c r="S94" s="1">
        <v>298168</v>
      </c>
      <c r="T94" s="3">
        <v>37127</v>
      </c>
      <c r="U94" s="3">
        <v>261041</v>
      </c>
      <c r="X94">
        <f t="shared" si="3"/>
        <v>0.12451705079015857</v>
      </c>
      <c r="AA94">
        <v>0.10975</v>
      </c>
      <c r="AB94">
        <v>0.20397000000000001</v>
      </c>
      <c r="AC94">
        <v>8.7599999999999997E-2</v>
      </c>
      <c r="AD94">
        <v>0.48627999999999999</v>
      </c>
      <c r="AE94">
        <v>0.1124</v>
      </c>
    </row>
    <row r="95" spans="1:31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0.82072400000000001</v>
      </c>
      <c r="S95" s="1">
        <v>298168</v>
      </c>
      <c r="T95" s="3">
        <v>42844</v>
      </c>
      <c r="U95" s="3">
        <v>255324</v>
      </c>
      <c r="X95">
        <f t="shared" si="3"/>
        <v>0.14369080518365485</v>
      </c>
      <c r="AA95">
        <v>0.10975</v>
      </c>
      <c r="AB95">
        <v>0.20397000000000001</v>
      </c>
      <c r="AC95">
        <v>8.7599999999999997E-2</v>
      </c>
      <c r="AD95">
        <v>0.48627999999999999</v>
      </c>
      <c r="AE95">
        <v>0.1124</v>
      </c>
    </row>
    <row r="96" spans="1:31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0.65073000000000003</v>
      </c>
      <c r="S96" s="1">
        <v>298170</v>
      </c>
      <c r="T96" s="3">
        <v>148726</v>
      </c>
      <c r="U96" s="3">
        <v>149444</v>
      </c>
      <c r="X96">
        <f t="shared" si="3"/>
        <v>0.49879598886541238</v>
      </c>
      <c r="AA96">
        <v>0.10975</v>
      </c>
      <c r="AB96">
        <v>0.20397000000000001</v>
      </c>
      <c r="AC96">
        <v>8.7599999999999997E-2</v>
      </c>
      <c r="AD96">
        <v>0.48627999999999999</v>
      </c>
      <c r="AE96">
        <v>0.1124</v>
      </c>
    </row>
    <row r="97" spans="1:31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0.83903899999999998</v>
      </c>
      <c r="S97" s="1">
        <v>298168</v>
      </c>
      <c r="T97" s="3">
        <v>37127</v>
      </c>
      <c r="U97" s="3">
        <v>261041</v>
      </c>
      <c r="X97">
        <f t="shared" si="3"/>
        <v>0.12451705079015857</v>
      </c>
      <c r="AA97">
        <v>0.10975</v>
      </c>
      <c r="AB97">
        <v>0.20397000000000001</v>
      </c>
      <c r="AC97">
        <v>8.7599999999999997E-2</v>
      </c>
      <c r="AD97">
        <v>0.48627999999999999</v>
      </c>
      <c r="AE97">
        <v>0.1124</v>
      </c>
    </row>
    <row r="98" spans="1:31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0.83903899999999998</v>
      </c>
      <c r="S98" s="1">
        <v>298168</v>
      </c>
      <c r="T98" s="3">
        <v>37127</v>
      </c>
      <c r="U98" s="3">
        <v>261041</v>
      </c>
      <c r="X98">
        <f t="shared" si="3"/>
        <v>0.12451705079015857</v>
      </c>
      <c r="AA98">
        <v>0.10975</v>
      </c>
      <c r="AB98">
        <v>0.20397000000000001</v>
      </c>
      <c r="AC98">
        <v>8.7599999999999997E-2</v>
      </c>
      <c r="AD98">
        <v>0.48627999999999999</v>
      </c>
      <c r="AE98">
        <v>0.1124</v>
      </c>
    </row>
    <row r="99" spans="1:31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1.01583</v>
      </c>
      <c r="S99" s="1">
        <v>328679</v>
      </c>
      <c r="T99" s="3">
        <v>84355</v>
      </c>
      <c r="U99" s="3">
        <v>244324</v>
      </c>
      <c r="X99">
        <f t="shared" si="3"/>
        <v>0.25664858418091818</v>
      </c>
      <c r="AA99">
        <v>0.10975</v>
      </c>
      <c r="AB99">
        <v>0.20397000000000001</v>
      </c>
      <c r="AC99">
        <v>8.7599999999999997E-2</v>
      </c>
      <c r="AD99">
        <v>0.48627999999999999</v>
      </c>
      <c r="AE99">
        <v>0.1124</v>
      </c>
    </row>
    <row r="100" spans="1:31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0.98996799999999996</v>
      </c>
      <c r="S100" s="1">
        <v>328827</v>
      </c>
      <c r="T100" s="3">
        <v>107301</v>
      </c>
      <c r="U100" s="3">
        <v>221526</v>
      </c>
      <c r="X100">
        <f t="shared" si="3"/>
        <v>0.3263144449817077</v>
      </c>
      <c r="AA100">
        <v>0.10975</v>
      </c>
      <c r="AB100">
        <v>0.20397000000000001</v>
      </c>
      <c r="AC100">
        <v>8.7599999999999997E-2</v>
      </c>
      <c r="AD100">
        <v>0.48627999999999999</v>
      </c>
      <c r="AE100">
        <v>0.1124</v>
      </c>
    </row>
    <row r="101" spans="1:31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1.0442899999999999</v>
      </c>
      <c r="S101" s="1">
        <v>329137</v>
      </c>
      <c r="T101" s="3">
        <v>60789</v>
      </c>
      <c r="U101" s="3">
        <v>268348</v>
      </c>
      <c r="X101">
        <f t="shared" si="3"/>
        <v>0.18469208870470352</v>
      </c>
      <c r="AA101">
        <v>0.10975</v>
      </c>
      <c r="AB101">
        <v>0.20397000000000001</v>
      </c>
      <c r="AC101">
        <v>8.7599999999999997E-2</v>
      </c>
      <c r="AD101">
        <v>0.48627999999999999</v>
      </c>
      <c r="AE101">
        <v>0.1124</v>
      </c>
    </row>
    <row r="102" spans="1:31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1.0424100000000001</v>
      </c>
      <c r="S102" s="1">
        <v>329074</v>
      </c>
      <c r="T102" s="3">
        <v>62014</v>
      </c>
      <c r="U102" s="3">
        <v>267060</v>
      </c>
      <c r="X102">
        <f t="shared" si="3"/>
        <v>0.1884500142825018</v>
      </c>
      <c r="AA102">
        <v>0.10975</v>
      </c>
      <c r="AB102">
        <v>0.20397000000000001</v>
      </c>
      <c r="AC102">
        <v>8.7599999999999997E-2</v>
      </c>
      <c r="AD102">
        <v>0.48627999999999999</v>
      </c>
      <c r="AE102">
        <v>0.1124</v>
      </c>
    </row>
    <row r="103" spans="1:31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1.0133000000000001</v>
      </c>
      <c r="S103" s="1">
        <v>328912</v>
      </c>
      <c r="T103" s="3">
        <v>86673</v>
      </c>
      <c r="U103" s="3">
        <v>242239</v>
      </c>
      <c r="X103">
        <f t="shared" si="3"/>
        <v>0.26351425305248821</v>
      </c>
      <c r="AA103">
        <v>0.10975</v>
      </c>
      <c r="AB103">
        <v>0.20397000000000001</v>
      </c>
      <c r="AC103">
        <v>8.7599999999999997E-2</v>
      </c>
      <c r="AD103">
        <v>0.48627999999999999</v>
      </c>
      <c r="AE103">
        <v>0.1124</v>
      </c>
    </row>
    <row r="104" spans="1:31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0.99060300000000001</v>
      </c>
      <c r="S104" s="1">
        <v>328911</v>
      </c>
      <c r="T104" s="3">
        <v>107149</v>
      </c>
      <c r="U104" s="3">
        <v>221762</v>
      </c>
      <c r="X104">
        <f t="shared" si="3"/>
        <v>0.32576897701809915</v>
      </c>
      <c r="AA104">
        <v>0.10975</v>
      </c>
      <c r="AB104">
        <v>0.20397000000000001</v>
      </c>
      <c r="AC104">
        <v>8.7599999999999997E-2</v>
      </c>
      <c r="AD104">
        <v>0.48627999999999999</v>
      </c>
      <c r="AE104">
        <v>0.1124</v>
      </c>
    </row>
    <row r="105" spans="1:31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1.0445199999999999</v>
      </c>
      <c r="S105" s="1">
        <v>329059</v>
      </c>
      <c r="T105" s="3">
        <v>60684</v>
      </c>
      <c r="U105" s="3">
        <v>268375</v>
      </c>
      <c r="X105">
        <f t="shared" si="3"/>
        <v>0.18441677632278711</v>
      </c>
      <c r="AA105">
        <v>0.10975</v>
      </c>
      <c r="AB105">
        <v>0.20397000000000001</v>
      </c>
      <c r="AC105">
        <v>8.7599999999999997E-2</v>
      </c>
      <c r="AD105">
        <v>0.48627999999999999</v>
      </c>
      <c r="AE105">
        <v>0.1124</v>
      </c>
    </row>
    <row r="106" spans="1:31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1.0436000000000001</v>
      </c>
      <c r="S106" s="1">
        <v>329060</v>
      </c>
      <c r="T106" s="3">
        <v>61337</v>
      </c>
      <c r="U106" s="3">
        <v>267723</v>
      </c>
      <c r="X106">
        <f t="shared" si="3"/>
        <v>0.18640065641524342</v>
      </c>
      <c r="AA106">
        <v>0.10975</v>
      </c>
      <c r="AB106">
        <v>0.20397000000000001</v>
      </c>
      <c r="AC106">
        <v>8.7599999999999997E-2</v>
      </c>
      <c r="AD106">
        <v>0.48627999999999999</v>
      </c>
      <c r="AE106">
        <v>0.1124</v>
      </c>
    </row>
    <row r="107" spans="1:31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1.00695</v>
      </c>
      <c r="S107" s="1">
        <v>328925</v>
      </c>
      <c r="T107" s="3">
        <v>93207</v>
      </c>
      <c r="U107" s="3">
        <v>235718</v>
      </c>
      <c r="X107">
        <f t="shared" si="3"/>
        <v>0.28336854906133618</v>
      </c>
      <c r="AA107">
        <v>0.10975</v>
      </c>
      <c r="AB107">
        <v>0.20397000000000001</v>
      </c>
      <c r="AC107">
        <v>8.7599999999999997E-2</v>
      </c>
      <c r="AD107">
        <v>0.48627999999999999</v>
      </c>
      <c r="AE107">
        <v>0.1124</v>
      </c>
    </row>
    <row r="108" spans="1:31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0.98645000000000005</v>
      </c>
      <c r="S108" s="1">
        <v>329170</v>
      </c>
      <c r="T108" s="3">
        <v>122741</v>
      </c>
      <c r="U108" s="3">
        <v>206429</v>
      </c>
      <c r="X108">
        <f t="shared" si="3"/>
        <v>0.37288027463013035</v>
      </c>
      <c r="AA108">
        <v>0.10975</v>
      </c>
      <c r="AB108">
        <v>0.20397000000000001</v>
      </c>
      <c r="AC108">
        <v>8.7599999999999997E-2</v>
      </c>
      <c r="AD108">
        <v>0.48627999999999999</v>
      </c>
      <c r="AE108">
        <v>0.1124</v>
      </c>
    </row>
    <row r="109" spans="1:31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1.0445199999999999</v>
      </c>
      <c r="S109" s="1">
        <v>329059</v>
      </c>
      <c r="T109" s="3">
        <v>60684</v>
      </c>
      <c r="U109" s="3">
        <v>268375</v>
      </c>
      <c r="X109">
        <f t="shared" si="3"/>
        <v>0.18441677632278711</v>
      </c>
      <c r="AA109">
        <v>0.10975</v>
      </c>
      <c r="AB109">
        <v>0.20397000000000001</v>
      </c>
      <c r="AC109">
        <v>8.7599999999999997E-2</v>
      </c>
      <c r="AD109">
        <v>0.48627999999999999</v>
      </c>
      <c r="AE109">
        <v>0.1124</v>
      </c>
    </row>
    <row r="110" spans="1:31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1.0428500000000001</v>
      </c>
      <c r="S110" s="1">
        <v>329074</v>
      </c>
      <c r="T110" s="3">
        <v>62166</v>
      </c>
      <c r="U110" s="3">
        <v>266908</v>
      </c>
      <c r="X110">
        <f t="shared" si="3"/>
        <v>0.18891191646863623</v>
      </c>
      <c r="AA110">
        <v>0.10975</v>
      </c>
      <c r="AB110">
        <v>0.20397000000000001</v>
      </c>
      <c r="AC110">
        <v>8.7599999999999997E-2</v>
      </c>
      <c r="AD110">
        <v>0.48627999999999999</v>
      </c>
      <c r="AE110">
        <v>0.1124</v>
      </c>
    </row>
    <row r="111" spans="1:31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0.97256200000000004</v>
      </c>
      <c r="S111" s="1">
        <v>326288</v>
      </c>
      <c r="T111" s="3">
        <v>84362</v>
      </c>
      <c r="U111" s="3">
        <v>241926</v>
      </c>
      <c r="X111">
        <f t="shared" si="3"/>
        <v>0.25855072819104596</v>
      </c>
      <c r="AA111">
        <v>0.10975</v>
      </c>
      <c r="AB111">
        <v>0.20397000000000001</v>
      </c>
      <c r="AC111">
        <v>8.7599999999999997E-2</v>
      </c>
      <c r="AD111">
        <v>0.48627999999999999</v>
      </c>
      <c r="AE111">
        <v>0.1124</v>
      </c>
    </row>
    <row r="112" spans="1:31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0.92746899999999999</v>
      </c>
      <c r="S112" s="1">
        <v>326621</v>
      </c>
      <c r="T112" s="3">
        <v>106817</v>
      </c>
      <c r="U112" s="3">
        <v>219804</v>
      </c>
      <c r="X112">
        <f t="shared" si="3"/>
        <v>0.32703653469923855</v>
      </c>
      <c r="AA112">
        <v>0.10975</v>
      </c>
      <c r="AB112">
        <v>0.20397000000000001</v>
      </c>
      <c r="AC112">
        <v>8.7599999999999997E-2</v>
      </c>
      <c r="AD112">
        <v>0.48627999999999999</v>
      </c>
      <c r="AE112">
        <v>0.1124</v>
      </c>
    </row>
    <row r="113" spans="1:31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1.0213099999999999</v>
      </c>
      <c r="S113" s="1">
        <v>326794</v>
      </c>
      <c r="T113" s="3">
        <v>60797</v>
      </c>
      <c r="U113" s="3">
        <v>265997</v>
      </c>
      <c r="X113">
        <f t="shared" si="3"/>
        <v>0.18604074738214288</v>
      </c>
      <c r="AA113">
        <v>0.10975</v>
      </c>
      <c r="AB113">
        <v>0.20397000000000001</v>
      </c>
      <c r="AC113">
        <v>8.7599999999999997E-2</v>
      </c>
      <c r="AD113">
        <v>0.48627999999999999</v>
      </c>
      <c r="AE113">
        <v>0.1124</v>
      </c>
    </row>
    <row r="114" spans="1:31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1.0207299999999999</v>
      </c>
      <c r="S114" s="1">
        <v>327302</v>
      </c>
      <c r="T114" s="3">
        <v>61509</v>
      </c>
      <c r="U114" s="3">
        <v>265793</v>
      </c>
      <c r="X114">
        <f t="shared" si="3"/>
        <v>0.18792735760856946</v>
      </c>
      <c r="AA114">
        <v>0.10975</v>
      </c>
      <c r="AB114">
        <v>0.20397000000000001</v>
      </c>
      <c r="AC114">
        <v>8.7599999999999997E-2</v>
      </c>
      <c r="AD114">
        <v>0.48627999999999999</v>
      </c>
      <c r="AE114">
        <v>0.1124</v>
      </c>
    </row>
    <row r="115" spans="1:31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0.963476</v>
      </c>
      <c r="S115" s="1">
        <v>327026</v>
      </c>
      <c r="T115" s="3">
        <v>86617</v>
      </c>
      <c r="U115" s="3">
        <v>240409</v>
      </c>
      <c r="X115">
        <f t="shared" si="3"/>
        <v>0.26486273262676363</v>
      </c>
      <c r="AA115">
        <v>0.10975</v>
      </c>
      <c r="AB115">
        <v>0.20397000000000001</v>
      </c>
      <c r="AC115">
        <v>8.7599999999999997E-2</v>
      </c>
      <c r="AD115">
        <v>0.48627999999999999</v>
      </c>
      <c r="AE115">
        <v>0.1124</v>
      </c>
    </row>
    <row r="116" spans="1:31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0.92126699999999995</v>
      </c>
      <c r="S116" s="1">
        <v>327014</v>
      </c>
      <c r="T116" s="3">
        <v>106799</v>
      </c>
      <c r="U116" s="3">
        <v>220215</v>
      </c>
      <c r="X116">
        <f t="shared" si="3"/>
        <v>0.32658846410245435</v>
      </c>
      <c r="AA116">
        <v>0.10975</v>
      </c>
      <c r="AB116">
        <v>0.20397000000000001</v>
      </c>
      <c r="AC116">
        <v>8.7599999999999997E-2</v>
      </c>
      <c r="AD116">
        <v>0.48627999999999999</v>
      </c>
      <c r="AE116">
        <v>0.1124</v>
      </c>
    </row>
    <row r="117" spans="1:31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1.0213399999999999</v>
      </c>
      <c r="S117" s="1">
        <v>327193</v>
      </c>
      <c r="T117" s="3">
        <v>60684</v>
      </c>
      <c r="U117" s="3">
        <v>266509</v>
      </c>
      <c r="X117">
        <f t="shared" si="3"/>
        <v>0.18546851552447638</v>
      </c>
      <c r="AA117">
        <v>0.10975</v>
      </c>
      <c r="AB117">
        <v>0.20397000000000001</v>
      </c>
      <c r="AC117">
        <v>8.7599999999999997E-2</v>
      </c>
      <c r="AD117">
        <v>0.48627999999999999</v>
      </c>
      <c r="AE117">
        <v>0.1124</v>
      </c>
    </row>
    <row r="118" spans="1:31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1.02041</v>
      </c>
      <c r="S118" s="1">
        <v>327193</v>
      </c>
      <c r="T118" s="3">
        <v>61337</v>
      </c>
      <c r="U118" s="3">
        <v>265856</v>
      </c>
      <c r="X118">
        <f t="shared" si="3"/>
        <v>0.18746427949253194</v>
      </c>
      <c r="AA118">
        <v>0.10975</v>
      </c>
      <c r="AB118">
        <v>0.20397000000000001</v>
      </c>
      <c r="AC118">
        <v>8.7599999999999997E-2</v>
      </c>
      <c r="AD118">
        <v>0.48627999999999999</v>
      </c>
      <c r="AE118">
        <v>0.1124</v>
      </c>
    </row>
    <row r="119" spans="1:31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0.956507</v>
      </c>
      <c r="S119" s="1">
        <v>327013</v>
      </c>
      <c r="T119" s="3">
        <v>93002</v>
      </c>
      <c r="U119" s="3">
        <v>234011</v>
      </c>
      <c r="X119">
        <f t="shared" si="3"/>
        <v>0.28439847957114855</v>
      </c>
      <c r="AA119">
        <v>0.10975</v>
      </c>
      <c r="AB119">
        <v>0.20397000000000001</v>
      </c>
      <c r="AC119">
        <v>8.7599999999999997E-2</v>
      </c>
      <c r="AD119">
        <v>0.48627999999999999</v>
      </c>
      <c r="AE119">
        <v>0.1124</v>
      </c>
    </row>
    <row r="120" spans="1:31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0.92202600000000001</v>
      </c>
      <c r="S120" s="1">
        <v>327220</v>
      </c>
      <c r="T120" s="3">
        <v>122333</v>
      </c>
      <c r="U120" s="3">
        <v>204887</v>
      </c>
      <c r="X120">
        <f t="shared" si="3"/>
        <v>0.37385551005439766</v>
      </c>
      <c r="AA120">
        <v>0.10975</v>
      </c>
      <c r="AB120">
        <v>0.20397000000000001</v>
      </c>
      <c r="AC120">
        <v>8.7599999999999997E-2</v>
      </c>
      <c r="AD120">
        <v>0.48627999999999999</v>
      </c>
      <c r="AE120">
        <v>0.1124</v>
      </c>
    </row>
    <row r="121" spans="1:31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1.0213399999999999</v>
      </c>
      <c r="S121" s="1">
        <v>327193</v>
      </c>
      <c r="T121" s="3">
        <v>60684</v>
      </c>
      <c r="U121" s="3">
        <v>266509</v>
      </c>
      <c r="X121">
        <f t="shared" si="3"/>
        <v>0.18546851552447638</v>
      </c>
      <c r="AA121">
        <v>0.10975</v>
      </c>
      <c r="AB121">
        <v>0.20397000000000001</v>
      </c>
      <c r="AC121">
        <v>8.7599999999999997E-2</v>
      </c>
      <c r="AD121">
        <v>0.48627999999999999</v>
      </c>
      <c r="AE121">
        <v>0.1124</v>
      </c>
    </row>
    <row r="122" spans="1:31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1.0190300000000001</v>
      </c>
      <c r="S122" s="1">
        <v>327194</v>
      </c>
      <c r="T122" s="3">
        <v>62081</v>
      </c>
      <c r="U122" s="3">
        <v>265113</v>
      </c>
      <c r="X122">
        <f t="shared" si="3"/>
        <v>0.18973758687506495</v>
      </c>
      <c r="AA122">
        <v>0.10975</v>
      </c>
      <c r="AB122">
        <v>0.20397000000000001</v>
      </c>
      <c r="AC122">
        <v>8.7599999999999997E-2</v>
      </c>
      <c r="AD122">
        <v>0.48627999999999999</v>
      </c>
      <c r="AE122">
        <v>0.1124</v>
      </c>
    </row>
    <row r="123" spans="1:31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1.00115</v>
      </c>
      <c r="S123" s="1">
        <v>283313</v>
      </c>
      <c r="T123" s="3">
        <v>83804</v>
      </c>
      <c r="U123" s="3">
        <v>199509</v>
      </c>
      <c r="X123">
        <f t="shared" si="3"/>
        <v>0.29580005153311001</v>
      </c>
      <c r="AA123">
        <v>0.10975</v>
      </c>
      <c r="AB123">
        <v>0.20397000000000001</v>
      </c>
      <c r="AC123">
        <v>8.7599999999999997E-2</v>
      </c>
      <c r="AD123">
        <v>0.48627999999999999</v>
      </c>
      <c r="AE123">
        <v>0.1124</v>
      </c>
    </row>
    <row r="124" spans="1:31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0.96942099999999998</v>
      </c>
      <c r="S124" s="1">
        <v>283119</v>
      </c>
      <c r="T124" s="3">
        <v>104877</v>
      </c>
      <c r="U124" s="3">
        <v>178242</v>
      </c>
      <c r="X124">
        <f t="shared" si="3"/>
        <v>0.37043434033039113</v>
      </c>
      <c r="AA124">
        <v>0.10975</v>
      </c>
      <c r="AB124">
        <v>0.20397000000000001</v>
      </c>
      <c r="AC124">
        <v>8.7599999999999997E-2</v>
      </c>
      <c r="AD124">
        <v>0.48627999999999999</v>
      </c>
      <c r="AE124">
        <v>0.1124</v>
      </c>
    </row>
    <row r="125" spans="1:31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1.0417700000000001</v>
      </c>
      <c r="S125" s="1">
        <v>282995</v>
      </c>
      <c r="T125" s="3">
        <v>60762</v>
      </c>
      <c r="U125" s="3">
        <v>222233</v>
      </c>
      <c r="X125">
        <f t="shared" si="3"/>
        <v>0.21471050725277832</v>
      </c>
      <c r="AA125">
        <v>0.10975</v>
      </c>
      <c r="AB125">
        <v>0.20397000000000001</v>
      </c>
      <c r="AC125">
        <v>8.7599999999999997E-2</v>
      </c>
      <c r="AD125">
        <v>0.48627999999999999</v>
      </c>
      <c r="AE125">
        <v>0.1124</v>
      </c>
    </row>
    <row r="126" spans="1:31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1.04</v>
      </c>
      <c r="S126" s="1">
        <v>283367</v>
      </c>
      <c r="T126" s="3">
        <v>61628</v>
      </c>
      <c r="U126" s="3">
        <v>221739</v>
      </c>
      <c r="X126">
        <f t="shared" si="3"/>
        <v>0.21748474593018946</v>
      </c>
      <c r="AA126">
        <v>0.10975</v>
      </c>
      <c r="AB126">
        <v>0.20397000000000001</v>
      </c>
      <c r="AC126">
        <v>8.7599999999999997E-2</v>
      </c>
      <c r="AD126">
        <v>0.48627999999999999</v>
      </c>
      <c r="AE126">
        <v>0.1124</v>
      </c>
    </row>
    <row r="127" spans="1:31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0.99884300000000004</v>
      </c>
      <c r="S127" s="1">
        <v>283217</v>
      </c>
      <c r="T127" s="3">
        <v>86256</v>
      </c>
      <c r="U127" s="3">
        <v>196961</v>
      </c>
      <c r="X127">
        <f t="shared" si="3"/>
        <v>0.30455798910376142</v>
      </c>
      <c r="AA127">
        <v>0.10975</v>
      </c>
      <c r="AB127">
        <v>0.20397000000000001</v>
      </c>
      <c r="AC127">
        <v>8.7599999999999997E-2</v>
      </c>
      <c r="AD127">
        <v>0.48627999999999999</v>
      </c>
      <c r="AE127">
        <v>0.1124</v>
      </c>
    </row>
    <row r="128" spans="1:31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0.97022799999999998</v>
      </c>
      <c r="S128" s="1">
        <v>283268</v>
      </c>
      <c r="T128" s="3">
        <v>104152</v>
      </c>
      <c r="U128" s="3">
        <v>179116</v>
      </c>
      <c r="X128">
        <f t="shared" si="3"/>
        <v>0.36768007681771325</v>
      </c>
      <c r="AA128">
        <v>0.10975</v>
      </c>
      <c r="AB128">
        <v>0.20397000000000001</v>
      </c>
      <c r="AC128">
        <v>8.7599999999999997E-2</v>
      </c>
      <c r="AD128">
        <v>0.48627999999999999</v>
      </c>
      <c r="AE128">
        <v>0.1124</v>
      </c>
    </row>
    <row r="129" spans="1:31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1.04176</v>
      </c>
      <c r="S129" s="1">
        <v>283182</v>
      </c>
      <c r="T129" s="3">
        <v>60677</v>
      </c>
      <c r="U129" s="3">
        <v>222505</v>
      </c>
      <c r="X129">
        <f t="shared" si="3"/>
        <v>0.21426856226737576</v>
      </c>
      <c r="AA129">
        <v>0.10975</v>
      </c>
      <c r="AB129">
        <v>0.20397000000000001</v>
      </c>
      <c r="AC129">
        <v>8.7599999999999997E-2</v>
      </c>
      <c r="AD129">
        <v>0.48627999999999999</v>
      </c>
      <c r="AE129">
        <v>0.1124</v>
      </c>
    </row>
    <row r="130" spans="1:31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1.0403800000000001</v>
      </c>
      <c r="S130" s="1">
        <v>283183</v>
      </c>
      <c r="T130" s="3">
        <v>61328</v>
      </c>
      <c r="U130" s="3">
        <v>221855</v>
      </c>
      <c r="X130">
        <f t="shared" si="3"/>
        <v>0.21656667243443287</v>
      </c>
      <c r="AA130">
        <v>0.10975</v>
      </c>
      <c r="AB130">
        <v>0.20397000000000001</v>
      </c>
      <c r="AC130">
        <v>8.7599999999999997E-2</v>
      </c>
      <c r="AD130">
        <v>0.48627999999999999</v>
      </c>
      <c r="AE130">
        <v>0.1124</v>
      </c>
    </row>
    <row r="131" spans="1:31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0.98780699999999999</v>
      </c>
      <c r="S131" s="1">
        <v>283225</v>
      </c>
      <c r="T131" s="3">
        <v>92998</v>
      </c>
      <c r="U131" s="3">
        <v>190227</v>
      </c>
      <c r="X131">
        <f t="shared" si="3"/>
        <v>0.3283537823285374</v>
      </c>
      <c r="AA131">
        <v>0.10975</v>
      </c>
      <c r="AB131">
        <v>0.20397000000000001</v>
      </c>
      <c r="AC131">
        <v>8.7599999999999997E-2</v>
      </c>
      <c r="AD131">
        <v>0.48627999999999999</v>
      </c>
      <c r="AE131">
        <v>0.1124</v>
      </c>
    </row>
    <row r="132" spans="1:31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0.96540000000000004</v>
      </c>
      <c r="S132" s="1">
        <v>283250</v>
      </c>
      <c r="T132" s="3">
        <v>120374</v>
      </c>
      <c r="U132" s="3">
        <v>162876</v>
      </c>
      <c r="X132">
        <f t="shared" ref="X132:X195" si="4">T132/S132</f>
        <v>0.42497440423654015</v>
      </c>
      <c r="AA132">
        <v>0.10975</v>
      </c>
      <c r="AB132">
        <v>0.20397000000000001</v>
      </c>
      <c r="AC132">
        <v>8.7599999999999997E-2</v>
      </c>
      <c r="AD132">
        <v>0.48627999999999999</v>
      </c>
      <c r="AE132">
        <v>0.1124</v>
      </c>
    </row>
    <row r="133" spans="1:31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1.04176</v>
      </c>
      <c r="S133" s="1">
        <v>283182</v>
      </c>
      <c r="T133" s="3">
        <v>60677</v>
      </c>
      <c r="U133" s="3">
        <v>222505</v>
      </c>
      <c r="X133">
        <f t="shared" si="4"/>
        <v>0.21426856226737576</v>
      </c>
      <c r="AA133">
        <v>0.10975</v>
      </c>
      <c r="AB133">
        <v>0.20397000000000001</v>
      </c>
      <c r="AC133">
        <v>8.7599999999999997E-2</v>
      </c>
      <c r="AD133">
        <v>0.48627999999999999</v>
      </c>
      <c r="AE133">
        <v>0.1124</v>
      </c>
    </row>
    <row r="134" spans="1:31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1.03945</v>
      </c>
      <c r="S134" s="1">
        <v>283183</v>
      </c>
      <c r="T134" s="3">
        <v>62127</v>
      </c>
      <c r="U134" s="3">
        <v>221056</v>
      </c>
      <c r="X134">
        <f t="shared" si="4"/>
        <v>0.21938816948757517</v>
      </c>
      <c r="AA134">
        <v>0.10975</v>
      </c>
      <c r="AB134">
        <v>0.20397000000000001</v>
      </c>
      <c r="AC134">
        <v>8.7599999999999997E-2</v>
      </c>
      <c r="AD134">
        <v>0.48627999999999999</v>
      </c>
      <c r="AE134">
        <v>0.1124</v>
      </c>
    </row>
    <row r="135" spans="1:31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0.95492299999999997</v>
      </c>
      <c r="S135" s="1">
        <v>279797</v>
      </c>
      <c r="T135" s="3">
        <v>83250</v>
      </c>
      <c r="U135" s="3">
        <v>196547</v>
      </c>
      <c r="X135">
        <f t="shared" si="4"/>
        <v>0.29753714300010364</v>
      </c>
      <c r="AA135">
        <v>0.10975</v>
      </c>
      <c r="AB135">
        <v>0.20397000000000001</v>
      </c>
      <c r="AC135">
        <v>8.7599999999999997E-2</v>
      </c>
      <c r="AD135">
        <v>0.48627999999999999</v>
      </c>
      <c r="AE135">
        <v>0.1124</v>
      </c>
    </row>
    <row r="136" spans="1:31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0.89745600000000003</v>
      </c>
      <c r="S136" s="1">
        <v>279941</v>
      </c>
      <c r="T136" s="3">
        <v>104388</v>
      </c>
      <c r="U136" s="3">
        <v>175553</v>
      </c>
      <c r="X136">
        <f t="shared" si="4"/>
        <v>0.37289285956683732</v>
      </c>
      <c r="AA136">
        <v>0.10975</v>
      </c>
      <c r="AB136">
        <v>0.20397000000000001</v>
      </c>
      <c r="AC136">
        <v>8.7599999999999997E-2</v>
      </c>
      <c r="AD136">
        <v>0.48627999999999999</v>
      </c>
      <c r="AE136">
        <v>0.1124</v>
      </c>
    </row>
    <row r="137" spans="1:31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1.0169900000000001</v>
      </c>
      <c r="S137" s="1">
        <v>279916</v>
      </c>
      <c r="T137" s="3">
        <v>60745</v>
      </c>
      <c r="U137" s="3">
        <v>219171</v>
      </c>
      <c r="X137">
        <f t="shared" si="4"/>
        <v>0.21701153203103787</v>
      </c>
      <c r="AA137">
        <v>0.10975</v>
      </c>
      <c r="AB137">
        <v>0.20397000000000001</v>
      </c>
      <c r="AC137">
        <v>8.7599999999999997E-2</v>
      </c>
      <c r="AD137">
        <v>0.48627999999999999</v>
      </c>
      <c r="AE137">
        <v>0.1124</v>
      </c>
    </row>
    <row r="138" spans="1:31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1.01322</v>
      </c>
      <c r="S138" s="1">
        <v>279887</v>
      </c>
      <c r="T138" s="3">
        <v>62177</v>
      </c>
      <c r="U138" s="3">
        <v>217710</v>
      </c>
      <c r="X138">
        <f t="shared" si="4"/>
        <v>0.22215036782701592</v>
      </c>
      <c r="AA138">
        <v>0.10975</v>
      </c>
      <c r="AB138">
        <v>0.20397000000000001</v>
      </c>
      <c r="AC138">
        <v>8.7599999999999997E-2</v>
      </c>
      <c r="AD138">
        <v>0.48627999999999999</v>
      </c>
      <c r="AE138">
        <v>0.1124</v>
      </c>
    </row>
    <row r="139" spans="1:31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0.94207099999999999</v>
      </c>
      <c r="S139" s="1">
        <v>280074</v>
      </c>
      <c r="T139" s="3">
        <v>86148</v>
      </c>
      <c r="U139" s="3">
        <v>193926</v>
      </c>
      <c r="X139">
        <f t="shared" si="4"/>
        <v>0.30759013689239273</v>
      </c>
      <c r="AA139">
        <v>0.10975</v>
      </c>
      <c r="AB139">
        <v>0.20397000000000001</v>
      </c>
      <c r="AC139">
        <v>8.7599999999999997E-2</v>
      </c>
      <c r="AD139">
        <v>0.48627999999999999</v>
      </c>
      <c r="AE139">
        <v>0.1124</v>
      </c>
    </row>
    <row r="140" spans="1:31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0.892347</v>
      </c>
      <c r="S140" s="1">
        <v>280075</v>
      </c>
      <c r="T140" s="3">
        <v>103494</v>
      </c>
      <c r="U140" s="3">
        <v>176581</v>
      </c>
      <c r="X140">
        <f t="shared" si="4"/>
        <v>0.36952244934392575</v>
      </c>
      <c r="AA140">
        <v>0.10975</v>
      </c>
      <c r="AB140">
        <v>0.20397000000000001</v>
      </c>
      <c r="AC140">
        <v>8.7599999999999997E-2</v>
      </c>
      <c r="AD140">
        <v>0.48627999999999999</v>
      </c>
      <c r="AE140">
        <v>0.1124</v>
      </c>
    </row>
    <row r="141" spans="1:31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1.0167999999999999</v>
      </c>
      <c r="S141" s="1">
        <v>280072</v>
      </c>
      <c r="T141" s="3">
        <v>60677</v>
      </c>
      <c r="U141" s="3">
        <v>219395</v>
      </c>
      <c r="X141">
        <f t="shared" si="4"/>
        <v>0.21664786197834843</v>
      </c>
      <c r="AA141">
        <v>0.10975</v>
      </c>
      <c r="AB141">
        <v>0.20397000000000001</v>
      </c>
      <c r="AC141">
        <v>8.7599999999999997E-2</v>
      </c>
      <c r="AD141">
        <v>0.48627999999999999</v>
      </c>
      <c r="AE141">
        <v>0.1124</v>
      </c>
    </row>
    <row r="142" spans="1:31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1.01532</v>
      </c>
      <c r="S142" s="1">
        <v>280072</v>
      </c>
      <c r="T142" s="3">
        <v>61330</v>
      </c>
      <c r="U142" s="3">
        <v>218742</v>
      </c>
      <c r="X142">
        <f t="shared" si="4"/>
        <v>0.21897940529578108</v>
      </c>
      <c r="AA142">
        <v>0.10975</v>
      </c>
      <c r="AB142">
        <v>0.20397000000000001</v>
      </c>
      <c r="AC142">
        <v>8.7599999999999997E-2</v>
      </c>
      <c r="AD142">
        <v>0.48627999999999999</v>
      </c>
      <c r="AE142">
        <v>0.1124</v>
      </c>
    </row>
    <row r="143" spans="1:31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0.93168499999999999</v>
      </c>
      <c r="S143" s="1">
        <v>280073</v>
      </c>
      <c r="T143" s="3">
        <v>92623</v>
      </c>
      <c r="U143" s="3">
        <v>187450</v>
      </c>
      <c r="X143">
        <f t="shared" si="4"/>
        <v>0.33071020769585074</v>
      </c>
      <c r="AA143">
        <v>0.10975</v>
      </c>
      <c r="AB143">
        <v>0.20397000000000001</v>
      </c>
      <c r="AC143">
        <v>8.7599999999999997E-2</v>
      </c>
      <c r="AD143">
        <v>0.48627999999999999</v>
      </c>
      <c r="AE143">
        <v>0.1124</v>
      </c>
    </row>
    <row r="144" spans="1:31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0.89134999999999998</v>
      </c>
      <c r="S144" s="1">
        <v>280070</v>
      </c>
      <c r="T144" s="3">
        <v>119475</v>
      </c>
      <c r="U144" s="3">
        <v>160595</v>
      </c>
      <c r="X144">
        <f t="shared" si="4"/>
        <v>0.42658978112614704</v>
      </c>
      <c r="AA144">
        <v>0.10975</v>
      </c>
      <c r="AB144">
        <v>0.20397000000000001</v>
      </c>
      <c r="AC144">
        <v>8.7599999999999997E-2</v>
      </c>
      <c r="AD144">
        <v>0.48627999999999999</v>
      </c>
      <c r="AE144">
        <v>0.1124</v>
      </c>
    </row>
    <row r="145" spans="1:31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1.0167999999999999</v>
      </c>
      <c r="S145" s="1">
        <v>280072</v>
      </c>
      <c r="T145" s="3">
        <v>60677</v>
      </c>
      <c r="U145" s="3">
        <v>219395</v>
      </c>
      <c r="X145">
        <f t="shared" si="4"/>
        <v>0.21664786197834843</v>
      </c>
      <c r="AA145">
        <v>0.10975</v>
      </c>
      <c r="AB145">
        <v>0.20397000000000001</v>
      </c>
      <c r="AC145">
        <v>8.7599999999999997E-2</v>
      </c>
      <c r="AD145">
        <v>0.48627999999999999</v>
      </c>
      <c r="AE145">
        <v>0.1124</v>
      </c>
    </row>
    <row r="146" spans="1:31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1.01353</v>
      </c>
      <c r="S146" s="1">
        <v>280072</v>
      </c>
      <c r="T146" s="3">
        <v>62023</v>
      </c>
      <c r="U146" s="3">
        <v>218049</v>
      </c>
      <c r="X146">
        <f t="shared" si="4"/>
        <v>0.22145376903082065</v>
      </c>
      <c r="AA146">
        <v>0.10975</v>
      </c>
      <c r="AB146">
        <v>0.20397000000000001</v>
      </c>
      <c r="AC146">
        <v>8.7599999999999997E-2</v>
      </c>
      <c r="AD146">
        <v>0.48627999999999999</v>
      </c>
      <c r="AE146">
        <v>0.1124</v>
      </c>
    </row>
    <row r="147" spans="1:31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0.81918000000000002</v>
      </c>
      <c r="S147" s="1">
        <v>407199</v>
      </c>
      <c r="T147" s="3">
        <v>52859</v>
      </c>
      <c r="U147" s="3">
        <v>354340</v>
      </c>
      <c r="X147">
        <f t="shared" si="4"/>
        <v>0.12981122252264862</v>
      </c>
      <c r="AA147">
        <v>0.10975</v>
      </c>
      <c r="AB147">
        <v>0.20397000000000001</v>
      </c>
      <c r="AC147">
        <v>8.7599999999999997E-2</v>
      </c>
      <c r="AD147">
        <v>0.48627999999999999</v>
      </c>
      <c r="AE147">
        <v>0.1124</v>
      </c>
    </row>
    <row r="148" spans="1:31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0.74172800000000005</v>
      </c>
      <c r="S148" s="1">
        <v>408819</v>
      </c>
      <c r="T148" s="3">
        <v>136110</v>
      </c>
      <c r="U148" s="3">
        <v>272709</v>
      </c>
      <c r="X148">
        <f t="shared" si="4"/>
        <v>0.33293462388000555</v>
      </c>
      <c r="AA148">
        <v>0.10975</v>
      </c>
      <c r="AB148">
        <v>0.20397000000000001</v>
      </c>
      <c r="AC148">
        <v>8.7599999999999997E-2</v>
      </c>
      <c r="AD148">
        <v>0.48627999999999999</v>
      </c>
      <c r="AE148">
        <v>0.1124</v>
      </c>
    </row>
    <row r="149" spans="1:31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0.83891499999999997</v>
      </c>
      <c r="S149" s="1">
        <v>406559</v>
      </c>
      <c r="T149" s="3">
        <v>36445</v>
      </c>
      <c r="U149" s="3">
        <v>370114</v>
      </c>
      <c r="X149">
        <f t="shared" si="4"/>
        <v>8.9642585700968377E-2</v>
      </c>
      <c r="AA149">
        <v>0.10975</v>
      </c>
      <c r="AB149">
        <v>0.20397000000000001</v>
      </c>
      <c r="AC149">
        <v>8.7599999999999997E-2</v>
      </c>
      <c r="AD149">
        <v>0.48627999999999999</v>
      </c>
      <c r="AE149">
        <v>0.1124</v>
      </c>
    </row>
    <row r="150" spans="1:31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0.83891700000000002</v>
      </c>
      <c r="S150" s="1">
        <v>406556</v>
      </c>
      <c r="T150" s="3">
        <v>36458</v>
      </c>
      <c r="U150" s="3">
        <v>370098</v>
      </c>
      <c r="X150">
        <f t="shared" si="4"/>
        <v>8.9675223093497569E-2</v>
      </c>
      <c r="AA150">
        <v>0.10975</v>
      </c>
      <c r="AB150">
        <v>0.20397000000000001</v>
      </c>
      <c r="AC150">
        <v>8.7599999999999997E-2</v>
      </c>
      <c r="AD150">
        <v>0.48627999999999999</v>
      </c>
      <c r="AE150">
        <v>0.1124</v>
      </c>
    </row>
    <row r="151" spans="1:31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0.82244399999999995</v>
      </c>
      <c r="S151" s="1">
        <v>406990</v>
      </c>
      <c r="T151" s="3">
        <v>49229</v>
      </c>
      <c r="U151" s="3">
        <v>357761</v>
      </c>
      <c r="X151">
        <f t="shared" si="4"/>
        <v>0.12095874591513305</v>
      </c>
      <c r="AA151">
        <v>0.10975</v>
      </c>
      <c r="AB151">
        <v>0.20397000000000001</v>
      </c>
      <c r="AC151">
        <v>8.7599999999999997E-2</v>
      </c>
      <c r="AD151">
        <v>0.48627999999999999</v>
      </c>
      <c r="AE151">
        <v>0.1124</v>
      </c>
    </row>
    <row r="152" spans="1:31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0.74357099999999998</v>
      </c>
      <c r="S152" s="1">
        <v>407786</v>
      </c>
      <c r="T152" s="3">
        <v>132167</v>
      </c>
      <c r="U152" s="3">
        <v>275619</v>
      </c>
      <c r="X152">
        <f t="shared" si="4"/>
        <v>0.32410872369330973</v>
      </c>
      <c r="AA152">
        <v>0.10975</v>
      </c>
      <c r="AB152">
        <v>0.20397000000000001</v>
      </c>
      <c r="AC152">
        <v>8.7599999999999997E-2</v>
      </c>
      <c r="AD152">
        <v>0.48627999999999999</v>
      </c>
      <c r="AE152">
        <v>0.1124</v>
      </c>
    </row>
    <row r="153" spans="1:31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0.83901599999999998</v>
      </c>
      <c r="S153" s="1">
        <v>406904</v>
      </c>
      <c r="T153" s="3">
        <v>36353</v>
      </c>
      <c r="U153" s="3">
        <v>370551</v>
      </c>
      <c r="X153">
        <f t="shared" si="4"/>
        <v>8.9340483258950512E-2</v>
      </c>
      <c r="AA153">
        <v>0.10975</v>
      </c>
      <c r="AB153">
        <v>0.20397000000000001</v>
      </c>
      <c r="AC153">
        <v>8.7599999999999997E-2</v>
      </c>
      <c r="AD153">
        <v>0.48627999999999999</v>
      </c>
      <c r="AE153">
        <v>0.1124</v>
      </c>
    </row>
    <row r="154" spans="1:31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0.83901599999999998</v>
      </c>
      <c r="S154" s="1">
        <v>406904</v>
      </c>
      <c r="T154" s="3">
        <v>36353</v>
      </c>
      <c r="U154" s="3">
        <v>370551</v>
      </c>
      <c r="X154">
        <f t="shared" si="4"/>
        <v>8.9340483258950512E-2</v>
      </c>
      <c r="AA154">
        <v>0.10975</v>
      </c>
      <c r="AB154">
        <v>0.20397000000000001</v>
      </c>
      <c r="AC154">
        <v>8.7599999999999997E-2</v>
      </c>
      <c r="AD154">
        <v>0.48627999999999999</v>
      </c>
      <c r="AE154">
        <v>0.1124</v>
      </c>
    </row>
    <row r="155" spans="1:31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0.81714600000000004</v>
      </c>
      <c r="S155" s="1">
        <v>407219</v>
      </c>
      <c r="T155" s="3">
        <v>54097</v>
      </c>
      <c r="U155" s="3">
        <v>353122</v>
      </c>
      <c r="X155">
        <f t="shared" si="4"/>
        <v>0.13284498021948879</v>
      </c>
      <c r="AA155">
        <v>0.10975</v>
      </c>
      <c r="AB155">
        <v>0.20397000000000001</v>
      </c>
      <c r="AC155">
        <v>8.7599999999999997E-2</v>
      </c>
      <c r="AD155">
        <v>0.48627999999999999</v>
      </c>
      <c r="AE155">
        <v>0.1124</v>
      </c>
    </row>
    <row r="156" spans="1:31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0.73605799999999999</v>
      </c>
      <c r="S156" s="1">
        <v>408382</v>
      </c>
      <c r="T156" s="3">
        <v>151383</v>
      </c>
      <c r="U156" s="3">
        <v>256999</v>
      </c>
      <c r="X156">
        <f t="shared" si="4"/>
        <v>0.37068969739116808</v>
      </c>
      <c r="AA156">
        <v>0.10975</v>
      </c>
      <c r="AB156">
        <v>0.20397000000000001</v>
      </c>
      <c r="AC156">
        <v>8.7599999999999997E-2</v>
      </c>
      <c r="AD156">
        <v>0.48627999999999999</v>
      </c>
      <c r="AE156">
        <v>0.1124</v>
      </c>
    </row>
    <row r="157" spans="1:31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0.83901599999999998</v>
      </c>
      <c r="S157" s="1">
        <v>406904</v>
      </c>
      <c r="T157" s="3">
        <v>36353</v>
      </c>
      <c r="U157" s="3">
        <v>370551</v>
      </c>
      <c r="X157">
        <f t="shared" si="4"/>
        <v>8.9340483258950512E-2</v>
      </c>
      <c r="AA157">
        <v>0.10975</v>
      </c>
      <c r="AB157">
        <v>0.20397000000000001</v>
      </c>
      <c r="AC157">
        <v>8.7599999999999997E-2</v>
      </c>
      <c r="AD157">
        <v>0.48627999999999999</v>
      </c>
      <c r="AE157">
        <v>0.1124</v>
      </c>
    </row>
    <row r="158" spans="1:31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0.83901599999999998</v>
      </c>
      <c r="S158" s="1">
        <v>406904</v>
      </c>
      <c r="T158" s="3">
        <v>36353</v>
      </c>
      <c r="U158" s="3">
        <v>370551</v>
      </c>
      <c r="X158">
        <f t="shared" si="4"/>
        <v>8.9340483258950512E-2</v>
      </c>
      <c r="AA158">
        <v>0.10975</v>
      </c>
      <c r="AB158">
        <v>0.20397000000000001</v>
      </c>
      <c r="AC158">
        <v>8.7599999999999997E-2</v>
      </c>
      <c r="AD158">
        <v>0.48627999999999999</v>
      </c>
      <c r="AE158">
        <v>0.1124</v>
      </c>
    </row>
    <row r="159" spans="1:31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0.81333200000000005</v>
      </c>
      <c r="S159" s="1">
        <v>398038</v>
      </c>
      <c r="T159" s="3">
        <v>52743</v>
      </c>
      <c r="U159" s="3">
        <v>345295</v>
      </c>
      <c r="X159">
        <f t="shared" si="4"/>
        <v>0.13250744903752909</v>
      </c>
      <c r="AA159">
        <v>0.10975</v>
      </c>
      <c r="AB159">
        <v>0.20397000000000001</v>
      </c>
      <c r="AC159">
        <v>8.7599999999999997E-2</v>
      </c>
      <c r="AD159">
        <v>0.48627999999999999</v>
      </c>
      <c r="AE159">
        <v>0.1124</v>
      </c>
    </row>
    <row r="160" spans="1:31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0.73903099999999999</v>
      </c>
      <c r="S160" s="1">
        <v>398771</v>
      </c>
      <c r="T160" s="3">
        <v>132155</v>
      </c>
      <c r="U160" s="3">
        <v>266616</v>
      </c>
      <c r="X160">
        <f t="shared" si="4"/>
        <v>0.33140574414889751</v>
      </c>
      <c r="AA160">
        <v>0.10975</v>
      </c>
      <c r="AB160">
        <v>0.20397000000000001</v>
      </c>
      <c r="AC160">
        <v>8.7599999999999997E-2</v>
      </c>
      <c r="AD160">
        <v>0.48627999999999999</v>
      </c>
      <c r="AE160">
        <v>0.1124</v>
      </c>
    </row>
    <row r="161" spans="1:31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0.83450500000000005</v>
      </c>
      <c r="S161" s="1">
        <v>398086</v>
      </c>
      <c r="T161" s="3">
        <v>36507</v>
      </c>
      <c r="U161" s="3">
        <v>361579</v>
      </c>
      <c r="X161">
        <f t="shared" si="4"/>
        <v>9.1706314715915657E-2</v>
      </c>
      <c r="AA161">
        <v>0.10975</v>
      </c>
      <c r="AB161">
        <v>0.20397000000000001</v>
      </c>
      <c r="AC161">
        <v>8.7599999999999997E-2</v>
      </c>
      <c r="AD161">
        <v>0.48627999999999999</v>
      </c>
      <c r="AE161">
        <v>0.1124</v>
      </c>
    </row>
    <row r="162" spans="1:31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0.83320499999999997</v>
      </c>
      <c r="S162" s="1">
        <v>398087</v>
      </c>
      <c r="T162" s="3">
        <v>37300</v>
      </c>
      <c r="U162" s="3">
        <v>360787</v>
      </c>
      <c r="X162">
        <f t="shared" si="4"/>
        <v>9.3698111216894794E-2</v>
      </c>
      <c r="AA162">
        <v>0.10975</v>
      </c>
      <c r="AB162">
        <v>0.20397000000000001</v>
      </c>
      <c r="AC162">
        <v>8.7599999999999997E-2</v>
      </c>
      <c r="AD162">
        <v>0.48627999999999999</v>
      </c>
      <c r="AE162">
        <v>0.1124</v>
      </c>
    </row>
    <row r="163" spans="1:31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0.81670900000000002</v>
      </c>
      <c r="S163" s="1">
        <v>397896</v>
      </c>
      <c r="T163" s="3">
        <v>49122</v>
      </c>
      <c r="U163" s="3">
        <v>348774</v>
      </c>
      <c r="X163">
        <f t="shared" si="4"/>
        <v>0.12345436998612702</v>
      </c>
      <c r="AA163">
        <v>0.10975</v>
      </c>
      <c r="AB163">
        <v>0.20397000000000001</v>
      </c>
      <c r="AC163">
        <v>8.7599999999999997E-2</v>
      </c>
      <c r="AD163">
        <v>0.48627999999999999</v>
      </c>
      <c r="AE163">
        <v>0.1124</v>
      </c>
    </row>
    <row r="164" spans="1:31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0.73900699999999997</v>
      </c>
      <c r="S164" s="1">
        <v>398166</v>
      </c>
      <c r="T164" s="3">
        <v>130082</v>
      </c>
      <c r="U164" s="3">
        <v>268084</v>
      </c>
      <c r="X164">
        <f t="shared" si="4"/>
        <v>0.32670293294756458</v>
      </c>
      <c r="AA164">
        <v>0.10975</v>
      </c>
      <c r="AB164">
        <v>0.20397000000000001</v>
      </c>
      <c r="AC164">
        <v>8.7599999999999997E-2</v>
      </c>
      <c r="AD164">
        <v>0.48627999999999999</v>
      </c>
      <c r="AE164">
        <v>0.1124</v>
      </c>
    </row>
    <row r="165" spans="1:31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0.83454300000000003</v>
      </c>
      <c r="S165" s="1">
        <v>397902</v>
      </c>
      <c r="T165" s="3">
        <v>36422</v>
      </c>
      <c r="U165" s="3">
        <v>361480</v>
      </c>
      <c r="X165">
        <f t="shared" si="4"/>
        <v>9.1535101607933614E-2</v>
      </c>
      <c r="AA165">
        <v>0.10975</v>
      </c>
      <c r="AB165">
        <v>0.20397000000000001</v>
      </c>
      <c r="AC165">
        <v>8.7599999999999997E-2</v>
      </c>
      <c r="AD165">
        <v>0.48627999999999999</v>
      </c>
      <c r="AE165">
        <v>0.1124</v>
      </c>
    </row>
    <row r="166" spans="1:31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0.83454300000000003</v>
      </c>
      <c r="S166" s="1">
        <v>397902</v>
      </c>
      <c r="T166" s="3">
        <v>36422</v>
      </c>
      <c r="U166" s="3">
        <v>361480</v>
      </c>
      <c r="X166">
        <f t="shared" si="4"/>
        <v>9.1535101607933614E-2</v>
      </c>
      <c r="AA166">
        <v>0.10975</v>
      </c>
      <c r="AB166">
        <v>0.20397000000000001</v>
      </c>
      <c r="AC166">
        <v>8.7599999999999997E-2</v>
      </c>
      <c r="AD166">
        <v>0.48627999999999999</v>
      </c>
      <c r="AE166">
        <v>0.1124</v>
      </c>
    </row>
    <row r="167" spans="1:31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0.811249</v>
      </c>
      <c r="S167" s="1">
        <v>398274</v>
      </c>
      <c r="T167" s="3">
        <v>53999</v>
      </c>
      <c r="U167" s="3">
        <v>344275</v>
      </c>
      <c r="X167">
        <f t="shared" si="4"/>
        <v>0.13558253865429329</v>
      </c>
      <c r="AA167">
        <v>0.10975</v>
      </c>
      <c r="AB167">
        <v>0.20397000000000001</v>
      </c>
      <c r="AC167">
        <v>8.7599999999999997E-2</v>
      </c>
      <c r="AD167">
        <v>0.48627999999999999</v>
      </c>
      <c r="AE167">
        <v>0.1124</v>
      </c>
    </row>
    <row r="168" spans="1:31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0.73121999999999998</v>
      </c>
      <c r="S168" s="1">
        <v>399236</v>
      </c>
      <c r="T168" s="3">
        <v>149212</v>
      </c>
      <c r="U168" s="3">
        <v>250024</v>
      </c>
      <c r="X168">
        <f t="shared" si="4"/>
        <v>0.37374385075494193</v>
      </c>
      <c r="AA168">
        <v>0.10975</v>
      </c>
      <c r="AB168">
        <v>0.20397000000000001</v>
      </c>
      <c r="AC168">
        <v>8.7599999999999997E-2</v>
      </c>
      <c r="AD168">
        <v>0.48627999999999999</v>
      </c>
      <c r="AE168">
        <v>0.1124</v>
      </c>
    </row>
    <row r="169" spans="1:31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0.83454300000000003</v>
      </c>
      <c r="S169" s="1">
        <v>397902</v>
      </c>
      <c r="T169" s="3">
        <v>36422</v>
      </c>
      <c r="U169" s="3">
        <v>361480</v>
      </c>
      <c r="X169">
        <f t="shared" si="4"/>
        <v>9.1535101607933614E-2</v>
      </c>
      <c r="AA169">
        <v>0.10975</v>
      </c>
      <c r="AB169">
        <v>0.20397000000000001</v>
      </c>
      <c r="AC169">
        <v>8.7599999999999997E-2</v>
      </c>
      <c r="AD169">
        <v>0.48627999999999999</v>
      </c>
      <c r="AE169">
        <v>0.1124</v>
      </c>
    </row>
    <row r="170" spans="1:31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0.83454300000000003</v>
      </c>
      <c r="S170" s="1">
        <v>397902</v>
      </c>
      <c r="T170" s="3">
        <v>36422</v>
      </c>
      <c r="U170" s="3">
        <v>361480</v>
      </c>
      <c r="X170">
        <f t="shared" si="4"/>
        <v>9.1535101607933614E-2</v>
      </c>
      <c r="AA170">
        <v>0.10975</v>
      </c>
      <c r="AB170">
        <v>0.20397000000000001</v>
      </c>
      <c r="AC170">
        <v>8.7599999999999997E-2</v>
      </c>
      <c r="AD170">
        <v>0.48627999999999999</v>
      </c>
      <c r="AE170">
        <v>0.1124</v>
      </c>
    </row>
    <row r="171" spans="1:31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0.80213599999999996</v>
      </c>
      <c r="S171" s="1">
        <v>311035</v>
      </c>
      <c r="T171" s="3">
        <v>50208</v>
      </c>
      <c r="U171" s="3">
        <v>260827</v>
      </c>
      <c r="X171">
        <f t="shared" si="4"/>
        <v>0.16142234796727056</v>
      </c>
      <c r="AA171">
        <v>0.10975</v>
      </c>
      <c r="AB171">
        <v>0.20397000000000001</v>
      </c>
      <c r="AC171">
        <v>8.7599999999999997E-2</v>
      </c>
      <c r="AD171">
        <v>0.48627999999999999</v>
      </c>
      <c r="AE171">
        <v>0.1124</v>
      </c>
    </row>
    <row r="172" spans="1:31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0.72565599999999997</v>
      </c>
      <c r="S172" s="1">
        <v>311588</v>
      </c>
      <c r="T172" s="3">
        <v>108168</v>
      </c>
      <c r="U172" s="3">
        <v>203420</v>
      </c>
      <c r="X172">
        <f t="shared" si="4"/>
        <v>0.34715072467489122</v>
      </c>
      <c r="AA172">
        <v>0.10975</v>
      </c>
      <c r="AB172">
        <v>0.20397000000000001</v>
      </c>
      <c r="AC172">
        <v>8.7599999999999997E-2</v>
      </c>
      <c r="AD172">
        <v>0.48627999999999999</v>
      </c>
      <c r="AE172">
        <v>0.1124</v>
      </c>
    </row>
    <row r="173" spans="1:31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0.82244399999999995</v>
      </c>
      <c r="S173" s="1">
        <v>310958</v>
      </c>
      <c r="T173" s="3">
        <v>37751</v>
      </c>
      <c r="U173" s="3">
        <v>273207</v>
      </c>
      <c r="X173">
        <f t="shared" si="4"/>
        <v>0.1214022472488246</v>
      </c>
      <c r="AA173">
        <v>0.10975</v>
      </c>
      <c r="AB173">
        <v>0.20397000000000001</v>
      </c>
      <c r="AC173">
        <v>8.7599999999999997E-2</v>
      </c>
      <c r="AD173">
        <v>0.48627999999999999</v>
      </c>
      <c r="AE173">
        <v>0.1124</v>
      </c>
    </row>
    <row r="174" spans="1:31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0.822183</v>
      </c>
      <c r="S174" s="1">
        <v>311160</v>
      </c>
      <c r="T174" s="3">
        <v>37930</v>
      </c>
      <c r="U174" s="3">
        <v>273230</v>
      </c>
      <c r="X174">
        <f t="shared" si="4"/>
        <v>0.1218987016326006</v>
      </c>
      <c r="AA174">
        <v>0.10975</v>
      </c>
      <c r="AB174">
        <v>0.20397000000000001</v>
      </c>
      <c r="AC174">
        <v>8.7599999999999997E-2</v>
      </c>
      <c r="AD174">
        <v>0.48627999999999999</v>
      </c>
      <c r="AE174">
        <v>0.1124</v>
      </c>
    </row>
    <row r="175" spans="1:31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0.80463600000000002</v>
      </c>
      <c r="S175" s="1">
        <v>311574</v>
      </c>
      <c r="T175" s="3">
        <v>47774</v>
      </c>
      <c r="U175" s="3">
        <v>263800</v>
      </c>
      <c r="X175">
        <f t="shared" si="4"/>
        <v>0.15333115086624685</v>
      </c>
      <c r="AA175">
        <v>0.10975</v>
      </c>
      <c r="AB175">
        <v>0.20397000000000001</v>
      </c>
      <c r="AC175">
        <v>8.7599999999999997E-2</v>
      </c>
      <c r="AD175">
        <v>0.48627999999999999</v>
      </c>
      <c r="AE175">
        <v>0.1124</v>
      </c>
    </row>
    <row r="176" spans="1:31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0.72287999999999997</v>
      </c>
      <c r="S176" s="1">
        <v>311657</v>
      </c>
      <c r="T176" s="3">
        <v>107583</v>
      </c>
      <c r="U176" s="3">
        <v>204074</v>
      </c>
      <c r="X176">
        <f t="shared" si="4"/>
        <v>0.34519680289549087</v>
      </c>
      <c r="AA176">
        <v>0.10975</v>
      </c>
      <c r="AB176">
        <v>0.20397000000000001</v>
      </c>
      <c r="AC176">
        <v>8.7599999999999997E-2</v>
      </c>
      <c r="AD176">
        <v>0.48627999999999999</v>
      </c>
      <c r="AE176">
        <v>0.1124</v>
      </c>
    </row>
    <row r="177" spans="1:31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0.82264099999999996</v>
      </c>
      <c r="S177" s="1">
        <v>311552</v>
      </c>
      <c r="T177" s="3">
        <v>37673</v>
      </c>
      <c r="U177" s="3">
        <v>273879</v>
      </c>
      <c r="X177">
        <f t="shared" si="4"/>
        <v>0.12092042419884963</v>
      </c>
      <c r="AA177">
        <v>0.10975</v>
      </c>
      <c r="AB177">
        <v>0.20397000000000001</v>
      </c>
      <c r="AC177">
        <v>8.7599999999999997E-2</v>
      </c>
      <c r="AD177">
        <v>0.48627999999999999</v>
      </c>
      <c r="AE177">
        <v>0.1124</v>
      </c>
    </row>
    <row r="178" spans="1:31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0.82264099999999996</v>
      </c>
      <c r="S178" s="1">
        <v>311552</v>
      </c>
      <c r="T178" s="3">
        <v>37673</v>
      </c>
      <c r="U178" s="3">
        <v>273879</v>
      </c>
      <c r="X178">
        <f t="shared" si="4"/>
        <v>0.12092042419884963</v>
      </c>
      <c r="AA178">
        <v>0.10975</v>
      </c>
      <c r="AB178">
        <v>0.20397000000000001</v>
      </c>
      <c r="AC178">
        <v>8.7599999999999997E-2</v>
      </c>
      <c r="AD178">
        <v>0.48627999999999999</v>
      </c>
      <c r="AE178">
        <v>0.1124</v>
      </c>
    </row>
    <row r="179" spans="1:31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0.79759899999999995</v>
      </c>
      <c r="S179" s="1">
        <v>311558</v>
      </c>
      <c r="T179" s="3">
        <v>51897</v>
      </c>
      <c r="U179" s="3">
        <v>259661</v>
      </c>
      <c r="X179">
        <f t="shared" si="4"/>
        <v>0.1665725161928116</v>
      </c>
      <c r="AA179">
        <v>0.10975</v>
      </c>
      <c r="AB179">
        <v>0.20397000000000001</v>
      </c>
      <c r="AC179">
        <v>8.7599999999999997E-2</v>
      </c>
      <c r="AD179">
        <v>0.48627999999999999</v>
      </c>
      <c r="AE179">
        <v>0.1124</v>
      </c>
    </row>
    <row r="180" spans="1:31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0.71413599999999999</v>
      </c>
      <c r="S180" s="1">
        <v>311730</v>
      </c>
      <c r="T180" s="3">
        <v>122469</v>
      </c>
      <c r="U180" s="3">
        <v>189261</v>
      </c>
      <c r="X180">
        <f t="shared" si="4"/>
        <v>0.39286882879414881</v>
      </c>
      <c r="AA180">
        <v>0.10975</v>
      </c>
      <c r="AB180">
        <v>0.20397000000000001</v>
      </c>
      <c r="AC180">
        <v>8.7599999999999997E-2</v>
      </c>
      <c r="AD180">
        <v>0.48627999999999999</v>
      </c>
      <c r="AE180">
        <v>0.1124</v>
      </c>
    </row>
    <row r="181" spans="1:31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0.82264099999999996</v>
      </c>
      <c r="S181" s="1">
        <v>311552</v>
      </c>
      <c r="T181" s="3">
        <v>37673</v>
      </c>
      <c r="U181" s="3">
        <v>273879</v>
      </c>
      <c r="X181">
        <f t="shared" si="4"/>
        <v>0.12092042419884963</v>
      </c>
      <c r="AA181">
        <v>0.10975</v>
      </c>
      <c r="AB181">
        <v>0.20397000000000001</v>
      </c>
      <c r="AC181">
        <v>8.7599999999999997E-2</v>
      </c>
      <c r="AD181">
        <v>0.48627999999999999</v>
      </c>
      <c r="AE181">
        <v>0.1124</v>
      </c>
    </row>
    <row r="182" spans="1:31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0.82264099999999996</v>
      </c>
      <c r="S182" s="1">
        <v>311552</v>
      </c>
      <c r="T182" s="3">
        <v>37673</v>
      </c>
      <c r="U182" s="3">
        <v>273879</v>
      </c>
      <c r="X182">
        <f t="shared" si="4"/>
        <v>0.12092042419884963</v>
      </c>
      <c r="AA182">
        <v>0.10975</v>
      </c>
      <c r="AB182">
        <v>0.20397000000000001</v>
      </c>
      <c r="AC182">
        <v>8.7599999999999997E-2</v>
      </c>
      <c r="AD182">
        <v>0.48627999999999999</v>
      </c>
      <c r="AE182">
        <v>0.1124</v>
      </c>
    </row>
    <row r="183" spans="1:31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0.79145600000000005</v>
      </c>
      <c r="S183" s="1">
        <v>301063</v>
      </c>
      <c r="T183" s="3">
        <v>49703</v>
      </c>
      <c r="U183" s="3">
        <v>251360</v>
      </c>
      <c r="X183">
        <f t="shared" si="4"/>
        <v>0.16509169177215399</v>
      </c>
      <c r="AA183">
        <v>0.10975</v>
      </c>
      <c r="AB183">
        <v>0.20397000000000001</v>
      </c>
      <c r="AC183">
        <v>8.7599999999999997E-2</v>
      </c>
      <c r="AD183">
        <v>0.48627999999999999</v>
      </c>
      <c r="AE183">
        <v>0.1124</v>
      </c>
    </row>
    <row r="184" spans="1:31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0.71487199999999995</v>
      </c>
      <c r="S184" s="1">
        <v>300738</v>
      </c>
      <c r="T184" s="3">
        <v>105466</v>
      </c>
      <c r="U184" s="3">
        <v>195272</v>
      </c>
      <c r="X184">
        <f t="shared" si="4"/>
        <v>0.35069063437277631</v>
      </c>
      <c r="AA184">
        <v>0.10975</v>
      </c>
      <c r="AB184">
        <v>0.20397000000000001</v>
      </c>
      <c r="AC184">
        <v>8.7599999999999997E-2</v>
      </c>
      <c r="AD184">
        <v>0.48627999999999999</v>
      </c>
      <c r="AE184">
        <v>0.1124</v>
      </c>
    </row>
    <row r="185" spans="1:31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0.81265200000000004</v>
      </c>
      <c r="S185" s="1">
        <v>300605</v>
      </c>
      <c r="T185" s="3">
        <v>38031</v>
      </c>
      <c r="U185" s="3">
        <v>262574</v>
      </c>
      <c r="X185">
        <f t="shared" si="4"/>
        <v>0.12651486169558057</v>
      </c>
      <c r="AA185">
        <v>0.10975</v>
      </c>
      <c r="AB185">
        <v>0.20397000000000001</v>
      </c>
      <c r="AC185">
        <v>8.7599999999999997E-2</v>
      </c>
      <c r="AD185">
        <v>0.48627999999999999</v>
      </c>
      <c r="AE185">
        <v>0.1124</v>
      </c>
    </row>
    <row r="186" spans="1:31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0.81304200000000004</v>
      </c>
      <c r="S186" s="1">
        <v>301054</v>
      </c>
      <c r="T186" s="3">
        <v>37992</v>
      </c>
      <c r="U186" s="3">
        <v>263062</v>
      </c>
      <c r="X186">
        <f t="shared" si="4"/>
        <v>0.12619662917616109</v>
      </c>
      <c r="AA186">
        <v>0.10975</v>
      </c>
      <c r="AB186">
        <v>0.20397000000000001</v>
      </c>
      <c r="AC186">
        <v>8.7599999999999997E-2</v>
      </c>
      <c r="AD186">
        <v>0.48627999999999999</v>
      </c>
      <c r="AE186">
        <v>0.1124</v>
      </c>
    </row>
    <row r="187" spans="1:31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0.79311100000000001</v>
      </c>
      <c r="S187" s="1">
        <v>301038</v>
      </c>
      <c r="T187" s="3">
        <v>47583</v>
      </c>
      <c r="U187" s="3">
        <v>253455</v>
      </c>
      <c r="X187">
        <f t="shared" si="4"/>
        <v>0.15806310166822793</v>
      </c>
      <c r="AA187">
        <v>0.10975</v>
      </c>
      <c r="AB187">
        <v>0.20397000000000001</v>
      </c>
      <c r="AC187">
        <v>8.7599999999999997E-2</v>
      </c>
      <c r="AD187">
        <v>0.48627999999999999</v>
      </c>
      <c r="AE187">
        <v>0.1124</v>
      </c>
    </row>
    <row r="188" spans="1:31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0.713364</v>
      </c>
      <c r="S188" s="1">
        <v>301045</v>
      </c>
      <c r="T188" s="3">
        <v>104210</v>
      </c>
      <c r="U188" s="3">
        <v>196835</v>
      </c>
      <c r="X188">
        <f t="shared" si="4"/>
        <v>0.34616087295919212</v>
      </c>
      <c r="AA188">
        <v>0.10975</v>
      </c>
      <c r="AB188">
        <v>0.20397000000000001</v>
      </c>
      <c r="AC188">
        <v>8.7599999999999997E-2</v>
      </c>
      <c r="AD188">
        <v>0.48627999999999999</v>
      </c>
      <c r="AE188">
        <v>0.1124</v>
      </c>
    </row>
    <row r="189" spans="1:31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0.81307099999999999</v>
      </c>
      <c r="S189" s="1">
        <v>301047</v>
      </c>
      <c r="T189" s="3">
        <v>37906</v>
      </c>
      <c r="U189" s="3">
        <v>263141</v>
      </c>
      <c r="X189">
        <f t="shared" si="4"/>
        <v>0.1259138938438184</v>
      </c>
      <c r="AA189">
        <v>0.10975</v>
      </c>
      <c r="AB189">
        <v>0.20397000000000001</v>
      </c>
      <c r="AC189">
        <v>8.7599999999999997E-2</v>
      </c>
      <c r="AD189">
        <v>0.48627999999999999</v>
      </c>
      <c r="AE189">
        <v>0.1124</v>
      </c>
    </row>
    <row r="190" spans="1:31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0.81307099999999999</v>
      </c>
      <c r="S190" s="1">
        <v>301047</v>
      </c>
      <c r="T190" s="3">
        <v>37906</v>
      </c>
      <c r="U190" s="3">
        <v>263141</v>
      </c>
      <c r="X190">
        <f t="shared" si="4"/>
        <v>0.1259138938438184</v>
      </c>
      <c r="AA190">
        <v>0.10975</v>
      </c>
      <c r="AB190">
        <v>0.20397000000000001</v>
      </c>
      <c r="AC190">
        <v>8.7599999999999997E-2</v>
      </c>
      <c r="AD190">
        <v>0.48627999999999999</v>
      </c>
      <c r="AE190">
        <v>0.1124</v>
      </c>
    </row>
    <row r="191" spans="1:31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0.78637900000000005</v>
      </c>
      <c r="S191" s="1">
        <v>301039</v>
      </c>
      <c r="T191" s="3">
        <v>51504</v>
      </c>
      <c r="U191" s="3">
        <v>249535</v>
      </c>
      <c r="X191">
        <f t="shared" si="4"/>
        <v>0.17108746707237268</v>
      </c>
      <c r="AA191">
        <v>0.10975</v>
      </c>
      <c r="AB191">
        <v>0.20397000000000001</v>
      </c>
      <c r="AC191">
        <v>8.7599999999999997E-2</v>
      </c>
      <c r="AD191">
        <v>0.48627999999999999</v>
      </c>
      <c r="AE191">
        <v>0.1124</v>
      </c>
    </row>
    <row r="192" spans="1:31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0.70558100000000001</v>
      </c>
      <c r="S192" s="1">
        <v>301037</v>
      </c>
      <c r="T192" s="3">
        <v>118072</v>
      </c>
      <c r="U192" s="3">
        <v>182965</v>
      </c>
      <c r="X192">
        <f t="shared" si="4"/>
        <v>0.39221756794015356</v>
      </c>
      <c r="AA192">
        <v>0.10975</v>
      </c>
      <c r="AB192">
        <v>0.20397000000000001</v>
      </c>
      <c r="AC192">
        <v>8.7599999999999997E-2</v>
      </c>
      <c r="AD192">
        <v>0.48627999999999999</v>
      </c>
      <c r="AE192">
        <v>0.1124</v>
      </c>
    </row>
    <row r="193" spans="1:31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0.81307099999999999</v>
      </c>
      <c r="S193" s="1">
        <v>301047</v>
      </c>
      <c r="T193" s="3">
        <v>37906</v>
      </c>
      <c r="U193" s="3">
        <v>263141</v>
      </c>
      <c r="X193">
        <f t="shared" si="4"/>
        <v>0.1259138938438184</v>
      </c>
      <c r="AA193">
        <v>0.10975</v>
      </c>
      <c r="AB193">
        <v>0.20397000000000001</v>
      </c>
      <c r="AC193">
        <v>8.7599999999999997E-2</v>
      </c>
      <c r="AD193">
        <v>0.48627999999999999</v>
      </c>
      <c r="AE193">
        <v>0.1124</v>
      </c>
    </row>
    <row r="194" spans="1:31" x14ac:dyDescent="0.3">
      <c r="A194" s="1"/>
      <c r="B194" s="1"/>
      <c r="C194" s="1"/>
      <c r="D194" s="1" t="s">
        <v>17</v>
      </c>
      <c r="E194" s="1"/>
      <c r="F194" s="1"/>
      <c r="G194" s="1"/>
      <c r="H194" s="1"/>
      <c r="I194" s="1"/>
      <c r="J194" s="1"/>
      <c r="K194" s="1" t="s">
        <v>17</v>
      </c>
      <c r="L194" s="1"/>
      <c r="M194" s="1"/>
      <c r="N194" s="1" t="s">
        <v>17</v>
      </c>
      <c r="O194" s="1" t="s">
        <v>17</v>
      </c>
      <c r="P194" s="1"/>
      <c r="Q194" s="1"/>
      <c r="R194" s="1">
        <v>0.81307099999999999</v>
      </c>
      <c r="S194" s="1">
        <v>301047</v>
      </c>
      <c r="T194" s="3">
        <v>37906</v>
      </c>
      <c r="U194" s="3">
        <v>263141</v>
      </c>
      <c r="X194">
        <f t="shared" si="4"/>
        <v>0.1259138938438184</v>
      </c>
      <c r="AA194">
        <v>0.10975</v>
      </c>
      <c r="AB194">
        <v>0.20397000000000001</v>
      </c>
      <c r="AC194">
        <v>8.7599999999999997E-2</v>
      </c>
      <c r="AD194">
        <v>0.48627999999999999</v>
      </c>
      <c r="AE194">
        <v>0.1124</v>
      </c>
    </row>
    <row r="195" spans="1:31" x14ac:dyDescent="0.3">
      <c r="A195" s="1"/>
      <c r="B195" s="1"/>
      <c r="C195" s="1"/>
      <c r="D195" s="1"/>
      <c r="E195" s="1" t="s">
        <v>17</v>
      </c>
      <c r="F195" s="1" t="s">
        <v>17</v>
      </c>
      <c r="G195" s="1"/>
      <c r="H195" s="1" t="s">
        <v>17</v>
      </c>
      <c r="I195" s="1"/>
      <c r="J195" s="1" t="s">
        <v>17</v>
      </c>
      <c r="K195" s="1"/>
      <c r="L195" s="1"/>
      <c r="M195" s="1" t="s">
        <v>17</v>
      </c>
      <c r="N195" s="1"/>
      <c r="O195" s="1"/>
      <c r="P195" s="1" t="s">
        <v>17</v>
      </c>
      <c r="Q195" s="1"/>
      <c r="R195" s="1">
        <v>0.96630799999999994</v>
      </c>
      <c r="S195" s="1">
        <v>40963</v>
      </c>
      <c r="T195" s="3">
        <v>19112</v>
      </c>
      <c r="U195" s="3">
        <v>21851</v>
      </c>
      <c r="X195">
        <f t="shared" si="4"/>
        <v>0.4665673900837341</v>
      </c>
      <c r="AA195">
        <v>0.10975</v>
      </c>
      <c r="AB195">
        <v>0.20397000000000001</v>
      </c>
      <c r="AC195">
        <v>8.7599999999999997E-2</v>
      </c>
      <c r="AD195">
        <v>0.48627999999999999</v>
      </c>
      <c r="AE195">
        <v>0.1124</v>
      </c>
    </row>
    <row r="196" spans="1:31" x14ac:dyDescent="0.3">
      <c r="A196" s="1"/>
      <c r="B196" s="1"/>
      <c r="C196" s="1"/>
      <c r="D196" s="1"/>
      <c r="E196" s="1" t="s">
        <v>17</v>
      </c>
      <c r="F196" s="1" t="s">
        <v>17</v>
      </c>
      <c r="G196" s="1"/>
      <c r="H196" s="1" t="s">
        <v>17</v>
      </c>
      <c r="I196" s="1"/>
      <c r="J196" s="1" t="s">
        <v>17</v>
      </c>
      <c r="K196" s="1"/>
      <c r="L196" s="1"/>
      <c r="M196" s="1" t="s">
        <v>17</v>
      </c>
      <c r="N196" s="1"/>
      <c r="O196" s="1" t="s">
        <v>17</v>
      </c>
      <c r="P196" s="1"/>
      <c r="Q196" s="1"/>
      <c r="R196" s="1">
        <v>0.96510099999999999</v>
      </c>
      <c r="S196" s="1">
        <v>41256</v>
      </c>
      <c r="T196" s="3">
        <v>19134</v>
      </c>
      <c r="U196" s="3">
        <v>22122</v>
      </c>
      <c r="X196">
        <f t="shared" ref="X196:X242" si="5">T196/S196</f>
        <v>0.46378708551483422</v>
      </c>
      <c r="AA196">
        <v>0.10975</v>
      </c>
      <c r="AB196">
        <v>0.20397000000000001</v>
      </c>
      <c r="AC196">
        <v>8.7599999999999997E-2</v>
      </c>
      <c r="AD196">
        <v>0.48627999999999999</v>
      </c>
      <c r="AE196">
        <v>0.1124</v>
      </c>
    </row>
    <row r="197" spans="1:31" x14ac:dyDescent="0.3">
      <c r="A197" s="1"/>
      <c r="B197" s="1"/>
      <c r="C197" s="1"/>
      <c r="D197" s="1"/>
      <c r="E197" s="1" t="s">
        <v>17</v>
      </c>
      <c r="F197" s="1" t="s">
        <v>17</v>
      </c>
      <c r="G197" s="1"/>
      <c r="H197" s="1" t="s">
        <v>17</v>
      </c>
      <c r="I197" s="1"/>
      <c r="J197" s="1" t="s">
        <v>17</v>
      </c>
      <c r="K197" s="1"/>
      <c r="L197" s="1"/>
      <c r="M197" s="1"/>
      <c r="N197" s="1" t="s">
        <v>17</v>
      </c>
      <c r="O197" s="1"/>
      <c r="P197" s="1" t="s">
        <v>17</v>
      </c>
      <c r="Q197" s="1"/>
      <c r="R197" s="1">
        <v>0.96628000000000003</v>
      </c>
      <c r="S197" s="1">
        <v>41352</v>
      </c>
      <c r="T197" s="3">
        <v>18847</v>
      </c>
      <c r="U197" s="3">
        <v>22505</v>
      </c>
      <c r="X197">
        <f t="shared" si="5"/>
        <v>0.45576997485006771</v>
      </c>
      <c r="AA197">
        <v>0.10975</v>
      </c>
      <c r="AB197">
        <v>0.20397000000000001</v>
      </c>
      <c r="AC197">
        <v>8.7599999999999997E-2</v>
      </c>
      <c r="AD197">
        <v>0.48627999999999999</v>
      </c>
      <c r="AE197">
        <v>0.1124</v>
      </c>
    </row>
    <row r="198" spans="1:31" x14ac:dyDescent="0.3">
      <c r="A198" s="1"/>
      <c r="B198" s="1"/>
      <c r="C198" s="1"/>
      <c r="D198" s="1"/>
      <c r="E198" s="1" t="s">
        <v>17</v>
      </c>
      <c r="F198" s="1" t="s">
        <v>17</v>
      </c>
      <c r="G198" s="1"/>
      <c r="H198" s="1" t="s">
        <v>17</v>
      </c>
      <c r="I198" s="1"/>
      <c r="J198" s="1" t="s">
        <v>17</v>
      </c>
      <c r="K198" s="1"/>
      <c r="L198" s="1"/>
      <c r="M198" s="1"/>
      <c r="N198" s="1" t="s">
        <v>17</v>
      </c>
      <c r="O198" s="1" t="s">
        <v>17</v>
      </c>
      <c r="P198" s="1"/>
      <c r="Q198" s="1"/>
      <c r="R198" s="1">
        <v>0.96632200000000001</v>
      </c>
      <c r="S198" s="1">
        <v>41298</v>
      </c>
      <c r="T198" s="3">
        <v>18826</v>
      </c>
      <c r="U198" s="3">
        <v>22472</v>
      </c>
      <c r="X198">
        <f t="shared" si="5"/>
        <v>0.45585742650975836</v>
      </c>
      <c r="AA198">
        <v>0.10975</v>
      </c>
      <c r="AB198">
        <v>0.20397000000000001</v>
      </c>
      <c r="AC198">
        <v>8.7599999999999997E-2</v>
      </c>
      <c r="AD198">
        <v>0.48627999999999999</v>
      </c>
      <c r="AE198">
        <v>0.1124</v>
      </c>
    </row>
    <row r="199" spans="1:31" x14ac:dyDescent="0.3">
      <c r="A199" s="1"/>
      <c r="B199" s="1"/>
      <c r="C199" s="1"/>
      <c r="D199" s="1"/>
      <c r="E199" s="1" t="s">
        <v>17</v>
      </c>
      <c r="F199" s="1" t="s">
        <v>17</v>
      </c>
      <c r="G199" s="1"/>
      <c r="H199" s="1" t="s">
        <v>17</v>
      </c>
      <c r="I199" s="1"/>
      <c r="J199" s="1"/>
      <c r="K199" s="1"/>
      <c r="L199" s="1" t="s">
        <v>17</v>
      </c>
      <c r="M199" s="1" t="s">
        <v>17</v>
      </c>
      <c r="N199" s="1"/>
      <c r="O199" s="1"/>
      <c r="P199" s="1" t="s">
        <v>17</v>
      </c>
      <c r="Q199" s="1"/>
      <c r="R199" s="1">
        <v>0.96630899999999997</v>
      </c>
      <c r="S199" s="1">
        <v>40624</v>
      </c>
      <c r="T199" s="3">
        <v>18822</v>
      </c>
      <c r="U199" s="3">
        <v>21802</v>
      </c>
      <c r="X199">
        <f t="shared" si="5"/>
        <v>0.46332217408428517</v>
      </c>
      <c r="AA199">
        <v>0.10975</v>
      </c>
      <c r="AB199">
        <v>0.20397000000000001</v>
      </c>
      <c r="AC199">
        <v>8.7599999999999997E-2</v>
      </c>
      <c r="AD199">
        <v>0.48627999999999999</v>
      </c>
      <c r="AE199">
        <v>0.1124</v>
      </c>
    </row>
    <row r="200" spans="1:31" x14ac:dyDescent="0.3">
      <c r="A200" s="1"/>
      <c r="B200" s="1"/>
      <c r="C200" s="1"/>
      <c r="D200" s="1"/>
      <c r="E200" s="1" t="s">
        <v>17</v>
      </c>
      <c r="F200" s="1" t="s">
        <v>17</v>
      </c>
      <c r="G200" s="1"/>
      <c r="H200" s="1" t="s">
        <v>17</v>
      </c>
      <c r="I200" s="1"/>
      <c r="J200" s="1"/>
      <c r="K200" s="1"/>
      <c r="L200" s="1" t="s">
        <v>17</v>
      </c>
      <c r="M200" s="1" t="s">
        <v>17</v>
      </c>
      <c r="N200" s="1"/>
      <c r="O200" s="1" t="s">
        <v>17</v>
      </c>
      <c r="P200" s="1"/>
      <c r="Q200" s="1"/>
      <c r="R200" s="1">
        <v>0.96581399999999995</v>
      </c>
      <c r="S200" s="1">
        <v>40589</v>
      </c>
      <c r="T200" s="3">
        <v>18822</v>
      </c>
      <c r="U200" s="3">
        <v>21767</v>
      </c>
      <c r="X200">
        <f t="shared" si="5"/>
        <v>0.46372169799699425</v>
      </c>
      <c r="AA200">
        <v>0.10975</v>
      </c>
      <c r="AB200">
        <v>0.20397000000000001</v>
      </c>
      <c r="AC200">
        <v>8.7599999999999997E-2</v>
      </c>
      <c r="AD200">
        <v>0.48627999999999999</v>
      </c>
      <c r="AE200">
        <v>0.1124</v>
      </c>
    </row>
    <row r="201" spans="1:31" x14ac:dyDescent="0.3">
      <c r="A201" s="1"/>
      <c r="B201" s="1"/>
      <c r="C201" s="1"/>
      <c r="D201" s="1"/>
      <c r="E201" s="1" t="s">
        <v>17</v>
      </c>
      <c r="F201" s="1" t="s">
        <v>17</v>
      </c>
      <c r="G201" s="1"/>
      <c r="H201" s="1" t="s">
        <v>17</v>
      </c>
      <c r="I201" s="1"/>
      <c r="J201" s="1"/>
      <c r="K201" s="1"/>
      <c r="L201" s="1" t="s">
        <v>17</v>
      </c>
      <c r="M201" s="1"/>
      <c r="N201" s="1" t="s">
        <v>17</v>
      </c>
      <c r="O201" s="1"/>
      <c r="P201" s="1" t="s">
        <v>17</v>
      </c>
      <c r="Q201" s="1"/>
      <c r="R201" s="1">
        <v>0.96630899999999997</v>
      </c>
      <c r="S201" s="1">
        <v>40624</v>
      </c>
      <c r="T201" s="3">
        <v>18822</v>
      </c>
      <c r="U201" s="3">
        <v>21802</v>
      </c>
      <c r="X201">
        <f t="shared" si="5"/>
        <v>0.46332217408428517</v>
      </c>
      <c r="AA201">
        <v>0.10975</v>
      </c>
      <c r="AB201">
        <v>0.20397000000000001</v>
      </c>
      <c r="AC201">
        <v>8.7599999999999997E-2</v>
      </c>
      <c r="AD201">
        <v>0.48627999999999999</v>
      </c>
      <c r="AE201">
        <v>0.1124</v>
      </c>
    </row>
    <row r="202" spans="1:31" x14ac:dyDescent="0.3">
      <c r="A202" s="1"/>
      <c r="B202" s="1"/>
      <c r="C202" s="1"/>
      <c r="D202" s="1"/>
      <c r="E202" s="1" t="s">
        <v>17</v>
      </c>
      <c r="F202" s="1" t="s">
        <v>17</v>
      </c>
      <c r="G202" s="1"/>
      <c r="H202" s="1" t="s">
        <v>17</v>
      </c>
      <c r="I202" s="1"/>
      <c r="J202" s="1"/>
      <c r="K202" s="1"/>
      <c r="L202" s="1" t="s">
        <v>17</v>
      </c>
      <c r="M202" s="1"/>
      <c r="N202" s="1" t="s">
        <v>17</v>
      </c>
      <c r="O202" s="1" t="s">
        <v>17</v>
      </c>
      <c r="P202" s="1"/>
      <c r="Q202" s="1"/>
      <c r="R202" s="1">
        <v>0.96630899999999997</v>
      </c>
      <c r="S202" s="1">
        <v>40624</v>
      </c>
      <c r="T202" s="3">
        <v>18822</v>
      </c>
      <c r="U202" s="3">
        <v>21802</v>
      </c>
      <c r="X202">
        <f t="shared" si="5"/>
        <v>0.46332217408428517</v>
      </c>
      <c r="AA202">
        <v>0.10975</v>
      </c>
      <c r="AB202">
        <v>0.20397000000000001</v>
      </c>
      <c r="AC202">
        <v>8.7599999999999997E-2</v>
      </c>
      <c r="AD202">
        <v>0.48627999999999999</v>
      </c>
      <c r="AE202">
        <v>0.1124</v>
      </c>
    </row>
    <row r="203" spans="1:31" x14ac:dyDescent="0.3">
      <c r="A203" s="1"/>
      <c r="B203" s="1"/>
      <c r="C203" s="1"/>
      <c r="D203" s="1"/>
      <c r="E203" s="1" t="s">
        <v>17</v>
      </c>
      <c r="F203" s="1" t="s">
        <v>17</v>
      </c>
      <c r="G203" s="1"/>
      <c r="H203" s="1" t="s">
        <v>17</v>
      </c>
      <c r="I203" s="1"/>
      <c r="J203" s="1"/>
      <c r="K203" s="1" t="s">
        <v>17</v>
      </c>
      <c r="L203" s="1"/>
      <c r="M203" s="1" t="s">
        <v>17</v>
      </c>
      <c r="N203" s="1"/>
      <c r="O203" s="1"/>
      <c r="P203" s="1" t="s">
        <v>17</v>
      </c>
      <c r="Q203" s="1"/>
      <c r="R203" s="1">
        <v>0.96630899999999997</v>
      </c>
      <c r="S203" s="1">
        <v>40624</v>
      </c>
      <c r="T203" s="3">
        <v>18822</v>
      </c>
      <c r="U203" s="3">
        <v>21802</v>
      </c>
      <c r="X203">
        <f t="shared" si="5"/>
        <v>0.46332217408428517</v>
      </c>
      <c r="AA203">
        <v>0.10975</v>
      </c>
      <c r="AB203">
        <v>0.20397000000000001</v>
      </c>
      <c r="AC203">
        <v>8.7599999999999997E-2</v>
      </c>
      <c r="AD203">
        <v>0.48627999999999999</v>
      </c>
      <c r="AE203">
        <v>0.1124</v>
      </c>
    </row>
    <row r="204" spans="1:31" x14ac:dyDescent="0.3">
      <c r="A204" s="1"/>
      <c r="B204" s="1"/>
      <c r="C204" s="1"/>
      <c r="D204" s="1"/>
      <c r="E204" s="1" t="s">
        <v>17</v>
      </c>
      <c r="F204" s="1" t="s">
        <v>17</v>
      </c>
      <c r="G204" s="1"/>
      <c r="H204" s="1" t="s">
        <v>17</v>
      </c>
      <c r="I204" s="1"/>
      <c r="J204" s="1"/>
      <c r="K204" s="1" t="s">
        <v>17</v>
      </c>
      <c r="L204" s="1"/>
      <c r="M204" s="1" t="s">
        <v>17</v>
      </c>
      <c r="N204" s="1"/>
      <c r="O204" s="1" t="s">
        <v>17</v>
      </c>
      <c r="P204" s="1"/>
      <c r="Q204" s="1"/>
      <c r="R204" s="1">
        <v>0.96623700000000001</v>
      </c>
      <c r="S204" s="1">
        <v>40605</v>
      </c>
      <c r="T204" s="3">
        <v>19861</v>
      </c>
      <c r="U204" s="3">
        <v>20744</v>
      </c>
      <c r="X204">
        <f t="shared" si="5"/>
        <v>0.48912695480852114</v>
      </c>
      <c r="AA204">
        <v>0.10975</v>
      </c>
      <c r="AB204">
        <v>0.20397000000000001</v>
      </c>
      <c r="AC204">
        <v>8.7599999999999997E-2</v>
      </c>
      <c r="AD204">
        <v>0.48627999999999999</v>
      </c>
      <c r="AE204">
        <v>0.1124</v>
      </c>
    </row>
    <row r="205" spans="1:31" x14ac:dyDescent="0.3">
      <c r="A205" s="1"/>
      <c r="B205" s="1"/>
      <c r="C205" s="1"/>
      <c r="D205" s="1"/>
      <c r="E205" s="1" t="s">
        <v>17</v>
      </c>
      <c r="F205" s="1" t="s">
        <v>17</v>
      </c>
      <c r="G205" s="1"/>
      <c r="H205" s="1" t="s">
        <v>17</v>
      </c>
      <c r="I205" s="1"/>
      <c r="J205" s="1"/>
      <c r="K205" s="1" t="s">
        <v>17</v>
      </c>
      <c r="L205" s="1"/>
      <c r="M205" s="1"/>
      <c r="N205" s="1" t="s">
        <v>17</v>
      </c>
      <c r="O205" s="1"/>
      <c r="P205" s="1" t="s">
        <v>17</v>
      </c>
      <c r="Q205" s="1"/>
      <c r="R205" s="1">
        <v>0.96630899999999997</v>
      </c>
      <c r="S205" s="1">
        <v>40624</v>
      </c>
      <c r="T205" s="3">
        <v>18822</v>
      </c>
      <c r="U205" s="3">
        <v>21802</v>
      </c>
      <c r="X205">
        <f t="shared" si="5"/>
        <v>0.46332217408428517</v>
      </c>
      <c r="AA205">
        <v>0.10975</v>
      </c>
      <c r="AB205">
        <v>0.20397000000000001</v>
      </c>
      <c r="AC205">
        <v>8.7599999999999997E-2</v>
      </c>
      <c r="AD205">
        <v>0.48627999999999999</v>
      </c>
      <c r="AE205">
        <v>0.1124</v>
      </c>
    </row>
    <row r="206" spans="1:31" x14ac:dyDescent="0.3">
      <c r="A206" s="1"/>
      <c r="B206" s="1"/>
      <c r="C206" s="1"/>
      <c r="D206" s="1"/>
      <c r="E206" s="1" t="s">
        <v>17</v>
      </c>
      <c r="F206" s="1" t="s">
        <v>17</v>
      </c>
      <c r="G206" s="1"/>
      <c r="H206" s="1" t="s">
        <v>17</v>
      </c>
      <c r="I206" s="1"/>
      <c r="J206" s="1"/>
      <c r="K206" s="1" t="s">
        <v>17</v>
      </c>
      <c r="L206" s="1"/>
      <c r="M206" s="1"/>
      <c r="N206" s="1" t="s">
        <v>17</v>
      </c>
      <c r="O206" s="1" t="s">
        <v>17</v>
      </c>
      <c r="P206" s="1"/>
      <c r="Q206" s="1"/>
      <c r="R206" s="1">
        <v>0.96630899999999997</v>
      </c>
      <c r="S206" s="1">
        <v>40624</v>
      </c>
      <c r="T206" s="3">
        <v>18822</v>
      </c>
      <c r="U206" s="3">
        <v>21802</v>
      </c>
      <c r="X206">
        <f t="shared" si="5"/>
        <v>0.46332217408428517</v>
      </c>
      <c r="AA206">
        <v>0.10975</v>
      </c>
      <c r="AB206">
        <v>0.20397000000000001</v>
      </c>
      <c r="AC206">
        <v>8.7599999999999997E-2</v>
      </c>
      <c r="AD206">
        <v>0.48627999999999999</v>
      </c>
      <c r="AE206">
        <v>0.1124</v>
      </c>
    </row>
    <row r="207" spans="1:31" x14ac:dyDescent="0.3">
      <c r="A207" s="1"/>
      <c r="B207" s="1"/>
      <c r="C207" s="1"/>
      <c r="D207" s="1"/>
      <c r="E207" s="1" t="s">
        <v>17</v>
      </c>
      <c r="F207" s="1" t="s">
        <v>17</v>
      </c>
      <c r="G207" s="1"/>
      <c r="H207" s="1"/>
      <c r="I207" s="1"/>
      <c r="J207" s="1" t="s">
        <v>17</v>
      </c>
      <c r="K207" s="1"/>
      <c r="L207" s="1"/>
      <c r="M207" s="1" t="s">
        <v>17</v>
      </c>
      <c r="N207" s="1"/>
      <c r="O207" s="1"/>
      <c r="P207" s="1" t="s">
        <v>17</v>
      </c>
      <c r="Q207" s="1"/>
      <c r="R207" s="1">
        <v>0.96620399999999995</v>
      </c>
      <c r="S207" s="1">
        <v>39998</v>
      </c>
      <c r="T207" s="3">
        <v>19115</v>
      </c>
      <c r="U207" s="3">
        <v>20883</v>
      </c>
      <c r="X207">
        <f t="shared" si="5"/>
        <v>0.47789889494474724</v>
      </c>
      <c r="AA207">
        <v>0.10975</v>
      </c>
      <c r="AB207">
        <v>0.20397000000000001</v>
      </c>
      <c r="AC207">
        <v>8.7599999999999997E-2</v>
      </c>
      <c r="AD207">
        <v>0.48627999999999999</v>
      </c>
      <c r="AE207">
        <v>0.1124</v>
      </c>
    </row>
    <row r="208" spans="1:31" x14ac:dyDescent="0.3">
      <c r="A208" s="1"/>
      <c r="B208" s="1"/>
      <c r="C208" s="1"/>
      <c r="D208" s="1"/>
      <c r="E208" s="1" t="s">
        <v>17</v>
      </c>
      <c r="F208" s="1" t="s">
        <v>17</v>
      </c>
      <c r="G208" s="1"/>
      <c r="H208" s="1"/>
      <c r="I208" s="1"/>
      <c r="J208" s="1" t="s">
        <v>17</v>
      </c>
      <c r="K208" s="1"/>
      <c r="L208" s="1"/>
      <c r="M208" s="1" t="s">
        <v>17</v>
      </c>
      <c r="N208" s="1"/>
      <c r="O208" s="1" t="s">
        <v>17</v>
      </c>
      <c r="P208" s="1"/>
      <c r="Q208" s="1"/>
      <c r="R208" s="1">
        <v>0.96526400000000001</v>
      </c>
      <c r="S208" s="1">
        <v>39989</v>
      </c>
      <c r="T208" s="3">
        <v>19332</v>
      </c>
      <c r="U208" s="3">
        <v>20657</v>
      </c>
      <c r="X208">
        <f t="shared" si="5"/>
        <v>0.4834329440596164</v>
      </c>
      <c r="AA208">
        <v>0.10975</v>
      </c>
      <c r="AB208">
        <v>0.20397000000000001</v>
      </c>
      <c r="AC208">
        <v>8.7599999999999997E-2</v>
      </c>
      <c r="AD208">
        <v>0.48627999999999999</v>
      </c>
      <c r="AE208">
        <v>0.1124</v>
      </c>
    </row>
    <row r="209" spans="1:31" x14ac:dyDescent="0.3">
      <c r="A209" s="1"/>
      <c r="B209" s="1"/>
      <c r="C209" s="1"/>
      <c r="D209" s="1"/>
      <c r="E209" s="1" t="s">
        <v>17</v>
      </c>
      <c r="F209" s="1" t="s">
        <v>17</v>
      </c>
      <c r="G209" s="1"/>
      <c r="H209" s="1"/>
      <c r="I209" s="1"/>
      <c r="J209" s="1" t="s">
        <v>17</v>
      </c>
      <c r="K209" s="1"/>
      <c r="L209" s="1"/>
      <c r="M209" s="1"/>
      <c r="N209" s="1" t="s">
        <v>17</v>
      </c>
      <c r="O209" s="1"/>
      <c r="P209" s="1" t="s">
        <v>17</v>
      </c>
      <c r="Q209" s="1"/>
      <c r="R209" s="1">
        <v>0.96613800000000005</v>
      </c>
      <c r="S209" s="1">
        <v>39059</v>
      </c>
      <c r="T209" s="3">
        <v>18820</v>
      </c>
      <c r="U209" s="3">
        <v>20239</v>
      </c>
      <c r="X209">
        <f t="shared" si="5"/>
        <v>0.48183517243144985</v>
      </c>
      <c r="AA209">
        <v>0.10975</v>
      </c>
      <c r="AB209">
        <v>0.20397000000000001</v>
      </c>
      <c r="AC209">
        <v>8.7599999999999997E-2</v>
      </c>
      <c r="AD209">
        <v>0.48627999999999999</v>
      </c>
      <c r="AE209">
        <v>0.1124</v>
      </c>
    </row>
    <row r="210" spans="1:31" x14ac:dyDescent="0.3">
      <c r="A210" s="1"/>
      <c r="B210" s="1"/>
      <c r="C210" s="1"/>
      <c r="D210" s="1"/>
      <c r="E210" s="1" t="s">
        <v>17</v>
      </c>
      <c r="F210" s="1" t="s">
        <v>17</v>
      </c>
      <c r="G210" s="1"/>
      <c r="H210" s="1"/>
      <c r="I210" s="1"/>
      <c r="J210" s="1" t="s">
        <v>17</v>
      </c>
      <c r="K210" s="1"/>
      <c r="L210" s="1"/>
      <c r="M210" s="1"/>
      <c r="N210" s="1" t="s">
        <v>17</v>
      </c>
      <c r="O210" s="1" t="s">
        <v>17</v>
      </c>
      <c r="P210" s="1"/>
      <c r="Q210" s="1"/>
      <c r="R210" s="1">
        <v>0.96617399999999998</v>
      </c>
      <c r="S210" s="1">
        <v>38774</v>
      </c>
      <c r="T210" s="3">
        <v>18868</v>
      </c>
      <c r="U210" s="3">
        <v>19906</v>
      </c>
      <c r="X210">
        <f t="shared" si="5"/>
        <v>0.48661474183731368</v>
      </c>
      <c r="AA210">
        <v>0.10975</v>
      </c>
      <c r="AB210">
        <v>0.20397000000000001</v>
      </c>
      <c r="AC210">
        <v>8.7599999999999997E-2</v>
      </c>
      <c r="AD210">
        <v>0.48627999999999999</v>
      </c>
      <c r="AE210">
        <v>0.1124</v>
      </c>
    </row>
    <row r="211" spans="1:31" x14ac:dyDescent="0.3">
      <c r="A211" s="1"/>
      <c r="B211" s="1"/>
      <c r="C211" s="1"/>
      <c r="D211" s="1"/>
      <c r="E211" s="1" t="s">
        <v>17</v>
      </c>
      <c r="F211" s="1" t="s">
        <v>17</v>
      </c>
      <c r="G211" s="1"/>
      <c r="H211" s="1"/>
      <c r="I211" s="1"/>
      <c r="J211" s="1"/>
      <c r="K211" s="1"/>
      <c r="L211" s="1" t="s">
        <v>17</v>
      </c>
      <c r="M211" s="1" t="s">
        <v>17</v>
      </c>
      <c r="N211" s="1"/>
      <c r="O211" s="1"/>
      <c r="P211" s="1" t="s">
        <v>17</v>
      </c>
      <c r="Q211" s="1"/>
      <c r="R211" s="1">
        <v>0.96614900000000004</v>
      </c>
      <c r="S211" s="1">
        <v>39353</v>
      </c>
      <c r="T211" s="3">
        <v>18820</v>
      </c>
      <c r="U211" s="3">
        <v>20533</v>
      </c>
      <c r="X211">
        <f t="shared" si="5"/>
        <v>0.47823545854191546</v>
      </c>
      <c r="AA211">
        <v>0.10975</v>
      </c>
      <c r="AB211">
        <v>0.20397000000000001</v>
      </c>
      <c r="AC211">
        <v>8.7599999999999997E-2</v>
      </c>
      <c r="AD211">
        <v>0.48627999999999999</v>
      </c>
      <c r="AE211">
        <v>0.1124</v>
      </c>
    </row>
    <row r="212" spans="1:31" x14ac:dyDescent="0.3">
      <c r="A212" s="1"/>
      <c r="B212" s="1"/>
      <c r="C212" s="1"/>
      <c r="D212" s="1"/>
      <c r="E212" s="1" t="s">
        <v>17</v>
      </c>
      <c r="F212" s="1" t="s">
        <v>17</v>
      </c>
      <c r="G212" s="1"/>
      <c r="H212" s="1"/>
      <c r="I212" s="1"/>
      <c r="J212" s="1"/>
      <c r="K212" s="1"/>
      <c r="L212" s="1" t="s">
        <v>17</v>
      </c>
      <c r="M212" s="1" t="s">
        <v>17</v>
      </c>
      <c r="N212" s="1"/>
      <c r="O212" s="1" t="s">
        <v>17</v>
      </c>
      <c r="P212" s="1"/>
      <c r="Q212" s="1"/>
      <c r="R212" s="1">
        <v>0.96564099999999997</v>
      </c>
      <c r="S212" s="1">
        <v>39352</v>
      </c>
      <c r="T212" s="3">
        <v>18820</v>
      </c>
      <c r="U212" s="3">
        <v>20532</v>
      </c>
      <c r="X212">
        <f t="shared" si="5"/>
        <v>0.47824761130311039</v>
      </c>
      <c r="AA212">
        <v>0.10975</v>
      </c>
      <c r="AB212">
        <v>0.20397000000000001</v>
      </c>
      <c r="AC212">
        <v>8.7599999999999997E-2</v>
      </c>
      <c r="AD212">
        <v>0.48627999999999999</v>
      </c>
      <c r="AE212">
        <v>0.1124</v>
      </c>
    </row>
    <row r="213" spans="1:31" x14ac:dyDescent="0.3">
      <c r="A213" s="1"/>
      <c r="B213" s="1"/>
      <c r="C213" s="1"/>
      <c r="D213" s="1"/>
      <c r="E213" s="1" t="s">
        <v>17</v>
      </c>
      <c r="F213" s="1" t="s">
        <v>17</v>
      </c>
      <c r="G213" s="1"/>
      <c r="H213" s="1"/>
      <c r="I213" s="1"/>
      <c r="J213" s="1"/>
      <c r="K213" s="1"/>
      <c r="L213" s="1" t="s">
        <v>17</v>
      </c>
      <c r="M213" s="1"/>
      <c r="N213" s="1" t="s">
        <v>17</v>
      </c>
      <c r="O213" s="1"/>
      <c r="P213" s="1" t="s">
        <v>17</v>
      </c>
      <c r="Q213" s="1"/>
      <c r="R213" s="1">
        <v>0.96614900000000004</v>
      </c>
      <c r="S213" s="1">
        <v>39353</v>
      </c>
      <c r="T213" s="3">
        <v>18820</v>
      </c>
      <c r="U213" s="3">
        <v>20533</v>
      </c>
      <c r="X213">
        <f t="shared" si="5"/>
        <v>0.47823545854191546</v>
      </c>
      <c r="AA213">
        <v>0.10975</v>
      </c>
      <c r="AB213">
        <v>0.20397000000000001</v>
      </c>
      <c r="AC213">
        <v>8.7599999999999997E-2</v>
      </c>
      <c r="AD213">
        <v>0.48627999999999999</v>
      </c>
      <c r="AE213">
        <v>0.1124</v>
      </c>
    </row>
    <row r="214" spans="1:31" x14ac:dyDescent="0.3">
      <c r="A214" s="1"/>
      <c r="B214" s="1"/>
      <c r="C214" s="1"/>
      <c r="D214" s="1"/>
      <c r="E214" s="1" t="s">
        <v>17</v>
      </c>
      <c r="F214" s="1" t="s">
        <v>17</v>
      </c>
      <c r="G214" s="1"/>
      <c r="H214" s="1"/>
      <c r="I214" s="1"/>
      <c r="J214" s="1"/>
      <c r="K214" s="1"/>
      <c r="L214" s="1" t="s">
        <v>17</v>
      </c>
      <c r="M214" s="1"/>
      <c r="N214" s="1" t="s">
        <v>17</v>
      </c>
      <c r="O214" s="1" t="s">
        <v>17</v>
      </c>
      <c r="P214" s="1"/>
      <c r="Q214" s="1"/>
      <c r="R214" s="1">
        <v>0.96614900000000004</v>
      </c>
      <c r="S214" s="1">
        <v>39353</v>
      </c>
      <c r="T214" s="3">
        <v>18820</v>
      </c>
      <c r="U214" s="3">
        <v>20533</v>
      </c>
      <c r="X214">
        <f t="shared" si="5"/>
        <v>0.47823545854191546</v>
      </c>
      <c r="AA214">
        <v>0.10975</v>
      </c>
      <c r="AB214">
        <v>0.20397000000000001</v>
      </c>
      <c r="AC214">
        <v>8.7599999999999997E-2</v>
      </c>
      <c r="AD214">
        <v>0.48627999999999999</v>
      </c>
      <c r="AE214">
        <v>0.1124</v>
      </c>
    </row>
    <row r="215" spans="1:31" x14ac:dyDescent="0.3">
      <c r="A215" s="1"/>
      <c r="B215" s="1"/>
      <c r="C215" s="1"/>
      <c r="D215" s="1"/>
      <c r="E215" s="1" t="s">
        <v>17</v>
      </c>
      <c r="F215" s="1" t="s">
        <v>17</v>
      </c>
      <c r="G215" s="1"/>
      <c r="H215" s="1"/>
      <c r="I215" s="1"/>
      <c r="J215" s="1"/>
      <c r="K215" s="1" t="s">
        <v>17</v>
      </c>
      <c r="L215" s="1"/>
      <c r="M215" s="1" t="s">
        <v>17</v>
      </c>
      <c r="N215" s="1"/>
      <c r="O215" s="1"/>
      <c r="P215" s="1" t="s">
        <v>17</v>
      </c>
      <c r="Q215" s="1"/>
      <c r="R215" s="1">
        <v>0.96614900000000004</v>
      </c>
      <c r="S215" s="1">
        <v>39353</v>
      </c>
      <c r="T215" s="3">
        <v>18820</v>
      </c>
      <c r="U215" s="3">
        <v>20533</v>
      </c>
      <c r="X215">
        <f t="shared" si="5"/>
        <v>0.47823545854191546</v>
      </c>
      <c r="AA215">
        <v>0.10975</v>
      </c>
      <c r="AB215">
        <v>0.20397000000000001</v>
      </c>
      <c r="AC215">
        <v>8.7599999999999997E-2</v>
      </c>
      <c r="AD215">
        <v>0.48627999999999999</v>
      </c>
      <c r="AE215">
        <v>0.1124</v>
      </c>
    </row>
    <row r="216" spans="1:31" x14ac:dyDescent="0.3">
      <c r="A216" s="1"/>
      <c r="B216" s="1"/>
      <c r="C216" s="1"/>
      <c r="D216" s="1"/>
      <c r="E216" s="1" t="s">
        <v>17</v>
      </c>
      <c r="F216" s="1" t="s">
        <v>17</v>
      </c>
      <c r="G216" s="1"/>
      <c r="H216" s="1"/>
      <c r="I216" s="1"/>
      <c r="J216" s="1"/>
      <c r="K216" s="1" t="s">
        <v>17</v>
      </c>
      <c r="L216" s="1"/>
      <c r="M216" s="1" t="s">
        <v>17</v>
      </c>
      <c r="N216" s="1"/>
      <c r="O216" s="1" t="s">
        <v>17</v>
      </c>
      <c r="P216" s="1"/>
      <c r="Q216" s="1"/>
      <c r="R216" s="1">
        <v>0.96603099999999997</v>
      </c>
      <c r="S216" s="1">
        <v>39353</v>
      </c>
      <c r="T216" s="3">
        <v>19655</v>
      </c>
      <c r="U216" s="3">
        <v>19698</v>
      </c>
      <c r="X216">
        <f t="shared" si="5"/>
        <v>0.49945366299900895</v>
      </c>
      <c r="AA216">
        <v>0.10975</v>
      </c>
      <c r="AB216">
        <v>0.20397000000000001</v>
      </c>
      <c r="AC216">
        <v>8.7599999999999997E-2</v>
      </c>
      <c r="AD216">
        <v>0.48627999999999999</v>
      </c>
      <c r="AE216">
        <v>0.1124</v>
      </c>
    </row>
    <row r="217" spans="1:31" x14ac:dyDescent="0.3">
      <c r="A217" s="1"/>
      <c r="B217" s="1"/>
      <c r="C217" s="1"/>
      <c r="D217" s="1"/>
      <c r="E217" s="1" t="s">
        <v>17</v>
      </c>
      <c r="F217" s="1" t="s">
        <v>17</v>
      </c>
      <c r="G217" s="1"/>
      <c r="H217" s="1"/>
      <c r="I217" s="1"/>
      <c r="J217" s="1"/>
      <c r="K217" s="1" t="s">
        <v>17</v>
      </c>
      <c r="L217" s="1"/>
      <c r="M217" s="1"/>
      <c r="N217" s="1" t="s">
        <v>17</v>
      </c>
      <c r="O217" s="1"/>
      <c r="P217" s="1" t="s">
        <v>17</v>
      </c>
      <c r="Q217" s="1"/>
      <c r="R217" s="1">
        <v>0.96614900000000004</v>
      </c>
      <c r="S217" s="1">
        <v>39353</v>
      </c>
      <c r="T217" s="3">
        <v>18820</v>
      </c>
      <c r="U217" s="3">
        <v>20533</v>
      </c>
      <c r="X217">
        <f t="shared" si="5"/>
        <v>0.47823545854191546</v>
      </c>
      <c r="AA217">
        <v>0.10975</v>
      </c>
      <c r="AB217">
        <v>0.20397000000000001</v>
      </c>
      <c r="AC217">
        <v>8.7599999999999997E-2</v>
      </c>
      <c r="AD217">
        <v>0.48627999999999999</v>
      </c>
      <c r="AE217">
        <v>0.1124</v>
      </c>
    </row>
    <row r="218" spans="1:31" x14ac:dyDescent="0.3">
      <c r="A218" s="1"/>
      <c r="B218" s="1"/>
      <c r="C218" s="1"/>
      <c r="D218" s="1"/>
      <c r="E218" s="1" t="s">
        <v>17</v>
      </c>
      <c r="F218" s="1" t="s">
        <v>17</v>
      </c>
      <c r="G218" s="1"/>
      <c r="H218" s="1"/>
      <c r="I218" s="1"/>
      <c r="J218" s="1"/>
      <c r="K218" s="1" t="s">
        <v>17</v>
      </c>
      <c r="L218" s="1"/>
      <c r="M218" s="1"/>
      <c r="N218" s="1" t="s">
        <v>17</v>
      </c>
      <c r="O218" s="1" t="s">
        <v>17</v>
      </c>
      <c r="P218" s="1"/>
      <c r="Q218" s="1"/>
      <c r="R218" s="1">
        <v>0.96614900000000004</v>
      </c>
      <c r="S218" s="1">
        <v>39353</v>
      </c>
      <c r="T218" s="3">
        <v>18820</v>
      </c>
      <c r="U218" s="3">
        <v>20533</v>
      </c>
      <c r="X218">
        <f t="shared" si="5"/>
        <v>0.47823545854191546</v>
      </c>
      <c r="AA218">
        <v>0.10975</v>
      </c>
      <c r="AB218">
        <v>0.20397000000000001</v>
      </c>
      <c r="AC218">
        <v>8.7599999999999997E-2</v>
      </c>
      <c r="AD218">
        <v>0.48627999999999999</v>
      </c>
      <c r="AE218">
        <v>0.1124</v>
      </c>
    </row>
    <row r="219" spans="1:31" x14ac:dyDescent="0.3">
      <c r="A219" s="1"/>
      <c r="B219" s="1"/>
      <c r="C219" s="1"/>
      <c r="D219" s="1"/>
      <c r="E219" s="1" t="s">
        <v>17</v>
      </c>
      <c r="F219" s="1"/>
      <c r="G219" s="1"/>
      <c r="H219" s="1" t="s">
        <v>17</v>
      </c>
      <c r="I219" s="1"/>
      <c r="J219" s="1" t="s">
        <v>17</v>
      </c>
      <c r="K219" s="1"/>
      <c r="L219" s="1"/>
      <c r="M219" s="1" t="s">
        <v>17</v>
      </c>
      <c r="N219" s="1"/>
      <c r="O219" s="1"/>
      <c r="P219" s="1" t="s">
        <v>17</v>
      </c>
      <c r="Q219" s="1"/>
      <c r="R219" s="1">
        <v>0.96559600000000001</v>
      </c>
      <c r="S219" s="1">
        <v>40908</v>
      </c>
      <c r="T219" s="3">
        <v>19119</v>
      </c>
      <c r="U219" s="3">
        <v>21789</v>
      </c>
      <c r="X219">
        <f t="shared" si="5"/>
        <v>0.46736579642123788</v>
      </c>
      <c r="AA219">
        <v>0.10975</v>
      </c>
      <c r="AB219">
        <v>0.20397000000000001</v>
      </c>
      <c r="AC219">
        <v>8.7599999999999997E-2</v>
      </c>
      <c r="AD219">
        <v>0.48627999999999999</v>
      </c>
      <c r="AE219">
        <v>0.1124</v>
      </c>
    </row>
    <row r="220" spans="1:31" x14ac:dyDescent="0.3">
      <c r="A220" s="1"/>
      <c r="B220" s="1"/>
      <c r="C220" s="1"/>
      <c r="D220" s="1"/>
      <c r="E220" s="1" t="s">
        <v>17</v>
      </c>
      <c r="F220" s="1"/>
      <c r="G220" s="1"/>
      <c r="H220" s="1" t="s">
        <v>17</v>
      </c>
      <c r="I220" s="1"/>
      <c r="J220" s="1" t="s">
        <v>17</v>
      </c>
      <c r="K220" s="1"/>
      <c r="L220" s="1"/>
      <c r="M220" s="1" t="s">
        <v>17</v>
      </c>
      <c r="N220" s="1"/>
      <c r="O220" s="1" t="s">
        <v>17</v>
      </c>
      <c r="P220" s="1"/>
      <c r="Q220" s="1"/>
      <c r="R220" s="1">
        <v>0.964503</v>
      </c>
      <c r="S220" s="1">
        <v>41481</v>
      </c>
      <c r="T220" s="3">
        <v>19174</v>
      </c>
      <c r="U220" s="3">
        <v>22307</v>
      </c>
      <c r="X220">
        <f t="shared" si="5"/>
        <v>0.46223572237892047</v>
      </c>
      <c r="AA220">
        <v>0.10975</v>
      </c>
      <c r="AB220">
        <v>0.20397000000000001</v>
      </c>
      <c r="AC220">
        <v>8.7599999999999997E-2</v>
      </c>
      <c r="AD220">
        <v>0.48627999999999999</v>
      </c>
      <c r="AE220">
        <v>0.1124</v>
      </c>
    </row>
    <row r="221" spans="1:31" x14ac:dyDescent="0.3">
      <c r="A221" s="1"/>
      <c r="B221" s="1"/>
      <c r="C221" s="1"/>
      <c r="D221" s="1"/>
      <c r="E221" s="1" t="s">
        <v>17</v>
      </c>
      <c r="F221" s="1"/>
      <c r="G221" s="1"/>
      <c r="H221" s="1" t="s">
        <v>17</v>
      </c>
      <c r="I221" s="1"/>
      <c r="J221" s="1" t="s">
        <v>17</v>
      </c>
      <c r="K221" s="1"/>
      <c r="L221" s="1"/>
      <c r="M221" s="1"/>
      <c r="N221" s="1" t="s">
        <v>17</v>
      </c>
      <c r="O221" s="1"/>
      <c r="P221" s="1" t="s">
        <v>17</v>
      </c>
      <c r="Q221" s="1"/>
      <c r="R221" s="1">
        <v>0.96575100000000003</v>
      </c>
      <c r="S221" s="1">
        <v>41581</v>
      </c>
      <c r="T221" s="3">
        <v>18839</v>
      </c>
      <c r="U221" s="3">
        <v>22742</v>
      </c>
      <c r="X221">
        <f t="shared" si="5"/>
        <v>0.4530675067939684</v>
      </c>
      <c r="AA221">
        <v>0.10975</v>
      </c>
      <c r="AB221">
        <v>0.20397000000000001</v>
      </c>
      <c r="AC221">
        <v>8.7599999999999997E-2</v>
      </c>
      <c r="AD221">
        <v>0.48627999999999999</v>
      </c>
      <c r="AE221">
        <v>0.1124</v>
      </c>
    </row>
    <row r="222" spans="1:31" x14ac:dyDescent="0.3">
      <c r="A222" s="1"/>
      <c r="B222" s="1"/>
      <c r="C222" s="1"/>
      <c r="D222" s="1"/>
      <c r="E222" s="1" t="s">
        <v>17</v>
      </c>
      <c r="F222" s="1"/>
      <c r="G222" s="1"/>
      <c r="H222" s="1" t="s">
        <v>17</v>
      </c>
      <c r="I222" s="1"/>
      <c r="J222" s="1" t="s">
        <v>17</v>
      </c>
      <c r="K222" s="1"/>
      <c r="L222" s="1"/>
      <c r="M222" s="1"/>
      <c r="N222" s="1" t="s">
        <v>17</v>
      </c>
      <c r="O222" s="1" t="s">
        <v>17</v>
      </c>
      <c r="P222" s="1"/>
      <c r="Q222" s="1"/>
      <c r="R222" s="1">
        <v>0.96573500000000001</v>
      </c>
      <c r="S222" s="1">
        <v>41561</v>
      </c>
      <c r="T222" s="3">
        <v>18842</v>
      </c>
      <c r="U222" s="3">
        <v>22719</v>
      </c>
      <c r="X222">
        <f t="shared" si="5"/>
        <v>0.45335771516566009</v>
      </c>
      <c r="AA222">
        <v>0.10975</v>
      </c>
      <c r="AB222">
        <v>0.20397000000000001</v>
      </c>
      <c r="AC222">
        <v>8.7599999999999997E-2</v>
      </c>
      <c r="AD222">
        <v>0.48627999999999999</v>
      </c>
      <c r="AE222">
        <v>0.1124</v>
      </c>
    </row>
    <row r="223" spans="1:31" x14ac:dyDescent="0.3">
      <c r="A223" s="1"/>
      <c r="B223" s="1"/>
      <c r="C223" s="1"/>
      <c r="D223" s="1"/>
      <c r="E223" s="1" t="s">
        <v>17</v>
      </c>
      <c r="F223" s="1"/>
      <c r="G223" s="1"/>
      <c r="H223" s="1" t="s">
        <v>17</v>
      </c>
      <c r="I223" s="1"/>
      <c r="J223" s="1"/>
      <c r="K223" s="1"/>
      <c r="L223" s="1" t="s">
        <v>17</v>
      </c>
      <c r="M223" s="1" t="s">
        <v>17</v>
      </c>
      <c r="N223" s="1"/>
      <c r="O223" s="1"/>
      <c r="P223" s="1" t="s">
        <v>17</v>
      </c>
      <c r="Q223" s="1"/>
      <c r="R223" s="1">
        <v>0.96568900000000002</v>
      </c>
      <c r="S223" s="1">
        <v>40985</v>
      </c>
      <c r="T223" s="3">
        <v>18832</v>
      </c>
      <c r="U223" s="3">
        <v>22153</v>
      </c>
      <c r="X223">
        <f t="shared" si="5"/>
        <v>0.45948517750396489</v>
      </c>
      <c r="AA223">
        <v>0.10975</v>
      </c>
      <c r="AB223">
        <v>0.20397000000000001</v>
      </c>
      <c r="AC223">
        <v>8.7599999999999997E-2</v>
      </c>
      <c r="AD223">
        <v>0.48627999999999999</v>
      </c>
      <c r="AE223">
        <v>0.1124</v>
      </c>
    </row>
    <row r="224" spans="1:31" x14ac:dyDescent="0.3">
      <c r="A224" s="1"/>
      <c r="B224" s="1"/>
      <c r="C224" s="1"/>
      <c r="D224" s="1"/>
      <c r="E224" s="1" t="s">
        <v>17</v>
      </c>
      <c r="F224" s="1"/>
      <c r="G224" s="1"/>
      <c r="H224" s="1" t="s">
        <v>17</v>
      </c>
      <c r="I224" s="1"/>
      <c r="J224" s="1"/>
      <c r="K224" s="1"/>
      <c r="L224" s="1" t="s">
        <v>17</v>
      </c>
      <c r="M224" s="1" t="s">
        <v>17</v>
      </c>
      <c r="N224" s="1"/>
      <c r="O224" s="1" t="s">
        <v>17</v>
      </c>
      <c r="P224" s="1"/>
      <c r="Q224" s="1"/>
      <c r="R224" s="1">
        <v>0.96522200000000002</v>
      </c>
      <c r="S224" s="1">
        <v>40947</v>
      </c>
      <c r="T224" s="3">
        <v>18832</v>
      </c>
      <c r="U224" s="3">
        <v>22115</v>
      </c>
      <c r="X224">
        <f t="shared" si="5"/>
        <v>0.45991159303489876</v>
      </c>
      <c r="AA224">
        <v>0.10975</v>
      </c>
      <c r="AB224">
        <v>0.20397000000000001</v>
      </c>
      <c r="AC224">
        <v>8.7599999999999997E-2</v>
      </c>
      <c r="AD224">
        <v>0.48627999999999999</v>
      </c>
      <c r="AE224">
        <v>0.1124</v>
      </c>
    </row>
    <row r="225" spans="1:31" x14ac:dyDescent="0.3">
      <c r="A225" s="1"/>
      <c r="B225" s="1"/>
      <c r="C225" s="1"/>
      <c r="D225" s="1"/>
      <c r="E225" s="1" t="s">
        <v>17</v>
      </c>
      <c r="F225" s="1"/>
      <c r="G225" s="1"/>
      <c r="H225" s="1" t="s">
        <v>17</v>
      </c>
      <c r="I225" s="1"/>
      <c r="J225" s="1"/>
      <c r="K225" s="1"/>
      <c r="L225" s="1" t="s">
        <v>17</v>
      </c>
      <c r="M225" s="1"/>
      <c r="N225" s="1" t="s">
        <v>17</v>
      </c>
      <c r="O225" s="1"/>
      <c r="P225" s="1" t="s">
        <v>17</v>
      </c>
      <c r="Q225" s="1"/>
      <c r="R225" s="1">
        <v>0.96568900000000002</v>
      </c>
      <c r="S225" s="1">
        <v>40985</v>
      </c>
      <c r="T225" s="3">
        <v>18832</v>
      </c>
      <c r="U225" s="3">
        <v>22153</v>
      </c>
      <c r="X225">
        <f t="shared" si="5"/>
        <v>0.45948517750396489</v>
      </c>
      <c r="AA225">
        <v>0.10975</v>
      </c>
      <c r="AB225">
        <v>0.20397000000000001</v>
      </c>
      <c r="AC225">
        <v>8.7599999999999997E-2</v>
      </c>
      <c r="AD225">
        <v>0.48627999999999999</v>
      </c>
      <c r="AE225">
        <v>0.1124</v>
      </c>
    </row>
    <row r="226" spans="1:31" x14ac:dyDescent="0.3">
      <c r="A226" s="1"/>
      <c r="B226" s="1"/>
      <c r="C226" s="1"/>
      <c r="D226" s="1"/>
      <c r="E226" s="1" t="s">
        <v>17</v>
      </c>
      <c r="F226" s="1"/>
      <c r="G226" s="1"/>
      <c r="H226" s="1" t="s">
        <v>17</v>
      </c>
      <c r="I226" s="1"/>
      <c r="J226" s="1"/>
      <c r="K226" s="1"/>
      <c r="L226" s="1" t="s">
        <v>17</v>
      </c>
      <c r="M226" s="1"/>
      <c r="N226" s="1" t="s">
        <v>17</v>
      </c>
      <c r="O226" s="1" t="s">
        <v>17</v>
      </c>
      <c r="P226" s="1"/>
      <c r="Q226" s="1"/>
      <c r="R226" s="1">
        <v>0.96568900000000002</v>
      </c>
      <c r="S226" s="1">
        <v>40985</v>
      </c>
      <c r="T226" s="3">
        <v>18832</v>
      </c>
      <c r="U226" s="3">
        <v>22153</v>
      </c>
      <c r="X226">
        <f t="shared" si="5"/>
        <v>0.45948517750396489</v>
      </c>
      <c r="AA226">
        <v>0.10975</v>
      </c>
      <c r="AB226">
        <v>0.20397000000000001</v>
      </c>
      <c r="AC226">
        <v>8.7599999999999997E-2</v>
      </c>
      <c r="AD226">
        <v>0.48627999999999999</v>
      </c>
      <c r="AE226">
        <v>0.1124</v>
      </c>
    </row>
    <row r="227" spans="1:31" x14ac:dyDescent="0.3">
      <c r="A227" s="1"/>
      <c r="B227" s="1"/>
      <c r="C227" s="1"/>
      <c r="D227" s="1"/>
      <c r="E227" s="1" t="s">
        <v>17</v>
      </c>
      <c r="F227" s="1"/>
      <c r="G227" s="1"/>
      <c r="H227" s="1" t="s">
        <v>17</v>
      </c>
      <c r="I227" s="1"/>
      <c r="J227" s="1"/>
      <c r="K227" s="1" t="s">
        <v>17</v>
      </c>
      <c r="L227" s="1"/>
      <c r="M227" s="1" t="s">
        <v>17</v>
      </c>
      <c r="N227" s="1"/>
      <c r="O227" s="1"/>
      <c r="P227" s="1" t="s">
        <v>17</v>
      </c>
      <c r="Q227" s="1"/>
      <c r="R227" s="1">
        <v>0.96568900000000002</v>
      </c>
      <c r="S227" s="1">
        <v>40985</v>
      </c>
      <c r="T227" s="3">
        <v>18832</v>
      </c>
      <c r="U227" s="3">
        <v>22153</v>
      </c>
      <c r="X227">
        <f t="shared" si="5"/>
        <v>0.45948517750396489</v>
      </c>
      <c r="AA227">
        <v>0.10975</v>
      </c>
      <c r="AB227">
        <v>0.20397000000000001</v>
      </c>
      <c r="AC227">
        <v>8.7599999999999997E-2</v>
      </c>
      <c r="AD227">
        <v>0.48627999999999999</v>
      </c>
      <c r="AE227">
        <v>0.1124</v>
      </c>
    </row>
    <row r="228" spans="1:31" x14ac:dyDescent="0.3">
      <c r="A228" s="1"/>
      <c r="B228" s="1"/>
      <c r="C228" s="1"/>
      <c r="D228" s="1"/>
      <c r="E228" s="1" t="s">
        <v>17</v>
      </c>
      <c r="F228" s="1"/>
      <c r="G228" s="1"/>
      <c r="H228" s="1" t="s">
        <v>17</v>
      </c>
      <c r="I228" s="1"/>
      <c r="J228" s="1"/>
      <c r="K228" s="1" t="s">
        <v>17</v>
      </c>
      <c r="L228" s="1"/>
      <c r="M228" s="1" t="s">
        <v>17</v>
      </c>
      <c r="N228" s="1"/>
      <c r="O228" s="1" t="s">
        <v>17</v>
      </c>
      <c r="P228" s="1"/>
      <c r="Q228" s="1"/>
      <c r="R228" s="1">
        <v>0.96554799999999996</v>
      </c>
      <c r="S228" s="1">
        <v>40964</v>
      </c>
      <c r="T228" s="3">
        <v>19866</v>
      </c>
      <c r="U228" s="3">
        <v>21098</v>
      </c>
      <c r="X228">
        <f t="shared" si="5"/>
        <v>0.48496240601503759</v>
      </c>
      <c r="AA228">
        <v>0.10975</v>
      </c>
      <c r="AB228">
        <v>0.20397000000000001</v>
      </c>
      <c r="AC228">
        <v>8.7599999999999997E-2</v>
      </c>
      <c r="AD228">
        <v>0.48627999999999999</v>
      </c>
      <c r="AE228">
        <v>0.1124</v>
      </c>
    </row>
    <row r="229" spans="1:31" x14ac:dyDescent="0.3">
      <c r="A229" s="1"/>
      <c r="B229" s="1"/>
      <c r="C229" s="1"/>
      <c r="D229" s="1"/>
      <c r="E229" s="1" t="s">
        <v>17</v>
      </c>
      <c r="F229" s="1"/>
      <c r="G229" s="1"/>
      <c r="H229" s="1" t="s">
        <v>17</v>
      </c>
      <c r="I229" s="1"/>
      <c r="J229" s="1"/>
      <c r="K229" s="1" t="s">
        <v>17</v>
      </c>
      <c r="L229" s="1"/>
      <c r="M229" s="1"/>
      <c r="N229" s="1" t="s">
        <v>17</v>
      </c>
      <c r="O229" s="1"/>
      <c r="P229" s="1" t="s">
        <v>17</v>
      </c>
      <c r="Q229" s="1"/>
      <c r="R229" s="1">
        <v>0.96568900000000002</v>
      </c>
      <c r="S229" s="1">
        <v>40985</v>
      </c>
      <c r="T229" s="3">
        <v>18832</v>
      </c>
      <c r="U229" s="3">
        <v>22153</v>
      </c>
      <c r="X229">
        <f t="shared" si="5"/>
        <v>0.45948517750396489</v>
      </c>
      <c r="AA229">
        <v>0.10975</v>
      </c>
      <c r="AB229">
        <v>0.20397000000000001</v>
      </c>
      <c r="AC229">
        <v>8.7599999999999997E-2</v>
      </c>
      <c r="AD229">
        <v>0.48627999999999999</v>
      </c>
      <c r="AE229">
        <v>0.1124</v>
      </c>
    </row>
    <row r="230" spans="1:31" x14ac:dyDescent="0.3">
      <c r="A230" s="1"/>
      <c r="B230" s="1"/>
      <c r="C230" s="1"/>
      <c r="D230" s="1"/>
      <c r="E230" s="1" t="s">
        <v>17</v>
      </c>
      <c r="F230" s="1"/>
      <c r="G230" s="1"/>
      <c r="H230" s="1" t="s">
        <v>17</v>
      </c>
      <c r="I230" s="1"/>
      <c r="J230" s="1"/>
      <c r="K230" s="1" t="s">
        <v>17</v>
      </c>
      <c r="L230" s="1"/>
      <c r="M230" s="1"/>
      <c r="N230" s="1" t="s">
        <v>17</v>
      </c>
      <c r="O230" s="1" t="s">
        <v>17</v>
      </c>
      <c r="P230" s="1"/>
      <c r="Q230" s="1"/>
      <c r="R230" s="1">
        <v>0.96568900000000002</v>
      </c>
      <c r="S230" s="1">
        <v>40985</v>
      </c>
      <c r="T230" s="3">
        <v>18832</v>
      </c>
      <c r="U230" s="3">
        <v>22153</v>
      </c>
      <c r="X230">
        <f t="shared" si="5"/>
        <v>0.45948517750396489</v>
      </c>
      <c r="AA230">
        <v>0.10975</v>
      </c>
      <c r="AB230">
        <v>0.20397000000000001</v>
      </c>
      <c r="AC230">
        <v>8.7599999999999997E-2</v>
      </c>
      <c r="AD230">
        <v>0.48627999999999999</v>
      </c>
      <c r="AE230">
        <v>0.1124</v>
      </c>
    </row>
    <row r="231" spans="1:31" x14ac:dyDescent="0.3">
      <c r="A231" s="1"/>
      <c r="B231" s="1"/>
      <c r="C231" s="1"/>
      <c r="D231" s="1"/>
      <c r="E231" s="1" t="s">
        <v>17</v>
      </c>
      <c r="F231" s="1"/>
      <c r="G231" s="1"/>
      <c r="H231" s="1"/>
      <c r="I231" s="1"/>
      <c r="J231" s="1" t="s">
        <v>17</v>
      </c>
      <c r="K231" s="1"/>
      <c r="L231" s="1"/>
      <c r="M231" s="1" t="s">
        <v>17</v>
      </c>
      <c r="N231" s="1"/>
      <c r="O231" s="1"/>
      <c r="P231" s="1" t="s">
        <v>17</v>
      </c>
      <c r="Q231" s="1"/>
      <c r="R231" s="1">
        <v>0.96486099999999997</v>
      </c>
      <c r="S231" s="1">
        <v>39973</v>
      </c>
      <c r="T231" s="3">
        <v>19090</v>
      </c>
      <c r="U231" s="3">
        <v>20883</v>
      </c>
      <c r="X231">
        <f t="shared" si="5"/>
        <v>0.47757236134390713</v>
      </c>
      <c r="AA231">
        <v>0.10975</v>
      </c>
      <c r="AB231">
        <v>0.20397000000000001</v>
      </c>
      <c r="AC231">
        <v>8.7599999999999997E-2</v>
      </c>
      <c r="AD231">
        <v>0.48627999999999999</v>
      </c>
      <c r="AE231">
        <v>0.1124</v>
      </c>
    </row>
    <row r="232" spans="1:31" x14ac:dyDescent="0.3">
      <c r="A232" s="1"/>
      <c r="B232" s="1"/>
      <c r="C232" s="1"/>
      <c r="D232" s="1"/>
      <c r="E232" s="1" t="s">
        <v>17</v>
      </c>
      <c r="F232" s="1"/>
      <c r="G232" s="1"/>
      <c r="H232" s="1"/>
      <c r="I232" s="1"/>
      <c r="J232" s="1" t="s">
        <v>17</v>
      </c>
      <c r="K232" s="1"/>
      <c r="L232" s="1"/>
      <c r="M232" s="1" t="s">
        <v>17</v>
      </c>
      <c r="N232" s="1"/>
      <c r="O232" s="1" t="s">
        <v>17</v>
      </c>
      <c r="P232" s="1"/>
      <c r="Q232" s="1"/>
      <c r="R232" s="1">
        <v>0.96354799999999996</v>
      </c>
      <c r="S232" s="1">
        <v>39978</v>
      </c>
      <c r="T232" s="3">
        <v>19099</v>
      </c>
      <c r="U232" s="3">
        <v>20879</v>
      </c>
      <c r="X232">
        <f t="shared" si="5"/>
        <v>0.47773775576567112</v>
      </c>
      <c r="AA232">
        <v>0.10975</v>
      </c>
      <c r="AB232">
        <v>0.20397000000000001</v>
      </c>
      <c r="AC232">
        <v>8.7599999999999997E-2</v>
      </c>
      <c r="AD232">
        <v>0.48627999999999999</v>
      </c>
      <c r="AE232">
        <v>0.1124</v>
      </c>
    </row>
    <row r="233" spans="1:31" x14ac:dyDescent="0.3">
      <c r="A233" s="1"/>
      <c r="B233" s="1"/>
      <c r="C233" s="1"/>
      <c r="D233" s="1"/>
      <c r="E233" s="1" t="s">
        <v>17</v>
      </c>
      <c r="F233" s="1"/>
      <c r="G233" s="1"/>
      <c r="H233" s="1"/>
      <c r="I233" s="1"/>
      <c r="J233" s="1" t="s">
        <v>17</v>
      </c>
      <c r="K233" s="1"/>
      <c r="L233" s="1"/>
      <c r="M233" s="1"/>
      <c r="N233" s="1" t="s">
        <v>17</v>
      </c>
      <c r="O233" s="1"/>
      <c r="P233" s="1" t="s">
        <v>17</v>
      </c>
      <c r="Q233" s="1"/>
      <c r="R233" s="1">
        <v>0.96532600000000002</v>
      </c>
      <c r="S233" s="1">
        <v>39890</v>
      </c>
      <c r="T233" s="3">
        <v>18804</v>
      </c>
      <c r="U233" s="3">
        <v>21086</v>
      </c>
      <c r="X233">
        <f t="shared" si="5"/>
        <v>0.47139633993482077</v>
      </c>
      <c r="AA233">
        <v>0.10975</v>
      </c>
      <c r="AB233">
        <v>0.20397000000000001</v>
      </c>
      <c r="AC233">
        <v>8.7599999999999997E-2</v>
      </c>
      <c r="AD233">
        <v>0.48627999999999999</v>
      </c>
      <c r="AE233">
        <v>0.1124</v>
      </c>
    </row>
    <row r="234" spans="1:31" x14ac:dyDescent="0.3">
      <c r="A234" s="1"/>
      <c r="B234" s="1"/>
      <c r="C234" s="1"/>
      <c r="D234" s="1"/>
      <c r="E234" s="1" t="s">
        <v>17</v>
      </c>
      <c r="F234" s="1"/>
      <c r="G234" s="1"/>
      <c r="H234" s="1"/>
      <c r="I234" s="1"/>
      <c r="J234" s="1" t="s">
        <v>17</v>
      </c>
      <c r="K234" s="1"/>
      <c r="L234" s="1"/>
      <c r="M234" s="1"/>
      <c r="N234" s="1" t="s">
        <v>17</v>
      </c>
      <c r="O234" s="1" t="s">
        <v>17</v>
      </c>
      <c r="P234" s="1"/>
      <c r="Q234" s="1"/>
      <c r="R234" s="1">
        <v>0.96521999999999997</v>
      </c>
      <c r="S234" s="1">
        <v>39980</v>
      </c>
      <c r="T234" s="3">
        <v>18812</v>
      </c>
      <c r="U234" s="3">
        <v>21168</v>
      </c>
      <c r="X234">
        <f t="shared" si="5"/>
        <v>0.47053526763381692</v>
      </c>
      <c r="AA234">
        <v>0.10975</v>
      </c>
      <c r="AB234">
        <v>0.20397000000000001</v>
      </c>
      <c r="AC234">
        <v>8.7599999999999997E-2</v>
      </c>
      <c r="AD234">
        <v>0.48627999999999999</v>
      </c>
      <c r="AE234">
        <v>0.1124</v>
      </c>
    </row>
    <row r="235" spans="1:31" x14ac:dyDescent="0.3">
      <c r="A235" s="1"/>
      <c r="B235" s="1"/>
      <c r="C235" s="1"/>
      <c r="D235" s="1"/>
      <c r="E235" s="1" t="s">
        <v>17</v>
      </c>
      <c r="F235" s="1"/>
      <c r="G235" s="1"/>
      <c r="H235" s="1"/>
      <c r="I235" s="1"/>
      <c r="J235" s="1"/>
      <c r="K235" s="1"/>
      <c r="L235" s="1" t="s">
        <v>17</v>
      </c>
      <c r="M235" s="1" t="s">
        <v>17</v>
      </c>
      <c r="N235" s="1"/>
      <c r="O235" s="1"/>
      <c r="P235" s="1" t="s">
        <v>17</v>
      </c>
      <c r="Q235" s="1"/>
      <c r="R235" s="1">
        <v>0.965198</v>
      </c>
      <c r="S235" s="1">
        <v>39249</v>
      </c>
      <c r="T235" s="3">
        <v>18804</v>
      </c>
      <c r="U235" s="3">
        <v>20445</v>
      </c>
      <c r="X235">
        <f t="shared" si="5"/>
        <v>0.47909500879003286</v>
      </c>
      <c r="AA235">
        <v>0.10975</v>
      </c>
      <c r="AB235">
        <v>0.20397000000000001</v>
      </c>
      <c r="AC235">
        <v>8.7599999999999997E-2</v>
      </c>
      <c r="AD235">
        <v>0.48627999999999999</v>
      </c>
      <c r="AE235">
        <v>0.1124</v>
      </c>
    </row>
    <row r="236" spans="1:31" x14ac:dyDescent="0.3">
      <c r="A236" s="1"/>
      <c r="B236" s="1"/>
      <c r="C236" s="1"/>
      <c r="D236" s="1"/>
      <c r="E236" s="1" t="s">
        <v>17</v>
      </c>
      <c r="F236" s="1"/>
      <c r="G236" s="1"/>
      <c r="H236" s="1"/>
      <c r="I236" s="1"/>
      <c r="J236" s="1"/>
      <c r="K236" s="1"/>
      <c r="L236" s="1" t="s">
        <v>17</v>
      </c>
      <c r="M236" s="1" t="s">
        <v>17</v>
      </c>
      <c r="N236" s="1"/>
      <c r="O236" s="1" t="s">
        <v>17</v>
      </c>
      <c r="P236" s="1"/>
      <c r="Q236" s="1"/>
      <c r="R236" s="1">
        <v>0.96468900000000002</v>
      </c>
      <c r="S236" s="1">
        <v>39249</v>
      </c>
      <c r="T236" s="3">
        <v>18804</v>
      </c>
      <c r="U236" s="3">
        <v>20445</v>
      </c>
      <c r="X236">
        <f t="shared" si="5"/>
        <v>0.47909500879003286</v>
      </c>
      <c r="AA236">
        <v>0.10975</v>
      </c>
      <c r="AB236">
        <v>0.20397000000000001</v>
      </c>
      <c r="AC236">
        <v>8.7599999999999997E-2</v>
      </c>
      <c r="AD236">
        <v>0.48627999999999999</v>
      </c>
      <c r="AE236">
        <v>0.1124</v>
      </c>
    </row>
    <row r="237" spans="1:31" x14ac:dyDescent="0.3">
      <c r="A237" s="1"/>
      <c r="B237" s="1"/>
      <c r="C237" s="1"/>
      <c r="D237" s="1"/>
      <c r="E237" s="1" t="s">
        <v>17</v>
      </c>
      <c r="F237" s="1"/>
      <c r="G237" s="1"/>
      <c r="H237" s="1"/>
      <c r="I237" s="1"/>
      <c r="J237" s="1"/>
      <c r="K237" s="1"/>
      <c r="L237" s="1" t="s">
        <v>17</v>
      </c>
      <c r="M237" s="1"/>
      <c r="N237" s="1" t="s">
        <v>17</v>
      </c>
      <c r="O237" s="1"/>
      <c r="P237" s="1" t="s">
        <v>17</v>
      </c>
      <c r="Q237" s="1"/>
      <c r="R237" s="1">
        <v>0.965198</v>
      </c>
      <c r="S237" s="1">
        <v>39249</v>
      </c>
      <c r="T237" s="3">
        <v>18804</v>
      </c>
      <c r="U237" s="3">
        <v>20445</v>
      </c>
      <c r="X237">
        <f t="shared" si="5"/>
        <v>0.47909500879003286</v>
      </c>
      <c r="AA237">
        <v>0.10975</v>
      </c>
      <c r="AB237">
        <v>0.20397000000000001</v>
      </c>
      <c r="AC237">
        <v>8.7599999999999997E-2</v>
      </c>
      <c r="AD237">
        <v>0.48627999999999999</v>
      </c>
      <c r="AE237">
        <v>0.1124</v>
      </c>
    </row>
    <row r="238" spans="1:31" x14ac:dyDescent="0.3">
      <c r="A238" s="1"/>
      <c r="B238" s="1"/>
      <c r="C238" s="1"/>
      <c r="D238" s="1"/>
      <c r="E238" s="1" t="s">
        <v>17</v>
      </c>
      <c r="F238" s="1"/>
      <c r="G238" s="1"/>
      <c r="H238" s="1"/>
      <c r="I238" s="1"/>
      <c r="J238" s="1"/>
      <c r="K238" s="1"/>
      <c r="L238" s="1" t="s">
        <v>17</v>
      </c>
      <c r="M238" s="1"/>
      <c r="N238" s="1" t="s">
        <v>17</v>
      </c>
      <c r="O238" s="1" t="s">
        <v>17</v>
      </c>
      <c r="P238" s="1"/>
      <c r="Q238" s="1"/>
      <c r="R238" s="1">
        <v>0.965198</v>
      </c>
      <c r="S238" s="1">
        <v>39249</v>
      </c>
      <c r="T238" s="3">
        <v>18804</v>
      </c>
      <c r="U238" s="3">
        <v>20445</v>
      </c>
      <c r="X238">
        <f t="shared" si="5"/>
        <v>0.47909500879003286</v>
      </c>
      <c r="AA238">
        <v>0.10975</v>
      </c>
      <c r="AB238">
        <v>0.20397000000000001</v>
      </c>
      <c r="AC238">
        <v>8.7599999999999997E-2</v>
      </c>
      <c r="AD238">
        <v>0.48627999999999999</v>
      </c>
      <c r="AE238">
        <v>0.1124</v>
      </c>
    </row>
    <row r="239" spans="1:31" x14ac:dyDescent="0.3">
      <c r="A239" s="1"/>
      <c r="B239" s="1"/>
      <c r="C239" s="1"/>
      <c r="D239" s="1"/>
      <c r="E239" s="1" t="s">
        <v>17</v>
      </c>
      <c r="F239" s="1"/>
      <c r="G239" s="1"/>
      <c r="H239" s="1"/>
      <c r="I239" s="1"/>
      <c r="J239" s="1"/>
      <c r="K239" s="1" t="s">
        <v>17</v>
      </c>
      <c r="L239" s="1"/>
      <c r="M239" s="1" t="s">
        <v>17</v>
      </c>
      <c r="N239" s="1"/>
      <c r="O239" s="1"/>
      <c r="P239" s="1" t="s">
        <v>17</v>
      </c>
      <c r="Q239" s="1"/>
      <c r="R239" s="1">
        <v>0.965198</v>
      </c>
      <c r="S239" s="1">
        <v>39249</v>
      </c>
      <c r="T239" s="3">
        <v>18804</v>
      </c>
      <c r="U239" s="3">
        <v>20445</v>
      </c>
      <c r="X239">
        <f t="shared" si="5"/>
        <v>0.47909500879003286</v>
      </c>
      <c r="AA239">
        <v>0.10975</v>
      </c>
      <c r="AB239">
        <v>0.20397000000000001</v>
      </c>
      <c r="AC239">
        <v>8.7599999999999997E-2</v>
      </c>
      <c r="AD239">
        <v>0.48627999999999999</v>
      </c>
      <c r="AE239">
        <v>0.1124</v>
      </c>
    </row>
    <row r="240" spans="1:31" x14ac:dyDescent="0.3">
      <c r="A240" s="1"/>
      <c r="B240" s="1"/>
      <c r="C240" s="1"/>
      <c r="D240" s="1"/>
      <c r="E240" s="1" t="s">
        <v>17</v>
      </c>
      <c r="F240" s="1"/>
      <c r="G240" s="1"/>
      <c r="H240" s="1"/>
      <c r="I240" s="1"/>
      <c r="J240" s="1"/>
      <c r="K240" s="1" t="s">
        <v>17</v>
      </c>
      <c r="L240" s="1"/>
      <c r="M240" s="1" t="s">
        <v>17</v>
      </c>
      <c r="N240" s="1"/>
      <c r="O240" s="1" t="s">
        <v>17</v>
      </c>
      <c r="P240" s="1"/>
      <c r="Q240" s="1"/>
      <c r="R240" s="1">
        <v>0.96508000000000005</v>
      </c>
      <c r="S240" s="1">
        <v>39249</v>
      </c>
      <c r="T240" s="3">
        <v>19633</v>
      </c>
      <c r="U240" s="3">
        <v>19616</v>
      </c>
      <c r="X240">
        <f t="shared" si="5"/>
        <v>0.50021656602715991</v>
      </c>
      <c r="AA240">
        <v>0.10975</v>
      </c>
      <c r="AB240">
        <v>0.20397000000000001</v>
      </c>
      <c r="AC240">
        <v>8.7599999999999997E-2</v>
      </c>
      <c r="AD240">
        <v>0.48627999999999999</v>
      </c>
      <c r="AE240">
        <v>0.1124</v>
      </c>
    </row>
    <row r="241" spans="1:31" x14ac:dyDescent="0.3">
      <c r="A241" s="1"/>
      <c r="B241" s="1"/>
      <c r="C241" s="1"/>
      <c r="D241" s="1"/>
      <c r="E241" s="1" t="s">
        <v>17</v>
      </c>
      <c r="F241" s="1"/>
      <c r="G241" s="1"/>
      <c r="H241" s="1"/>
      <c r="I241" s="1"/>
      <c r="J241" s="1"/>
      <c r="K241" s="1" t="s">
        <v>17</v>
      </c>
      <c r="L241" s="1"/>
      <c r="M241" s="1"/>
      <c r="N241" s="1" t="s">
        <v>17</v>
      </c>
      <c r="O241" s="1"/>
      <c r="P241" s="1" t="s">
        <v>17</v>
      </c>
      <c r="Q241" s="1"/>
      <c r="R241" s="1">
        <v>0.965198</v>
      </c>
      <c r="S241" s="1">
        <v>39249</v>
      </c>
      <c r="T241" s="3">
        <v>18804</v>
      </c>
      <c r="U241" s="3">
        <v>20445</v>
      </c>
      <c r="X241">
        <f t="shared" si="5"/>
        <v>0.47909500879003286</v>
      </c>
      <c r="AA241">
        <v>0.10975</v>
      </c>
      <c r="AB241">
        <v>0.20397000000000001</v>
      </c>
      <c r="AC241">
        <v>8.7599999999999997E-2</v>
      </c>
      <c r="AD241">
        <v>0.48627999999999999</v>
      </c>
      <c r="AE241">
        <v>0.1124</v>
      </c>
    </row>
    <row r="242" spans="1:31" x14ac:dyDescent="0.3">
      <c r="A242" s="1"/>
      <c r="B242" s="1"/>
      <c r="C242" s="1"/>
      <c r="D242" s="1"/>
      <c r="E242" s="1" t="s">
        <v>17</v>
      </c>
      <c r="F242" s="1"/>
      <c r="G242" s="1"/>
      <c r="H242" s="1"/>
      <c r="I242" s="1"/>
      <c r="J242" s="1"/>
      <c r="K242" s="1" t="s">
        <v>17</v>
      </c>
      <c r="L242" s="1"/>
      <c r="M242" s="1"/>
      <c r="N242" s="1" t="s">
        <v>17</v>
      </c>
      <c r="O242" s="1" t="s">
        <v>17</v>
      </c>
      <c r="P242" s="1"/>
      <c r="Q242" s="1"/>
      <c r="R242" s="1">
        <v>0.965198</v>
      </c>
      <c r="S242" s="1">
        <v>39249</v>
      </c>
      <c r="T242" s="3">
        <v>18804</v>
      </c>
      <c r="U242" s="3">
        <v>20445</v>
      </c>
      <c r="X242">
        <f t="shared" si="5"/>
        <v>0.47909500879003286</v>
      </c>
      <c r="AA242">
        <v>0.10975</v>
      </c>
      <c r="AB242">
        <v>0.20397000000000001</v>
      </c>
      <c r="AC242">
        <v>8.7599999999999997E-2</v>
      </c>
      <c r="AD242">
        <v>0.48627999999999999</v>
      </c>
      <c r="AE242">
        <v>0.1124</v>
      </c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2654-4397-48B3-822A-C4CBC17C3061}">
  <dimension ref="A1:AC242"/>
  <sheetViews>
    <sheetView topLeftCell="R1" zoomScaleNormal="100" workbookViewId="0">
      <selection activeCell="W2" sqref="W2:Y50"/>
    </sheetView>
  </sheetViews>
  <sheetFormatPr defaultRowHeight="14.4" x14ac:dyDescent="0.3"/>
  <cols>
    <col min="25" max="25" width="12.88671875" customWidth="1"/>
  </cols>
  <sheetData>
    <row r="1" spans="1:29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2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</row>
    <row r="3" spans="1:29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0.478265</v>
      </c>
      <c r="S3" s="1">
        <v>169926</v>
      </c>
      <c r="T3" s="2">
        <v>133704</v>
      </c>
      <c r="U3" s="2">
        <v>36222</v>
      </c>
      <c r="W3">
        <f>R3*AA3+R51*AB3+R99*AC3</f>
        <v>0.48137337738999997</v>
      </c>
      <c r="X3">
        <f>T3/S3</f>
        <v>0.78683662300060031</v>
      </c>
      <c r="Y3">
        <f>X3*AA3+X51*AB3+X99*AC3</f>
        <v>0.78501675638050172</v>
      </c>
      <c r="AA3">
        <v>0.71948000000000001</v>
      </c>
      <c r="AB3">
        <v>0.27847</v>
      </c>
      <c r="AC3">
        <v>2.0500000000000002E-3</v>
      </c>
    </row>
    <row r="4" spans="1:29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0.47787000000000002</v>
      </c>
      <c r="S4" s="1">
        <v>169931</v>
      </c>
      <c r="T4" s="2">
        <v>133802</v>
      </c>
      <c r="U4" s="2">
        <v>36129</v>
      </c>
      <c r="W4">
        <f t="shared" ref="W4:W50" si="0">R4*AA4+R52*AB4+R100*AC4</f>
        <v>0.48105200278000004</v>
      </c>
      <c r="X4">
        <f t="shared" ref="X4:X67" si="1">T4/S4</f>
        <v>0.78739017601261685</v>
      </c>
      <c r="Y4">
        <f t="shared" ref="Y4:Y50" si="2">X4*AA4+X52*AB4+X100*AC4</f>
        <v>0.78721775999758392</v>
      </c>
      <c r="AA4">
        <v>0.71948000000000001</v>
      </c>
      <c r="AB4">
        <v>0.27847</v>
      </c>
      <c r="AC4">
        <v>2.0500000000000002E-3</v>
      </c>
    </row>
    <row r="5" spans="1:29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0.47964899999999999</v>
      </c>
      <c r="S5" s="1">
        <v>169847</v>
      </c>
      <c r="T5" s="2">
        <v>109458</v>
      </c>
      <c r="U5" s="2">
        <v>60389</v>
      </c>
      <c r="W5">
        <f t="shared" si="0"/>
        <v>0.48291612249000004</v>
      </c>
      <c r="X5">
        <f t="shared" si="1"/>
        <v>0.64445059376968683</v>
      </c>
      <c r="Y5">
        <f t="shared" si="2"/>
        <v>0.62567913246722417</v>
      </c>
      <c r="AA5">
        <v>0.71948000000000001</v>
      </c>
      <c r="AB5">
        <v>0.27847</v>
      </c>
      <c r="AC5">
        <v>2.0500000000000002E-3</v>
      </c>
    </row>
    <row r="6" spans="1:29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0.47892600000000002</v>
      </c>
      <c r="S6" s="1">
        <v>169875</v>
      </c>
      <c r="T6" s="2">
        <v>121509</v>
      </c>
      <c r="U6" s="2">
        <v>48366</v>
      </c>
      <c r="W6">
        <f t="shared" si="0"/>
        <v>0.48211349574000006</v>
      </c>
      <c r="X6">
        <f t="shared" si="1"/>
        <v>0.71528476821192055</v>
      </c>
      <c r="Y6">
        <f t="shared" si="2"/>
        <v>0.70069842720888043</v>
      </c>
      <c r="AA6">
        <v>0.71948000000000001</v>
      </c>
      <c r="AB6">
        <v>0.27847</v>
      </c>
      <c r="AC6">
        <v>2.0500000000000002E-3</v>
      </c>
    </row>
    <row r="7" spans="1:29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0.47842000000000001</v>
      </c>
      <c r="S7" s="1">
        <v>169928</v>
      </c>
      <c r="T7" s="2">
        <v>133262</v>
      </c>
      <c r="U7" s="2">
        <v>36666</v>
      </c>
      <c r="W7">
        <f t="shared" si="0"/>
        <v>0.48153437081</v>
      </c>
      <c r="X7">
        <f t="shared" si="1"/>
        <v>0.78422626053387312</v>
      </c>
      <c r="Y7">
        <f t="shared" si="2"/>
        <v>0.783661067685685</v>
      </c>
      <c r="AA7">
        <v>0.71948000000000001</v>
      </c>
      <c r="AB7">
        <v>0.27847</v>
      </c>
      <c r="AC7">
        <v>2.0500000000000002E-3</v>
      </c>
    </row>
    <row r="8" spans="1:29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0.477908</v>
      </c>
      <c r="S8" s="1">
        <v>169957</v>
      </c>
      <c r="T8" s="2">
        <v>133262</v>
      </c>
      <c r="U8" s="2">
        <v>36695</v>
      </c>
      <c r="W8">
        <f t="shared" si="0"/>
        <v>0.48108411046999999</v>
      </c>
      <c r="X8">
        <f t="shared" si="1"/>
        <v>0.7840924469130427</v>
      </c>
      <c r="Y8">
        <f t="shared" si="2"/>
        <v>0.78355503844250041</v>
      </c>
      <c r="AA8">
        <v>0.71948000000000001</v>
      </c>
      <c r="AB8">
        <v>0.27847</v>
      </c>
      <c r="AC8">
        <v>2.0500000000000002E-3</v>
      </c>
    </row>
    <row r="9" spans="1:29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0.47963899999999998</v>
      </c>
      <c r="S9" s="1">
        <v>169864</v>
      </c>
      <c r="T9" s="2">
        <v>109343</v>
      </c>
      <c r="U9" s="2">
        <v>60521</v>
      </c>
      <c r="W9">
        <f t="shared" si="0"/>
        <v>0.48289180433000001</v>
      </c>
      <c r="X9">
        <f t="shared" si="1"/>
        <v>0.64370908491499079</v>
      </c>
      <c r="Y9">
        <f t="shared" si="2"/>
        <v>0.62443837025587889</v>
      </c>
      <c r="AA9">
        <v>0.71948000000000001</v>
      </c>
      <c r="AB9">
        <v>0.27847</v>
      </c>
      <c r="AC9">
        <v>2.0500000000000002E-3</v>
      </c>
    </row>
    <row r="10" spans="1:29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0.478987</v>
      </c>
      <c r="S10" s="1">
        <v>169866</v>
      </c>
      <c r="T10" s="2">
        <v>121346</v>
      </c>
      <c r="U10" s="2">
        <v>48520</v>
      </c>
      <c r="W10">
        <f t="shared" si="0"/>
        <v>0.48209021224000004</v>
      </c>
      <c r="X10">
        <f t="shared" si="1"/>
        <v>0.71436308619735556</v>
      </c>
      <c r="Y10">
        <f t="shared" si="2"/>
        <v>0.70366796156921863</v>
      </c>
      <c r="AA10">
        <v>0.71948000000000001</v>
      </c>
      <c r="AB10">
        <v>0.27847</v>
      </c>
      <c r="AC10">
        <v>2.0500000000000002E-3</v>
      </c>
    </row>
    <row r="11" spans="1:29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0.478468</v>
      </c>
      <c r="S11" s="1">
        <v>169943</v>
      </c>
      <c r="T11" s="2">
        <v>130791</v>
      </c>
      <c r="U11" s="2">
        <v>39152</v>
      </c>
      <c r="W11">
        <f t="shared" si="0"/>
        <v>0.48162156743000006</v>
      </c>
      <c r="X11">
        <f t="shared" si="1"/>
        <v>0.76961687153928082</v>
      </c>
      <c r="Y11">
        <f t="shared" si="2"/>
        <v>0.76126781648906938</v>
      </c>
      <c r="AA11">
        <v>0.71948000000000001</v>
      </c>
      <c r="AB11">
        <v>0.27847</v>
      </c>
      <c r="AC11">
        <v>2.0500000000000002E-3</v>
      </c>
    </row>
    <row r="12" spans="1:29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0.47806700000000002</v>
      </c>
      <c r="S12" s="1">
        <v>169936</v>
      </c>
      <c r="T12" s="2">
        <v>135168</v>
      </c>
      <c r="U12" s="2">
        <v>34768</v>
      </c>
      <c r="W12">
        <f t="shared" si="0"/>
        <v>0.48124060186000001</v>
      </c>
      <c r="X12">
        <f t="shared" si="1"/>
        <v>0.79540532906505979</v>
      </c>
      <c r="Y12">
        <f t="shared" si="2"/>
        <v>0.80147099362142415</v>
      </c>
      <c r="AA12">
        <v>0.71948000000000001</v>
      </c>
      <c r="AB12">
        <v>0.27847</v>
      </c>
      <c r="AC12">
        <v>2.0500000000000002E-3</v>
      </c>
    </row>
    <row r="13" spans="1:29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0.47963899999999998</v>
      </c>
      <c r="S13" s="1">
        <v>169864</v>
      </c>
      <c r="T13" s="2">
        <v>109343</v>
      </c>
      <c r="U13" s="2">
        <v>60521</v>
      </c>
      <c r="W13">
        <f t="shared" si="0"/>
        <v>0.48292216166000002</v>
      </c>
      <c r="X13">
        <f t="shared" si="1"/>
        <v>0.64370908491499079</v>
      </c>
      <c r="Y13">
        <f t="shared" si="2"/>
        <v>0.62494088309723217</v>
      </c>
      <c r="AA13">
        <v>0.71948000000000001</v>
      </c>
      <c r="AB13">
        <v>0.27847</v>
      </c>
      <c r="AC13">
        <v>2.0500000000000002E-3</v>
      </c>
    </row>
    <row r="14" spans="1:29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0.47918300000000003</v>
      </c>
      <c r="S14" s="1">
        <v>169863</v>
      </c>
      <c r="T14" s="2">
        <v>122932</v>
      </c>
      <c r="U14" s="2">
        <v>46931</v>
      </c>
      <c r="W14">
        <f t="shared" si="0"/>
        <v>0.48223841313999999</v>
      </c>
      <c r="X14">
        <f t="shared" si="1"/>
        <v>0.72371263900908378</v>
      </c>
      <c r="Y14">
        <f t="shared" si="2"/>
        <v>0.71206108967299586</v>
      </c>
      <c r="AA14">
        <v>0.71948000000000001</v>
      </c>
      <c r="AB14">
        <v>0.27847</v>
      </c>
      <c r="AC14">
        <v>2.0500000000000002E-3</v>
      </c>
    </row>
    <row r="15" spans="1:29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0.47826000000000002</v>
      </c>
      <c r="S15" s="1">
        <v>169859</v>
      </c>
      <c r="T15" s="2">
        <v>133736</v>
      </c>
      <c r="U15" s="2">
        <v>36123</v>
      </c>
      <c r="W15">
        <f t="shared" si="0"/>
        <v>0.48139382886000004</v>
      </c>
      <c r="X15">
        <f t="shared" si="1"/>
        <v>0.78733537816659704</v>
      </c>
      <c r="Y15">
        <f t="shared" si="2"/>
        <v>0.78533350165666371</v>
      </c>
      <c r="AA15">
        <v>0.71948000000000001</v>
      </c>
      <c r="AB15">
        <v>0.27847</v>
      </c>
      <c r="AC15">
        <v>2.0500000000000002E-3</v>
      </c>
    </row>
    <row r="16" spans="1:29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0.47791400000000001</v>
      </c>
      <c r="S16" s="1">
        <v>169882</v>
      </c>
      <c r="T16" s="2">
        <v>133798</v>
      </c>
      <c r="U16" s="2">
        <v>36084</v>
      </c>
      <c r="W16">
        <f t="shared" si="0"/>
        <v>0.48108586133999998</v>
      </c>
      <c r="X16">
        <f t="shared" si="1"/>
        <v>0.78759374153824424</v>
      </c>
      <c r="Y16">
        <f t="shared" si="2"/>
        <v>0.78712949562020207</v>
      </c>
      <c r="AA16">
        <v>0.71948000000000001</v>
      </c>
      <c r="AB16">
        <v>0.27847</v>
      </c>
      <c r="AC16">
        <v>2.0500000000000002E-3</v>
      </c>
    </row>
    <row r="17" spans="1:29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0.47960799999999998</v>
      </c>
      <c r="S17" s="1">
        <v>169853</v>
      </c>
      <c r="T17" s="2">
        <v>109493</v>
      </c>
      <c r="U17" s="2">
        <v>60360</v>
      </c>
      <c r="W17">
        <f t="shared" si="0"/>
        <v>0.48287734648000002</v>
      </c>
      <c r="X17">
        <f t="shared" si="1"/>
        <v>0.64463388930428078</v>
      </c>
      <c r="Y17">
        <f t="shared" si="2"/>
        <v>0.62509123474079531</v>
      </c>
      <c r="AA17">
        <v>0.71948000000000001</v>
      </c>
      <c r="AB17">
        <v>0.27847</v>
      </c>
      <c r="AC17">
        <v>2.0500000000000002E-3</v>
      </c>
    </row>
    <row r="18" spans="1:29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0.47907699999999998</v>
      </c>
      <c r="S18" s="1">
        <v>169919</v>
      </c>
      <c r="T18" s="2">
        <v>120690</v>
      </c>
      <c r="U18" s="2">
        <v>49229</v>
      </c>
      <c r="W18">
        <f t="shared" si="0"/>
        <v>0.48221171148999997</v>
      </c>
      <c r="X18">
        <f t="shared" si="1"/>
        <v>0.71027960381122768</v>
      </c>
      <c r="Y18">
        <f t="shared" si="2"/>
        <v>0.70174172547085389</v>
      </c>
      <c r="AA18">
        <v>0.71948000000000001</v>
      </c>
      <c r="AB18">
        <v>0.27847</v>
      </c>
      <c r="AC18">
        <v>2.0500000000000002E-3</v>
      </c>
    </row>
    <row r="19" spans="1:29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0.47839900000000002</v>
      </c>
      <c r="S19" s="1">
        <v>169863</v>
      </c>
      <c r="T19" s="2">
        <v>133262</v>
      </c>
      <c r="U19" s="2">
        <v>36601</v>
      </c>
      <c r="W19">
        <f t="shared" si="0"/>
        <v>0.48151634787999997</v>
      </c>
      <c r="X19">
        <f t="shared" si="1"/>
        <v>0.784526353590835</v>
      </c>
      <c r="Y19">
        <f t="shared" si="2"/>
        <v>0.78397381623454876</v>
      </c>
      <c r="AA19">
        <v>0.71948000000000001</v>
      </c>
      <c r="AB19">
        <v>0.27847</v>
      </c>
      <c r="AC19">
        <v>2.0500000000000002E-3</v>
      </c>
    </row>
    <row r="20" spans="1:29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0.477966</v>
      </c>
      <c r="S20" s="1">
        <v>169863</v>
      </c>
      <c r="T20" s="2">
        <v>133262</v>
      </c>
      <c r="U20" s="2">
        <v>36601</v>
      </c>
      <c r="W20">
        <f t="shared" si="0"/>
        <v>0.48113583447999997</v>
      </c>
      <c r="X20">
        <f t="shared" si="1"/>
        <v>0.784526353590835</v>
      </c>
      <c r="Y20">
        <f t="shared" si="2"/>
        <v>0.78400100837453124</v>
      </c>
      <c r="AA20">
        <v>0.71948000000000001</v>
      </c>
      <c r="AB20">
        <v>0.27847</v>
      </c>
      <c r="AC20">
        <v>2.0500000000000002E-3</v>
      </c>
    </row>
    <row r="21" spans="1:29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0.47963899999999998</v>
      </c>
      <c r="S21" s="1">
        <v>169864</v>
      </c>
      <c r="T21" s="2">
        <v>109343</v>
      </c>
      <c r="U21" s="2">
        <v>60521</v>
      </c>
      <c r="W21">
        <f t="shared" si="0"/>
        <v>0.48289172027999999</v>
      </c>
      <c r="X21">
        <f t="shared" si="1"/>
        <v>0.64370908491499079</v>
      </c>
      <c r="Y21">
        <f t="shared" si="2"/>
        <v>0.62443837420221882</v>
      </c>
      <c r="AA21">
        <v>0.71948000000000001</v>
      </c>
      <c r="AB21">
        <v>0.27847</v>
      </c>
      <c r="AC21">
        <v>2.0500000000000002E-3</v>
      </c>
    </row>
    <row r="22" spans="1:29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0.478987</v>
      </c>
      <c r="S22" s="1">
        <v>169863</v>
      </c>
      <c r="T22" s="2">
        <v>121346</v>
      </c>
      <c r="U22" s="2">
        <v>48517</v>
      </c>
      <c r="W22">
        <f t="shared" si="0"/>
        <v>0.48209071587999996</v>
      </c>
      <c r="X22">
        <f t="shared" si="1"/>
        <v>0.71437570277223406</v>
      </c>
      <c r="Y22">
        <f t="shared" si="2"/>
        <v>0.70368254232905925</v>
      </c>
      <c r="AA22">
        <v>0.71948000000000001</v>
      </c>
      <c r="AB22">
        <v>0.27847</v>
      </c>
      <c r="AC22">
        <v>2.0500000000000002E-3</v>
      </c>
    </row>
    <row r="23" spans="1:29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0.47846699999999998</v>
      </c>
      <c r="S23" s="1">
        <v>169863</v>
      </c>
      <c r="T23" s="2">
        <v>130773</v>
      </c>
      <c r="U23" s="2">
        <v>39090</v>
      </c>
      <c r="W23">
        <f t="shared" si="0"/>
        <v>0.48161163178999999</v>
      </c>
      <c r="X23">
        <f t="shared" si="1"/>
        <v>0.7698733685381749</v>
      </c>
      <c r="Y23">
        <f t="shared" si="2"/>
        <v>0.76150598268494774</v>
      </c>
      <c r="AA23">
        <v>0.71948000000000001</v>
      </c>
      <c r="AB23">
        <v>0.27847</v>
      </c>
      <c r="AC23">
        <v>2.0500000000000002E-3</v>
      </c>
    </row>
    <row r="24" spans="1:29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0.47803000000000001</v>
      </c>
      <c r="S24" s="1">
        <v>169863</v>
      </c>
      <c r="T24" s="2">
        <v>135159</v>
      </c>
      <c r="U24" s="2">
        <v>34704</v>
      </c>
      <c r="W24">
        <f t="shared" si="0"/>
        <v>0.48122046176</v>
      </c>
      <c r="X24">
        <f t="shared" si="1"/>
        <v>0.7956941770721111</v>
      </c>
      <c r="Y24">
        <f t="shared" si="2"/>
        <v>0.80176699019911668</v>
      </c>
      <c r="AA24">
        <v>0.71948000000000001</v>
      </c>
      <c r="AB24">
        <v>0.27847</v>
      </c>
      <c r="AC24">
        <v>2.0500000000000002E-3</v>
      </c>
    </row>
    <row r="25" spans="1:29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0.47963899999999998</v>
      </c>
      <c r="S25" s="1">
        <v>169864</v>
      </c>
      <c r="T25" s="2">
        <v>109343</v>
      </c>
      <c r="U25" s="2">
        <v>60521</v>
      </c>
      <c r="W25">
        <f t="shared" si="0"/>
        <v>0.48292223750999996</v>
      </c>
      <c r="X25">
        <f t="shared" si="1"/>
        <v>0.64370908491499079</v>
      </c>
      <c r="Y25">
        <f t="shared" si="2"/>
        <v>0.6249408870322507</v>
      </c>
      <c r="AA25">
        <v>0.71948000000000001</v>
      </c>
      <c r="AB25">
        <v>0.27847</v>
      </c>
      <c r="AC25">
        <v>2.0500000000000002E-3</v>
      </c>
    </row>
    <row r="26" spans="1:29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0.47918300000000003</v>
      </c>
      <c r="S26" s="1">
        <v>169863</v>
      </c>
      <c r="T26" s="2">
        <v>122932</v>
      </c>
      <c r="U26" s="2">
        <v>46931</v>
      </c>
      <c r="W26">
        <f t="shared" si="0"/>
        <v>0.48223505305000003</v>
      </c>
      <c r="X26">
        <f t="shared" si="1"/>
        <v>0.72371263900908378</v>
      </c>
      <c r="Y26">
        <f t="shared" si="2"/>
        <v>0.71211892500205431</v>
      </c>
      <c r="AA26">
        <v>0.71948000000000001</v>
      </c>
      <c r="AB26">
        <v>0.27847</v>
      </c>
      <c r="AC26">
        <v>2.0500000000000002E-3</v>
      </c>
    </row>
    <row r="27" spans="1:29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0.469607</v>
      </c>
      <c r="S27" s="1">
        <v>177043</v>
      </c>
      <c r="T27" s="2">
        <v>133176</v>
      </c>
      <c r="U27" s="2">
        <v>43867</v>
      </c>
      <c r="W27">
        <f t="shared" si="0"/>
        <v>0.47313948123999994</v>
      </c>
      <c r="X27">
        <f t="shared" si="1"/>
        <v>0.75222403596866294</v>
      </c>
      <c r="Y27">
        <f t="shared" si="2"/>
        <v>0.74760788907581566</v>
      </c>
      <c r="AA27">
        <v>0.71948000000000001</v>
      </c>
      <c r="AB27">
        <v>0.27847</v>
      </c>
      <c r="AC27">
        <v>2.0500000000000002E-3</v>
      </c>
    </row>
    <row r="28" spans="1:29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0.469443</v>
      </c>
      <c r="S28" s="1">
        <v>177546</v>
      </c>
      <c r="T28" s="2">
        <v>133876</v>
      </c>
      <c r="U28" s="2">
        <v>43670</v>
      </c>
      <c r="W28">
        <f t="shared" si="0"/>
        <v>0.47299542144000001</v>
      </c>
      <c r="X28">
        <f t="shared" si="1"/>
        <v>0.75403557387944531</v>
      </c>
      <c r="Y28">
        <f t="shared" si="2"/>
        <v>0.7517409407301795</v>
      </c>
      <c r="AA28">
        <v>0.71948000000000001</v>
      </c>
      <c r="AB28">
        <v>0.27847</v>
      </c>
      <c r="AC28">
        <v>2.0500000000000002E-3</v>
      </c>
    </row>
    <row r="29" spans="1:29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0.47142699999999998</v>
      </c>
      <c r="S29" s="1">
        <v>173861</v>
      </c>
      <c r="T29" s="2">
        <v>109437</v>
      </c>
      <c r="U29" s="2">
        <v>64424</v>
      </c>
      <c r="W29">
        <f t="shared" si="0"/>
        <v>0.47518548561000001</v>
      </c>
      <c r="X29">
        <f t="shared" si="1"/>
        <v>0.62945111324563874</v>
      </c>
      <c r="Y29">
        <f t="shared" si="2"/>
        <v>0.61104460404045036</v>
      </c>
      <c r="AA29">
        <v>0.71948000000000001</v>
      </c>
      <c r="AB29">
        <v>0.27847</v>
      </c>
      <c r="AC29">
        <v>2.0500000000000002E-3</v>
      </c>
    </row>
    <row r="30" spans="1:29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0.47043099999999999</v>
      </c>
      <c r="S30" s="1">
        <v>174855</v>
      </c>
      <c r="T30" s="2">
        <v>121432</v>
      </c>
      <c r="U30" s="2">
        <v>53423</v>
      </c>
      <c r="W30">
        <f t="shared" si="0"/>
        <v>0.47408206171999995</v>
      </c>
      <c r="X30">
        <f t="shared" si="1"/>
        <v>0.69447256298075544</v>
      </c>
      <c r="Y30">
        <f t="shared" si="2"/>
        <v>0.67836014655530363</v>
      </c>
      <c r="AA30">
        <v>0.71948000000000001</v>
      </c>
      <c r="AB30">
        <v>0.27847</v>
      </c>
      <c r="AC30">
        <v>2.0500000000000002E-3</v>
      </c>
    </row>
    <row r="31" spans="1:29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0.46968100000000002</v>
      </c>
      <c r="S31" s="1">
        <v>177128</v>
      </c>
      <c r="T31" s="2">
        <v>133348</v>
      </c>
      <c r="U31" s="2">
        <v>43780</v>
      </c>
      <c r="W31">
        <f t="shared" si="0"/>
        <v>0.47316611706999995</v>
      </c>
      <c r="X31">
        <f t="shared" si="1"/>
        <v>0.75283410866717859</v>
      </c>
      <c r="Y31">
        <f t="shared" si="2"/>
        <v>0.74968389982197126</v>
      </c>
      <c r="AA31">
        <v>0.71948000000000001</v>
      </c>
      <c r="AB31">
        <v>0.27847</v>
      </c>
      <c r="AC31">
        <v>2.0500000000000002E-3</v>
      </c>
    </row>
    <row r="32" spans="1:29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0.469472</v>
      </c>
      <c r="S32" s="1">
        <v>177349</v>
      </c>
      <c r="T32" s="2">
        <v>133348</v>
      </c>
      <c r="U32" s="2">
        <v>44001</v>
      </c>
      <c r="W32">
        <f t="shared" si="0"/>
        <v>0.47300350741999997</v>
      </c>
      <c r="X32">
        <f t="shared" si="1"/>
        <v>0.75189597911462713</v>
      </c>
      <c r="Y32">
        <f t="shared" si="2"/>
        <v>0.7485988121567434</v>
      </c>
      <c r="AA32">
        <v>0.71948000000000001</v>
      </c>
      <c r="AB32">
        <v>0.27847</v>
      </c>
      <c r="AC32">
        <v>2.0500000000000002E-3</v>
      </c>
    </row>
    <row r="33" spans="1:29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0.471474</v>
      </c>
      <c r="S33" s="1">
        <v>173807</v>
      </c>
      <c r="T33" s="2">
        <v>109334</v>
      </c>
      <c r="U33" s="2">
        <v>64473</v>
      </c>
      <c r="W33">
        <f t="shared" si="0"/>
        <v>0.47525847008</v>
      </c>
      <c r="X33">
        <f t="shared" si="1"/>
        <v>0.62905406571657063</v>
      </c>
      <c r="Y33">
        <f t="shared" si="2"/>
        <v>0.60932027845379666</v>
      </c>
      <c r="AA33">
        <v>0.71948000000000001</v>
      </c>
      <c r="AB33">
        <v>0.27847</v>
      </c>
      <c r="AC33">
        <v>2.0500000000000002E-3</v>
      </c>
    </row>
    <row r="34" spans="1:29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0.47059299999999998</v>
      </c>
      <c r="S34" s="1">
        <v>174757</v>
      </c>
      <c r="T34" s="2">
        <v>121434</v>
      </c>
      <c r="U34" s="2">
        <v>53323</v>
      </c>
      <c r="W34">
        <f t="shared" si="0"/>
        <v>0.47414416749999999</v>
      </c>
      <c r="X34">
        <f t="shared" si="1"/>
        <v>0.69487345285167401</v>
      </c>
      <c r="Y34">
        <f t="shared" si="2"/>
        <v>0.68156593194032644</v>
      </c>
      <c r="AA34">
        <v>0.71948000000000001</v>
      </c>
      <c r="AB34">
        <v>0.27847</v>
      </c>
      <c r="AC34">
        <v>2.0500000000000002E-3</v>
      </c>
    </row>
    <row r="35" spans="1:29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0.47016799999999997</v>
      </c>
      <c r="S35" s="1">
        <v>176959</v>
      </c>
      <c r="T35" s="2">
        <v>130848</v>
      </c>
      <c r="U35" s="2">
        <v>46111</v>
      </c>
      <c r="W35">
        <f t="shared" si="0"/>
        <v>0.47369189483000002</v>
      </c>
      <c r="X35">
        <f t="shared" si="1"/>
        <v>0.73942551664509859</v>
      </c>
      <c r="Y35">
        <f t="shared" si="2"/>
        <v>0.72943467941760298</v>
      </c>
      <c r="AA35">
        <v>0.71948000000000001</v>
      </c>
      <c r="AB35">
        <v>0.27847</v>
      </c>
      <c r="AC35">
        <v>2.0500000000000002E-3</v>
      </c>
    </row>
    <row r="36" spans="1:29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0.469669</v>
      </c>
      <c r="S36" s="1">
        <v>177264</v>
      </c>
      <c r="T36" s="2">
        <v>135774</v>
      </c>
      <c r="U36" s="2">
        <v>41490</v>
      </c>
      <c r="W36">
        <f t="shared" si="0"/>
        <v>0.47313493544000002</v>
      </c>
      <c r="X36">
        <f t="shared" si="1"/>
        <v>0.7659423233143785</v>
      </c>
      <c r="Y36">
        <f t="shared" si="2"/>
        <v>0.76873094068147407</v>
      </c>
      <c r="AA36">
        <v>0.71948000000000001</v>
      </c>
      <c r="AB36">
        <v>0.27847</v>
      </c>
      <c r="AC36">
        <v>2.0500000000000002E-3</v>
      </c>
    </row>
    <row r="37" spans="1:29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0.471474</v>
      </c>
      <c r="S37" s="1">
        <v>173807</v>
      </c>
      <c r="T37" s="2">
        <v>109334</v>
      </c>
      <c r="U37" s="2">
        <v>64473</v>
      </c>
      <c r="W37">
        <f t="shared" si="0"/>
        <v>0.47526769649000006</v>
      </c>
      <c r="X37">
        <f t="shared" si="1"/>
        <v>0.62905406571657063</v>
      </c>
      <c r="Y37">
        <f t="shared" si="2"/>
        <v>0.61010052759025069</v>
      </c>
      <c r="AA37">
        <v>0.71948000000000001</v>
      </c>
      <c r="AB37">
        <v>0.27847</v>
      </c>
      <c r="AC37">
        <v>2.0500000000000002E-3</v>
      </c>
    </row>
    <row r="38" spans="1:29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0.47092899999999999</v>
      </c>
      <c r="S38" s="1">
        <v>174427</v>
      </c>
      <c r="T38" s="2">
        <v>122767</v>
      </c>
      <c r="U38" s="2">
        <v>51660</v>
      </c>
      <c r="W38">
        <f t="shared" si="0"/>
        <v>0.47451122837999998</v>
      </c>
      <c r="X38">
        <f t="shared" si="1"/>
        <v>0.70383025563702872</v>
      </c>
      <c r="Y38">
        <f t="shared" si="2"/>
        <v>0.68780315383505986</v>
      </c>
      <c r="AA38">
        <v>0.71948000000000001</v>
      </c>
      <c r="AB38">
        <v>0.27847</v>
      </c>
      <c r="AC38">
        <v>2.0500000000000002E-3</v>
      </c>
    </row>
    <row r="39" spans="1:29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0.42360700000000001</v>
      </c>
      <c r="S39" s="1">
        <v>169850</v>
      </c>
      <c r="T39" s="2">
        <v>133724</v>
      </c>
      <c r="U39" s="2">
        <v>36126</v>
      </c>
      <c r="W39">
        <f t="shared" si="0"/>
        <v>0.42438706443000002</v>
      </c>
      <c r="X39">
        <f t="shared" si="1"/>
        <v>0.78730644686488083</v>
      </c>
      <c r="Y39">
        <f t="shared" si="2"/>
        <v>0.78420600806602803</v>
      </c>
      <c r="AA39">
        <v>0.71948000000000001</v>
      </c>
      <c r="AB39">
        <v>0.27847</v>
      </c>
      <c r="AC39">
        <v>2.0500000000000002E-3</v>
      </c>
    </row>
    <row r="40" spans="1:29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0.42219000000000001</v>
      </c>
      <c r="S40" s="1">
        <v>169891</v>
      </c>
      <c r="T40" s="2">
        <v>133768</v>
      </c>
      <c r="U40" s="2">
        <v>36123</v>
      </c>
      <c r="W40">
        <f t="shared" si="0"/>
        <v>0.42282870066</v>
      </c>
      <c r="X40">
        <f t="shared" si="1"/>
        <v>0.78737543483763117</v>
      </c>
      <c r="Y40">
        <f t="shared" si="2"/>
        <v>0.78703414590057519</v>
      </c>
      <c r="AA40">
        <v>0.71948000000000001</v>
      </c>
      <c r="AB40">
        <v>0.27847</v>
      </c>
      <c r="AC40">
        <v>2.0500000000000002E-3</v>
      </c>
    </row>
    <row r="41" spans="1:29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0.43718600000000002</v>
      </c>
      <c r="S41" s="1">
        <v>169857</v>
      </c>
      <c r="T41" s="2">
        <v>109474</v>
      </c>
      <c r="U41" s="2">
        <v>60383</v>
      </c>
      <c r="W41">
        <f t="shared" si="0"/>
        <v>0.44283046502000001</v>
      </c>
      <c r="X41">
        <f t="shared" si="1"/>
        <v>0.6445068498796046</v>
      </c>
      <c r="Y41">
        <f t="shared" si="2"/>
        <v>0.62583172705749002</v>
      </c>
      <c r="AA41">
        <v>0.71948000000000001</v>
      </c>
      <c r="AB41">
        <v>0.27847</v>
      </c>
      <c r="AC41">
        <v>2.0500000000000002E-3</v>
      </c>
    </row>
    <row r="42" spans="1:29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0.42800500000000002</v>
      </c>
      <c r="S42" s="1">
        <v>169842</v>
      </c>
      <c r="T42" s="2">
        <v>121333</v>
      </c>
      <c r="U42" s="2">
        <v>48509</v>
      </c>
      <c r="W42">
        <f t="shared" si="0"/>
        <v>0.43157206707000001</v>
      </c>
      <c r="X42">
        <f t="shared" si="1"/>
        <v>0.71438748954911035</v>
      </c>
      <c r="Y42">
        <f t="shared" si="2"/>
        <v>0.69998801029620594</v>
      </c>
      <c r="AA42">
        <v>0.71948000000000001</v>
      </c>
      <c r="AB42">
        <v>0.27847</v>
      </c>
      <c r="AC42">
        <v>2.0500000000000002E-3</v>
      </c>
    </row>
    <row r="43" spans="1:29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0.42352299999999998</v>
      </c>
      <c r="S43" s="1">
        <v>169835</v>
      </c>
      <c r="T43" s="2">
        <v>133226</v>
      </c>
      <c r="U43" s="2">
        <v>36609</v>
      </c>
      <c r="W43">
        <f t="shared" si="0"/>
        <v>0.42380887104000003</v>
      </c>
      <c r="X43">
        <f t="shared" si="1"/>
        <v>0.78444372479170965</v>
      </c>
      <c r="Y43">
        <f t="shared" si="2"/>
        <v>0.78390765947387997</v>
      </c>
      <c r="AA43">
        <v>0.71948000000000001</v>
      </c>
      <c r="AB43">
        <v>0.27847</v>
      </c>
      <c r="AC43">
        <v>2.0500000000000002E-3</v>
      </c>
    </row>
    <row r="44" spans="1:29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0.42180800000000002</v>
      </c>
      <c r="S44" s="1">
        <v>169835</v>
      </c>
      <c r="T44" s="2">
        <v>133226</v>
      </c>
      <c r="U44" s="2">
        <v>36609</v>
      </c>
      <c r="W44">
        <f t="shared" si="0"/>
        <v>0.42273121936000002</v>
      </c>
      <c r="X44">
        <f t="shared" si="1"/>
        <v>0.78444372479170965</v>
      </c>
      <c r="Y44">
        <f t="shared" si="2"/>
        <v>0.78393357326512447</v>
      </c>
      <c r="AA44">
        <v>0.71948000000000001</v>
      </c>
      <c r="AB44">
        <v>0.27847</v>
      </c>
      <c r="AC44">
        <v>2.0500000000000002E-3</v>
      </c>
    </row>
    <row r="45" spans="1:29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0.436944</v>
      </c>
      <c r="S45" s="1">
        <v>169835</v>
      </c>
      <c r="T45" s="2">
        <v>109351</v>
      </c>
      <c r="U45" s="2">
        <v>60484</v>
      </c>
      <c r="W45">
        <f t="shared" si="0"/>
        <v>0.44244734249000006</v>
      </c>
      <c r="X45">
        <f t="shared" si="1"/>
        <v>0.64386610533753352</v>
      </c>
      <c r="Y45">
        <f t="shared" si="2"/>
        <v>0.62452221681962705</v>
      </c>
      <c r="AA45">
        <v>0.71948000000000001</v>
      </c>
      <c r="AB45">
        <v>0.27847</v>
      </c>
      <c r="AC45">
        <v>2.0500000000000002E-3</v>
      </c>
    </row>
    <row r="46" spans="1:29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0.42879800000000001</v>
      </c>
      <c r="S46" s="1">
        <v>169835</v>
      </c>
      <c r="T46" s="2">
        <v>121317</v>
      </c>
      <c r="U46" s="2">
        <v>48518</v>
      </c>
      <c r="W46">
        <f t="shared" si="0"/>
        <v>0.43184893440000005</v>
      </c>
      <c r="X46">
        <f t="shared" si="1"/>
        <v>0.71432272499779192</v>
      </c>
      <c r="Y46">
        <f t="shared" si="2"/>
        <v>0.7036312508376632</v>
      </c>
      <c r="AA46">
        <v>0.71948000000000001</v>
      </c>
      <c r="AB46">
        <v>0.27847</v>
      </c>
      <c r="AC46">
        <v>2.0500000000000002E-3</v>
      </c>
    </row>
    <row r="47" spans="1:29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0.42754799999999998</v>
      </c>
      <c r="S47" s="1">
        <v>169835</v>
      </c>
      <c r="T47" s="2">
        <v>130767</v>
      </c>
      <c r="U47" s="2">
        <v>39068</v>
      </c>
      <c r="W47">
        <f t="shared" si="0"/>
        <v>0.42924700242000002</v>
      </c>
      <c r="X47">
        <f t="shared" si="1"/>
        <v>0.76996496599640829</v>
      </c>
      <c r="Y47">
        <f t="shared" si="2"/>
        <v>0.76163158426952027</v>
      </c>
      <c r="AA47">
        <v>0.71948000000000001</v>
      </c>
      <c r="AB47">
        <v>0.27847</v>
      </c>
      <c r="AC47">
        <v>2.0500000000000002E-3</v>
      </c>
    </row>
    <row r="48" spans="1:29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0.42336000000000001</v>
      </c>
      <c r="S48" s="1">
        <v>169835</v>
      </c>
      <c r="T48" s="2">
        <v>135072</v>
      </c>
      <c r="U48" s="2">
        <v>34763</v>
      </c>
      <c r="W48">
        <f t="shared" si="0"/>
        <v>0.42380051652</v>
      </c>
      <c r="X48">
        <f t="shared" si="1"/>
        <v>0.79531309800688899</v>
      </c>
      <c r="Y48">
        <f t="shared" si="2"/>
        <v>0.80158156984383999</v>
      </c>
      <c r="AA48">
        <v>0.71948000000000001</v>
      </c>
      <c r="AB48">
        <v>0.27847</v>
      </c>
      <c r="AC48">
        <v>2.0500000000000002E-3</v>
      </c>
    </row>
    <row r="49" spans="1:29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0.436944</v>
      </c>
      <c r="S49" s="1">
        <v>169835</v>
      </c>
      <c r="T49" s="2">
        <v>109351</v>
      </c>
      <c r="U49" s="2">
        <v>60484</v>
      </c>
      <c r="W49">
        <f t="shared" si="0"/>
        <v>0.44252680484000001</v>
      </c>
      <c r="X49">
        <f t="shared" si="1"/>
        <v>0.64386610533753352</v>
      </c>
      <c r="Y49">
        <f t="shared" si="2"/>
        <v>0.62505098601360354</v>
      </c>
      <c r="AA49">
        <v>0.71948000000000001</v>
      </c>
      <c r="AB49">
        <v>0.27847</v>
      </c>
      <c r="AC49">
        <v>2.0500000000000002E-3</v>
      </c>
    </row>
    <row r="50" spans="1:29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0.43063299999999999</v>
      </c>
      <c r="S50" s="1">
        <v>169835</v>
      </c>
      <c r="T50" s="2">
        <v>122902</v>
      </c>
      <c r="U50" s="2">
        <v>46933</v>
      </c>
      <c r="W50">
        <f t="shared" si="0"/>
        <v>0.43551244374999998</v>
      </c>
      <c r="X50">
        <f t="shared" si="1"/>
        <v>0.72365531250920012</v>
      </c>
      <c r="Y50">
        <f t="shared" si="2"/>
        <v>0.71214160491514089</v>
      </c>
      <c r="AA50">
        <v>0.71948000000000001</v>
      </c>
      <c r="AB50">
        <v>0.27847</v>
      </c>
      <c r="AC50">
        <v>2.0500000000000002E-3</v>
      </c>
    </row>
    <row r="51" spans="1:29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0.48710700000000001</v>
      </c>
      <c r="S51" s="1">
        <v>170642</v>
      </c>
      <c r="T51" s="2">
        <v>132891</v>
      </c>
      <c r="U51" s="2">
        <v>37751</v>
      </c>
      <c r="X51">
        <f t="shared" si="1"/>
        <v>0.77877075983638255</v>
      </c>
      <c r="AA51">
        <v>0.71948000000000001</v>
      </c>
      <c r="AB51">
        <v>0.27847</v>
      </c>
      <c r="AC51">
        <v>2.0500000000000002E-3</v>
      </c>
    </row>
    <row r="52" spans="1:29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0.48697400000000002</v>
      </c>
      <c r="S52" s="1">
        <v>170784</v>
      </c>
      <c r="T52" s="2">
        <v>134107</v>
      </c>
      <c r="U52" s="2">
        <v>36677</v>
      </c>
      <c r="X52">
        <f t="shared" si="1"/>
        <v>0.78524334832302789</v>
      </c>
      <c r="AA52">
        <v>0.71948000000000001</v>
      </c>
      <c r="AB52">
        <v>0.27847</v>
      </c>
      <c r="AC52">
        <v>2.0500000000000002E-3</v>
      </c>
    </row>
    <row r="53" spans="1:29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0.48907099999999998</v>
      </c>
      <c r="S53" s="1">
        <v>170631</v>
      </c>
      <c r="T53" s="2">
        <v>98021</v>
      </c>
      <c r="U53" s="2">
        <v>72610</v>
      </c>
      <c r="X53">
        <f t="shared" si="1"/>
        <v>0.57446185042577258</v>
      </c>
      <c r="AA53">
        <v>0.71948000000000001</v>
      </c>
      <c r="AB53">
        <v>0.27847</v>
      </c>
      <c r="AC53">
        <v>2.0500000000000002E-3</v>
      </c>
    </row>
    <row r="54" spans="1:29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0.48805799999999999</v>
      </c>
      <c r="S54" s="1">
        <v>170666</v>
      </c>
      <c r="T54" s="2">
        <v>112784</v>
      </c>
      <c r="U54" s="2">
        <v>57882</v>
      </c>
      <c r="X54">
        <f t="shared" si="1"/>
        <v>0.66084633143098215</v>
      </c>
    </row>
    <row r="55" spans="1:29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0.48728300000000002</v>
      </c>
      <c r="S55" s="1">
        <v>170692</v>
      </c>
      <c r="T55" s="2">
        <v>133250</v>
      </c>
      <c r="U55" s="2">
        <v>37442</v>
      </c>
      <c r="X55">
        <f t="shared" si="1"/>
        <v>0.78064584163288264</v>
      </c>
    </row>
    <row r="56" spans="1:29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0.48698900000000001</v>
      </c>
      <c r="S56" s="1">
        <v>170719</v>
      </c>
      <c r="T56" s="2">
        <v>133265</v>
      </c>
      <c r="U56" s="2">
        <v>37454</v>
      </c>
      <c r="X56">
        <f t="shared" si="1"/>
        <v>0.78061024256233924</v>
      </c>
    </row>
    <row r="57" spans="1:29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0.489008</v>
      </c>
      <c r="S57" s="1">
        <v>170616</v>
      </c>
      <c r="T57" s="2">
        <v>97579</v>
      </c>
      <c r="U57" s="2">
        <v>73037</v>
      </c>
      <c r="X57">
        <f t="shared" si="1"/>
        <v>0.57192174239227267</v>
      </c>
    </row>
    <row r="58" spans="1:29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0.48781400000000003</v>
      </c>
      <c r="S58" s="1">
        <v>170621</v>
      </c>
      <c r="T58" s="2">
        <v>114980</v>
      </c>
      <c r="U58" s="2">
        <v>55641</v>
      </c>
      <c r="X58">
        <f t="shared" si="1"/>
        <v>0.67389125605875011</v>
      </c>
    </row>
    <row r="59" spans="1:29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0.48747200000000002</v>
      </c>
      <c r="S59" s="1">
        <v>170668</v>
      </c>
      <c r="T59" s="2">
        <v>125949</v>
      </c>
      <c r="U59" s="2">
        <v>44719</v>
      </c>
      <c r="X59">
        <f t="shared" si="1"/>
        <v>0.73797665643237165</v>
      </c>
    </row>
    <row r="60" spans="1:29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0.48714000000000002</v>
      </c>
      <c r="S60" s="1">
        <v>170679</v>
      </c>
      <c r="T60" s="2">
        <v>139226</v>
      </c>
      <c r="U60" s="2">
        <v>31453</v>
      </c>
      <c r="X60">
        <f t="shared" si="1"/>
        <v>0.81571839535033597</v>
      </c>
    </row>
    <row r="61" spans="1:29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0.48911700000000002</v>
      </c>
      <c r="S61" s="1">
        <v>170616</v>
      </c>
      <c r="T61" s="2">
        <v>97887</v>
      </c>
      <c r="U61" s="2">
        <v>72729</v>
      </c>
      <c r="X61">
        <f t="shared" si="1"/>
        <v>0.57372696581797722</v>
      </c>
    </row>
    <row r="62" spans="1:29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0.48784</v>
      </c>
      <c r="S62" s="1">
        <v>170674</v>
      </c>
      <c r="T62" s="2">
        <v>116037</v>
      </c>
      <c r="U62" s="2">
        <v>54637</v>
      </c>
      <c r="X62">
        <f t="shared" si="1"/>
        <v>0.67987508349250614</v>
      </c>
    </row>
    <row r="63" spans="1:29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0.48719299999999999</v>
      </c>
      <c r="S63" s="1">
        <v>170652</v>
      </c>
      <c r="T63" s="2">
        <v>132873</v>
      </c>
      <c r="U63" s="2">
        <v>37779</v>
      </c>
      <c r="X63">
        <f t="shared" si="1"/>
        <v>0.77861964700091413</v>
      </c>
    </row>
    <row r="64" spans="1:29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0.486981</v>
      </c>
      <c r="S64" s="1">
        <v>170654</v>
      </c>
      <c r="T64" s="2">
        <v>133861</v>
      </c>
      <c r="U64" s="2">
        <v>36793</v>
      </c>
      <c r="X64">
        <f t="shared" si="1"/>
        <v>0.78440001406354376</v>
      </c>
    </row>
    <row r="65" spans="1:24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0.489037</v>
      </c>
      <c r="S65" s="1">
        <v>170666</v>
      </c>
      <c r="T65" s="2">
        <v>97600</v>
      </c>
      <c r="U65" s="2">
        <v>73066</v>
      </c>
      <c r="X65">
        <f t="shared" si="1"/>
        <v>0.57187723389544487</v>
      </c>
    </row>
    <row r="66" spans="1:24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0.48801899999999998</v>
      </c>
      <c r="S66" s="1">
        <v>170531</v>
      </c>
      <c r="T66" s="2">
        <v>115539</v>
      </c>
      <c r="U66" s="2">
        <v>54992</v>
      </c>
      <c r="X66">
        <f t="shared" si="1"/>
        <v>0.67752490749482497</v>
      </c>
    </row>
    <row r="67" spans="1:24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0.48727300000000001</v>
      </c>
      <c r="S67" s="1">
        <v>170616</v>
      </c>
      <c r="T67" s="2">
        <v>133250</v>
      </c>
      <c r="U67" s="2">
        <v>37366</v>
      </c>
      <c r="X67">
        <f t="shared" si="1"/>
        <v>0.78099357621793974</v>
      </c>
    </row>
    <row r="68" spans="1:24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0.48702499999999999</v>
      </c>
      <c r="S68" s="1">
        <v>170614</v>
      </c>
      <c r="T68" s="2">
        <v>133265</v>
      </c>
      <c r="U68" s="2">
        <v>37349</v>
      </c>
      <c r="X68">
        <f t="shared" ref="X68:X131" si="3">T68/S68</f>
        <v>0.78109064906748571</v>
      </c>
    </row>
    <row r="69" spans="1:24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0.489008</v>
      </c>
      <c r="S69" s="1">
        <v>170616</v>
      </c>
      <c r="T69" s="2">
        <v>97579</v>
      </c>
      <c r="U69" s="2">
        <v>73037</v>
      </c>
      <c r="X69">
        <f t="shared" si="3"/>
        <v>0.57192174239227267</v>
      </c>
    </row>
    <row r="70" spans="1:24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0.48781600000000003</v>
      </c>
      <c r="S70" s="1">
        <v>170616</v>
      </c>
      <c r="T70" s="2">
        <v>114980</v>
      </c>
      <c r="U70" s="2">
        <v>55636</v>
      </c>
      <c r="X70">
        <f t="shared" si="3"/>
        <v>0.67391100482955879</v>
      </c>
    </row>
    <row r="71" spans="1:24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0.48743900000000001</v>
      </c>
      <c r="S71" s="1">
        <v>170614</v>
      </c>
      <c r="T71" s="2">
        <v>125942</v>
      </c>
      <c r="U71" s="2">
        <v>44672</v>
      </c>
      <c r="X71">
        <f t="shared" si="3"/>
        <v>0.73816920065176361</v>
      </c>
    </row>
    <row r="72" spans="1:24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0.48716300000000001</v>
      </c>
      <c r="S72" s="1">
        <v>170614</v>
      </c>
      <c r="T72" s="2">
        <v>139227</v>
      </c>
      <c r="U72" s="2">
        <v>31387</v>
      </c>
      <c r="X72">
        <f t="shared" si="3"/>
        <v>0.81603502643393855</v>
      </c>
    </row>
    <row r="73" spans="1:24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0.48911700000000002</v>
      </c>
      <c r="S73" s="1">
        <v>170616</v>
      </c>
      <c r="T73" s="2">
        <v>97887</v>
      </c>
      <c r="U73" s="2">
        <v>72729</v>
      </c>
      <c r="X73">
        <f t="shared" si="3"/>
        <v>0.57372696581797722</v>
      </c>
    </row>
    <row r="74" spans="1:24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0.48782799999999998</v>
      </c>
      <c r="S74" s="1">
        <v>170616</v>
      </c>
      <c r="T74" s="2">
        <v>116033</v>
      </c>
      <c r="U74" s="2">
        <v>54583</v>
      </c>
      <c r="X74">
        <f t="shared" si="3"/>
        <v>0.68008275894406156</v>
      </c>
    </row>
    <row r="75" spans="1:24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0.478524</v>
      </c>
      <c r="S75" s="1">
        <v>180475</v>
      </c>
      <c r="T75" s="2">
        <v>132445</v>
      </c>
      <c r="U75" s="2">
        <v>48030</v>
      </c>
      <c r="X75">
        <f t="shared" si="3"/>
        <v>0.73386895691924092</v>
      </c>
    </row>
    <row r="76" spans="1:24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0.478435</v>
      </c>
      <c r="S76" s="1">
        <v>180614</v>
      </c>
      <c r="T76" s="2">
        <v>134382</v>
      </c>
      <c r="U76" s="2">
        <v>46232</v>
      </c>
      <c r="X76">
        <f t="shared" si="3"/>
        <v>0.74402870209396832</v>
      </c>
    </row>
    <row r="77" spans="1:24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0.48116999999999999</v>
      </c>
      <c r="S77" s="1">
        <v>175806</v>
      </c>
      <c r="T77" s="2">
        <v>98569</v>
      </c>
      <c r="U77" s="2">
        <v>77237</v>
      </c>
      <c r="X77">
        <f t="shared" si="3"/>
        <v>0.56066914667303736</v>
      </c>
    </row>
    <row r="78" spans="1:24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0.47978199999999999</v>
      </c>
      <c r="S78" s="1">
        <v>178237</v>
      </c>
      <c r="T78" s="2">
        <v>113075</v>
      </c>
      <c r="U78" s="2">
        <v>65162</v>
      </c>
      <c r="X78">
        <f t="shared" si="3"/>
        <v>0.63440811952624876</v>
      </c>
    </row>
    <row r="79" spans="1:24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0.47842699999999999</v>
      </c>
      <c r="S79" s="1">
        <v>180236</v>
      </c>
      <c r="T79" s="2">
        <v>133329</v>
      </c>
      <c r="U79" s="2">
        <v>46907</v>
      </c>
      <c r="X79">
        <f t="shared" si="3"/>
        <v>0.73974677644865616</v>
      </c>
    </row>
    <row r="80" spans="1:24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0.478383</v>
      </c>
      <c r="S80" s="1">
        <v>180616</v>
      </c>
      <c r="T80" s="2">
        <v>133344</v>
      </c>
      <c r="U80" s="2">
        <v>47272</v>
      </c>
      <c r="X80">
        <f t="shared" si="3"/>
        <v>0.73827346414492623</v>
      </c>
    </row>
    <row r="81" spans="1:24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0.48130800000000001</v>
      </c>
      <c r="S81" s="1">
        <v>175576</v>
      </c>
      <c r="T81" s="2">
        <v>97533</v>
      </c>
      <c r="U81" s="2">
        <v>78043</v>
      </c>
      <c r="X81">
        <f t="shared" si="3"/>
        <v>0.55550303002688295</v>
      </c>
    </row>
    <row r="82" spans="1:24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0.47958299999999998</v>
      </c>
      <c r="S82" s="1">
        <v>178460</v>
      </c>
      <c r="T82" s="2">
        <v>115086</v>
      </c>
      <c r="U82" s="2">
        <v>63374</v>
      </c>
      <c r="X82">
        <f t="shared" si="3"/>
        <v>0.64488400762075537</v>
      </c>
    </row>
    <row r="83" spans="1:24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0.47905700000000001</v>
      </c>
      <c r="S83" s="1">
        <v>180360</v>
      </c>
      <c r="T83" s="2">
        <v>126554</v>
      </c>
      <c r="U83" s="2">
        <v>53806</v>
      </c>
      <c r="X83">
        <f t="shared" si="3"/>
        <v>0.70167442891993792</v>
      </c>
    </row>
    <row r="84" spans="1:24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0.47834599999999999</v>
      </c>
      <c r="S84" s="1">
        <v>180434</v>
      </c>
      <c r="T84" s="2">
        <v>139706</v>
      </c>
      <c r="U84" s="2">
        <v>40728</v>
      </c>
      <c r="X84">
        <f t="shared" si="3"/>
        <v>0.77427757517984419</v>
      </c>
    </row>
    <row r="85" spans="1:24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0.48134100000000002</v>
      </c>
      <c r="S85" s="1">
        <v>175275</v>
      </c>
      <c r="T85" s="2">
        <v>97857</v>
      </c>
      <c r="U85" s="2">
        <v>77418</v>
      </c>
      <c r="X85">
        <f t="shared" si="3"/>
        <v>0.55830551989730426</v>
      </c>
    </row>
    <row r="86" spans="1:24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0.48003299999999999</v>
      </c>
      <c r="S86" s="1">
        <v>179703</v>
      </c>
      <c r="T86" s="2">
        <v>115754</v>
      </c>
      <c r="U86" s="2">
        <v>63949</v>
      </c>
      <c r="X86">
        <f t="shared" si="3"/>
        <v>0.64414060978392129</v>
      </c>
    </row>
    <row r="87" spans="1:24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0.42517100000000002</v>
      </c>
      <c r="S87" s="1">
        <v>170589</v>
      </c>
      <c r="T87" s="2">
        <v>132146</v>
      </c>
      <c r="U87" s="2">
        <v>38443</v>
      </c>
      <c r="X87">
        <f t="shared" si="3"/>
        <v>0.77464549296847984</v>
      </c>
    </row>
    <row r="88" spans="1:24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0.423238</v>
      </c>
      <c r="S88" s="1">
        <v>170533</v>
      </c>
      <c r="T88" s="2">
        <v>133804</v>
      </c>
      <c r="U88" s="2">
        <v>36729</v>
      </c>
      <c r="X88">
        <f t="shared" si="3"/>
        <v>0.78462233116171065</v>
      </c>
    </row>
    <row r="89" spans="1:24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0.45632200000000001</v>
      </c>
      <c r="S89" s="1">
        <v>170595</v>
      </c>
      <c r="T89" s="2">
        <v>98069</v>
      </c>
      <c r="U89" s="2">
        <v>72526</v>
      </c>
      <c r="X89">
        <f t="shared" si="3"/>
        <v>0.57486444503062806</v>
      </c>
    </row>
    <row r="90" spans="1:24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0.43961099999999997</v>
      </c>
      <c r="S90" s="1">
        <v>170658</v>
      </c>
      <c r="T90" s="2">
        <v>112739</v>
      </c>
      <c r="U90" s="2">
        <v>57919</v>
      </c>
      <c r="X90">
        <f t="shared" si="3"/>
        <v>0.66061362491064002</v>
      </c>
    </row>
    <row r="91" spans="1:24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0.42331000000000002</v>
      </c>
      <c r="S91" s="1">
        <v>170579</v>
      </c>
      <c r="T91" s="2">
        <v>133217</v>
      </c>
      <c r="U91" s="2">
        <v>37362</v>
      </c>
      <c r="X91">
        <f t="shared" si="3"/>
        <v>0.78096952145340282</v>
      </c>
    </row>
    <row r="92" spans="1:24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0.423871</v>
      </c>
      <c r="S92" s="1">
        <v>170578</v>
      </c>
      <c r="T92" s="2">
        <v>133232</v>
      </c>
      <c r="U92" s="2">
        <v>37346</v>
      </c>
      <c r="X92">
        <f t="shared" si="3"/>
        <v>0.78106203613596126</v>
      </c>
    </row>
    <row r="93" spans="1:24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0.45556600000000003</v>
      </c>
      <c r="S93" s="1">
        <v>170579</v>
      </c>
      <c r="T93" s="2">
        <v>97540</v>
      </c>
      <c r="U93" s="2">
        <v>73039</v>
      </c>
      <c r="X93">
        <f t="shared" si="3"/>
        <v>0.57181716389473503</v>
      </c>
    </row>
    <row r="94" spans="1:24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0.43855300000000003</v>
      </c>
      <c r="S94" s="1">
        <v>170579</v>
      </c>
      <c r="T94" s="2">
        <v>114947</v>
      </c>
      <c r="U94" s="2">
        <v>55632</v>
      </c>
      <c r="X94">
        <f t="shared" si="3"/>
        <v>0.67386372296707098</v>
      </c>
    </row>
    <row r="95" spans="1:24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0.43243900000000002</v>
      </c>
      <c r="S95" s="1">
        <v>170578</v>
      </c>
      <c r="T95" s="2">
        <v>125952</v>
      </c>
      <c r="U95" s="2">
        <v>44626</v>
      </c>
      <c r="X95">
        <f t="shared" si="3"/>
        <v>0.73838361336162928</v>
      </c>
    </row>
    <row r="96" spans="1:24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0.42370099999999999</v>
      </c>
      <c r="S96" s="1">
        <v>170578</v>
      </c>
      <c r="T96" s="2">
        <v>139252</v>
      </c>
      <c r="U96" s="2">
        <v>31326</v>
      </c>
      <c r="X96">
        <f t="shared" si="3"/>
        <v>0.81635380881473574</v>
      </c>
    </row>
    <row r="97" spans="1:24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0.45585100000000001</v>
      </c>
      <c r="S97" s="1">
        <v>170579</v>
      </c>
      <c r="T97" s="2">
        <v>97864</v>
      </c>
      <c r="U97" s="2">
        <v>72715</v>
      </c>
      <c r="X97">
        <f t="shared" si="3"/>
        <v>0.57371657706986201</v>
      </c>
    </row>
    <row r="98" spans="1:24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0.44696799999999998</v>
      </c>
      <c r="S98" s="1">
        <v>170579</v>
      </c>
      <c r="T98" s="2">
        <v>116047</v>
      </c>
      <c r="U98" s="2">
        <v>54532</v>
      </c>
      <c r="X98">
        <f t="shared" si="3"/>
        <v>0.68031234794435425</v>
      </c>
    </row>
    <row r="99" spans="1:24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0.793458</v>
      </c>
      <c r="S99" s="1">
        <v>447732</v>
      </c>
      <c r="T99" s="2">
        <v>445384</v>
      </c>
      <c r="U99" s="2">
        <v>2348</v>
      </c>
      <c r="X99">
        <f t="shared" si="3"/>
        <v>0.99475579141093329</v>
      </c>
    </row>
    <row r="100" spans="1:24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0.79338799999999998</v>
      </c>
      <c r="S100" s="1">
        <v>447742</v>
      </c>
      <c r="T100" s="2">
        <v>445462</v>
      </c>
      <c r="U100" s="2">
        <v>2280</v>
      </c>
      <c r="X100">
        <f t="shared" si="3"/>
        <v>0.99490778171357608</v>
      </c>
    </row>
    <row r="101" spans="1:24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0.79349199999999998</v>
      </c>
      <c r="S101" s="1">
        <v>447725</v>
      </c>
      <c r="T101" s="2">
        <v>445416</v>
      </c>
      <c r="U101" s="2">
        <v>2309</v>
      </c>
      <c r="X101">
        <f t="shared" si="3"/>
        <v>0.99484281646099726</v>
      </c>
    </row>
    <row r="102" spans="1:24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0.79332000000000003</v>
      </c>
      <c r="S102" s="1">
        <v>447719</v>
      </c>
      <c r="T102" s="2">
        <v>445418</v>
      </c>
      <c r="U102" s="2">
        <v>2301</v>
      </c>
      <c r="X102">
        <f t="shared" si="3"/>
        <v>0.994860615698686</v>
      </c>
    </row>
    <row r="103" spans="1:24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0.79368399999999995</v>
      </c>
      <c r="S103" s="1">
        <v>447727</v>
      </c>
      <c r="T103" s="2">
        <v>445436</v>
      </c>
      <c r="U103" s="2">
        <v>2291</v>
      </c>
      <c r="X103">
        <f t="shared" si="3"/>
        <v>0.99488304256835081</v>
      </c>
    </row>
    <row r="104" spans="1:24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0.79367600000000005</v>
      </c>
      <c r="S104" s="1">
        <v>447727</v>
      </c>
      <c r="T104" s="2">
        <v>445471</v>
      </c>
      <c r="U104" s="2">
        <v>2256</v>
      </c>
      <c r="X104">
        <f t="shared" si="3"/>
        <v>0.99496121520480119</v>
      </c>
    </row>
    <row r="105" spans="1:24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0.79369699999999999</v>
      </c>
      <c r="S105" s="1">
        <v>447727</v>
      </c>
      <c r="T105" s="2">
        <v>445436</v>
      </c>
      <c r="U105" s="2">
        <v>2291</v>
      </c>
      <c r="X105">
        <f t="shared" si="3"/>
        <v>0.99488304256835081</v>
      </c>
    </row>
    <row r="106" spans="1:24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0.79369800000000001</v>
      </c>
      <c r="S106" s="1">
        <v>447727</v>
      </c>
      <c r="T106" s="2">
        <v>445436</v>
      </c>
      <c r="U106" s="2">
        <v>2291</v>
      </c>
      <c r="X106">
        <f t="shared" si="3"/>
        <v>0.99488304256835081</v>
      </c>
    </row>
    <row r="107" spans="1:24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0.79369900000000004</v>
      </c>
      <c r="S107" s="1">
        <v>447727</v>
      </c>
      <c r="T107" s="2">
        <v>445436</v>
      </c>
      <c r="U107" s="2">
        <v>2291</v>
      </c>
      <c r="X107">
        <f t="shared" si="3"/>
        <v>0.99488304256835081</v>
      </c>
    </row>
    <row r="108" spans="1:24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0.79369800000000001</v>
      </c>
      <c r="S108" s="1">
        <v>447727</v>
      </c>
      <c r="T108" s="2">
        <v>445470</v>
      </c>
      <c r="U108" s="2">
        <v>2257</v>
      </c>
      <c r="X108">
        <f t="shared" si="3"/>
        <v>0.99495898170090258</v>
      </c>
    </row>
    <row r="109" spans="1:24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0.79369900000000004</v>
      </c>
      <c r="S109" s="1">
        <v>447727</v>
      </c>
      <c r="T109" s="2">
        <v>445395</v>
      </c>
      <c r="U109" s="2">
        <v>2332</v>
      </c>
      <c r="X109">
        <f t="shared" si="3"/>
        <v>0.994791468908509</v>
      </c>
    </row>
    <row r="110" spans="1:24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0.79366999999999999</v>
      </c>
      <c r="S110" s="1">
        <v>447727</v>
      </c>
      <c r="T110" s="2">
        <v>445435</v>
      </c>
      <c r="U110" s="2">
        <v>2292</v>
      </c>
      <c r="X110">
        <f t="shared" si="3"/>
        <v>0.9948808090644522</v>
      </c>
    </row>
    <row r="111" spans="1:24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0.79350699999999996</v>
      </c>
      <c r="S111" s="1">
        <v>447716</v>
      </c>
      <c r="T111" s="2">
        <v>445364</v>
      </c>
      <c r="U111" s="2">
        <v>2352</v>
      </c>
      <c r="X111">
        <f t="shared" si="3"/>
        <v>0.99474666976386816</v>
      </c>
    </row>
    <row r="112" spans="1:24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0.79351099999999997</v>
      </c>
      <c r="S112" s="1">
        <v>447679</v>
      </c>
      <c r="T112" s="2">
        <v>445425</v>
      </c>
      <c r="U112" s="2">
        <v>2254</v>
      </c>
      <c r="X112">
        <f t="shared" si="3"/>
        <v>0.99496514243464629</v>
      </c>
    </row>
    <row r="113" spans="1:24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0.79358499999999998</v>
      </c>
      <c r="S113" s="1">
        <v>447708</v>
      </c>
      <c r="T113" s="2">
        <v>445391</v>
      </c>
      <c r="U113" s="2">
        <v>2317</v>
      </c>
      <c r="X113">
        <f t="shared" si="3"/>
        <v>0.99482475184718611</v>
      </c>
    </row>
    <row r="114" spans="1:24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0.79353200000000002</v>
      </c>
      <c r="S114" s="1">
        <v>447700</v>
      </c>
      <c r="T114" s="2">
        <v>445384</v>
      </c>
      <c r="U114" s="2">
        <v>2316</v>
      </c>
      <c r="X114">
        <f t="shared" si="3"/>
        <v>0.99482689300871119</v>
      </c>
    </row>
    <row r="115" spans="1:24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0.79362100000000002</v>
      </c>
      <c r="S115" s="1">
        <v>447700</v>
      </c>
      <c r="T115" s="2">
        <v>445410</v>
      </c>
      <c r="U115" s="2">
        <v>2290</v>
      </c>
      <c r="X115">
        <f t="shared" si="3"/>
        <v>0.99488496761224032</v>
      </c>
    </row>
    <row r="116" spans="1:24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0.79366099999999995</v>
      </c>
      <c r="S116" s="1">
        <v>447700</v>
      </c>
      <c r="T116" s="2">
        <v>445445</v>
      </c>
      <c r="U116" s="2">
        <v>2255</v>
      </c>
      <c r="X116">
        <f t="shared" si="3"/>
        <v>0.99496314496314497</v>
      </c>
    </row>
    <row r="117" spans="1:24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0.79365600000000003</v>
      </c>
      <c r="S117" s="1">
        <v>447700</v>
      </c>
      <c r="T117" s="2">
        <v>445410</v>
      </c>
      <c r="U117" s="2">
        <v>2290</v>
      </c>
      <c r="X117">
        <f t="shared" si="3"/>
        <v>0.99488496761224032</v>
      </c>
    </row>
    <row r="118" spans="1:24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0.79367200000000004</v>
      </c>
      <c r="S118" s="1">
        <v>447700</v>
      </c>
      <c r="T118" s="2">
        <v>445410</v>
      </c>
      <c r="U118" s="2">
        <v>2290</v>
      </c>
      <c r="X118">
        <f t="shared" si="3"/>
        <v>0.99488496761224032</v>
      </c>
    </row>
    <row r="119" spans="1:24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0.793686</v>
      </c>
      <c r="S119" s="1">
        <v>447700</v>
      </c>
      <c r="T119" s="2">
        <v>445410</v>
      </c>
      <c r="U119" s="2">
        <v>2290</v>
      </c>
      <c r="X119">
        <f t="shared" si="3"/>
        <v>0.99488496761224032</v>
      </c>
    </row>
    <row r="120" spans="1:24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0.79373499999999997</v>
      </c>
      <c r="S120" s="1">
        <v>447700</v>
      </c>
      <c r="T120" s="2">
        <v>445444</v>
      </c>
      <c r="U120" s="2">
        <v>2256</v>
      </c>
      <c r="X120">
        <f t="shared" si="3"/>
        <v>0.99496091132454767</v>
      </c>
    </row>
    <row r="121" spans="1:24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0.793736</v>
      </c>
      <c r="S121" s="1">
        <v>447700</v>
      </c>
      <c r="T121" s="2">
        <v>445369</v>
      </c>
      <c r="U121" s="2">
        <v>2331</v>
      </c>
      <c r="X121">
        <f t="shared" si="3"/>
        <v>0.99479338842975207</v>
      </c>
    </row>
    <row r="122" spans="1:24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0.79366099999999995</v>
      </c>
      <c r="S122" s="1">
        <v>447700</v>
      </c>
      <c r="T122" s="2">
        <v>445409</v>
      </c>
      <c r="U122" s="2">
        <v>2291</v>
      </c>
      <c r="X122">
        <f t="shared" si="3"/>
        <v>0.99488273397364302</v>
      </c>
    </row>
    <row r="123" spans="1:24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0.98149200000000003</v>
      </c>
      <c r="S123" s="1">
        <v>447828</v>
      </c>
      <c r="T123" s="2">
        <v>445043</v>
      </c>
      <c r="U123" s="2">
        <v>2785</v>
      </c>
      <c r="X123">
        <f t="shared" si="3"/>
        <v>0.99378109452736318</v>
      </c>
    </row>
    <row r="124" spans="1:24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0.98086700000000004</v>
      </c>
      <c r="S124" s="1">
        <v>447776</v>
      </c>
      <c r="T124" s="2">
        <v>445101</v>
      </c>
      <c r="U124" s="2">
        <v>2675</v>
      </c>
      <c r="X124">
        <f t="shared" si="3"/>
        <v>0.99402603087257912</v>
      </c>
    </row>
    <row r="125" spans="1:24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0.98135499999999998</v>
      </c>
      <c r="S125" s="1">
        <v>447791</v>
      </c>
      <c r="T125" s="2">
        <v>445078</v>
      </c>
      <c r="U125" s="2">
        <v>2713</v>
      </c>
      <c r="X125">
        <f t="shared" si="3"/>
        <v>0.99394136996947235</v>
      </c>
    </row>
    <row r="126" spans="1:24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0.98120600000000002</v>
      </c>
      <c r="S126" s="1">
        <v>447834</v>
      </c>
      <c r="T126" s="2">
        <v>445081</v>
      </c>
      <c r="U126" s="2">
        <v>2753</v>
      </c>
      <c r="X126">
        <f t="shared" si="3"/>
        <v>0.99385263289522452</v>
      </c>
    </row>
    <row r="127" spans="1:24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0.98168999999999995</v>
      </c>
      <c r="S127" s="1">
        <v>447828</v>
      </c>
      <c r="T127" s="2">
        <v>445104</v>
      </c>
      <c r="U127" s="2">
        <v>2724</v>
      </c>
      <c r="X127">
        <f t="shared" si="3"/>
        <v>0.99391730753771534</v>
      </c>
    </row>
    <row r="128" spans="1:24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0.98169700000000004</v>
      </c>
      <c r="S128" s="1">
        <v>447828</v>
      </c>
      <c r="T128" s="2">
        <v>445137</v>
      </c>
      <c r="U128" s="2">
        <v>2691</v>
      </c>
      <c r="X128">
        <f t="shared" si="3"/>
        <v>0.99399099654331569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0.98171600000000003</v>
      </c>
      <c r="S129" s="1">
        <v>447828</v>
      </c>
      <c r="T129" s="2">
        <v>445104</v>
      </c>
      <c r="U129" s="2">
        <v>2724</v>
      </c>
      <c r="X129">
        <f t="shared" si="3"/>
        <v>0.99391730753771534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0.98167700000000002</v>
      </c>
      <c r="S130" s="1">
        <v>447828</v>
      </c>
      <c r="T130" s="2">
        <v>445104</v>
      </c>
      <c r="U130" s="2">
        <v>2724</v>
      </c>
      <c r="X130">
        <f t="shared" si="3"/>
        <v>0.99391730753771534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0.98166799999999999</v>
      </c>
      <c r="S131" s="1">
        <v>447828</v>
      </c>
      <c r="T131" s="2">
        <v>445104</v>
      </c>
      <c r="U131" s="2">
        <v>2724</v>
      </c>
      <c r="X131">
        <f t="shared" si="3"/>
        <v>0.99391730753771534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0.98169399999999996</v>
      </c>
      <c r="S132" s="1">
        <v>447828</v>
      </c>
      <c r="T132" s="2">
        <v>445137</v>
      </c>
      <c r="U132" s="2">
        <v>2691</v>
      </c>
      <c r="X132">
        <f t="shared" ref="X132:X146" si="4">T132/S132</f>
        <v>0.99399099654331569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0.981734</v>
      </c>
      <c r="S133" s="1">
        <v>447828</v>
      </c>
      <c r="T133" s="2">
        <v>445069</v>
      </c>
      <c r="U133" s="2">
        <v>2759</v>
      </c>
      <c r="X133">
        <f t="shared" si="4"/>
        <v>0.99383915253177557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0.98167899999999997</v>
      </c>
      <c r="S134" s="1">
        <v>447828</v>
      </c>
      <c r="T134" s="2">
        <v>445103</v>
      </c>
      <c r="U134" s="2">
        <v>2725</v>
      </c>
      <c r="X134">
        <f t="shared" si="4"/>
        <v>0.99391507453754568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0.59167400000000003</v>
      </c>
      <c r="S135" s="1">
        <v>447335</v>
      </c>
      <c r="T135" s="2">
        <v>444986</v>
      </c>
      <c r="U135" s="2">
        <v>2349</v>
      </c>
      <c r="X135">
        <f t="shared" si="4"/>
        <v>0.99474890182972497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0.59139200000000003</v>
      </c>
      <c r="S136" s="1">
        <v>447343</v>
      </c>
      <c r="T136" s="2">
        <v>445049</v>
      </c>
      <c r="U136" s="2">
        <v>2294</v>
      </c>
      <c r="X136">
        <f t="shared" si="4"/>
        <v>0.99487194389987099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0.59116800000000003</v>
      </c>
      <c r="S137" s="1">
        <v>447327</v>
      </c>
      <c r="T137" s="2">
        <v>445022</v>
      </c>
      <c r="U137" s="2">
        <v>2305</v>
      </c>
      <c r="X137">
        <f t="shared" si="4"/>
        <v>0.99484716996738409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0.59148999999999996</v>
      </c>
      <c r="S138" s="1">
        <v>447337</v>
      </c>
      <c r="T138" s="2">
        <v>445029</v>
      </c>
      <c r="U138" s="2">
        <v>2308</v>
      </c>
      <c r="X138">
        <f t="shared" si="4"/>
        <v>0.99484057880300536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0.59190600000000004</v>
      </c>
      <c r="S139" s="1">
        <v>447339</v>
      </c>
      <c r="T139" s="2">
        <v>445049</v>
      </c>
      <c r="U139" s="2">
        <v>2290</v>
      </c>
      <c r="X139">
        <f t="shared" si="4"/>
        <v>0.994880839810524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0.59192299999999998</v>
      </c>
      <c r="S140" s="1">
        <v>447339</v>
      </c>
      <c r="T140" s="2">
        <v>445082</v>
      </c>
      <c r="U140" s="2">
        <v>2257</v>
      </c>
      <c r="X140">
        <f t="shared" si="4"/>
        <v>0.99495460936783964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0.59190699999999996</v>
      </c>
      <c r="S141" s="1">
        <v>447339</v>
      </c>
      <c r="T141" s="2">
        <v>445049</v>
      </c>
      <c r="U141" s="2">
        <v>2290</v>
      </c>
      <c r="X141">
        <f t="shared" si="4"/>
        <v>0.994880839810524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0.59194899999999995</v>
      </c>
      <c r="S142" s="1">
        <v>447339</v>
      </c>
      <c r="T142" s="2">
        <v>445049</v>
      </c>
      <c r="U142" s="2">
        <v>2290</v>
      </c>
      <c r="X142">
        <f t="shared" si="4"/>
        <v>0.994880839810524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0.59194100000000005</v>
      </c>
      <c r="S143" s="1">
        <v>447339</v>
      </c>
      <c r="T143" s="2">
        <v>445049</v>
      </c>
      <c r="U143" s="2">
        <v>2290</v>
      </c>
      <c r="X143">
        <f t="shared" si="4"/>
        <v>0.994880839810524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0.59192500000000003</v>
      </c>
      <c r="S144" s="1">
        <v>447339</v>
      </c>
      <c r="T144" s="2">
        <v>445082</v>
      </c>
      <c r="U144" s="2">
        <v>2257</v>
      </c>
      <c r="X144">
        <f t="shared" si="4"/>
        <v>0.99495460936783964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0.59195500000000001</v>
      </c>
      <c r="S145" s="1">
        <v>447339</v>
      </c>
      <c r="T145" s="2">
        <v>445014</v>
      </c>
      <c r="U145" s="2">
        <v>2325</v>
      </c>
      <c r="X145">
        <f t="shared" si="4"/>
        <v>0.99480259937094684</v>
      </c>
    </row>
    <row r="146" spans="1:24" x14ac:dyDescent="0.3">
      <c r="A146" s="4"/>
      <c r="B146" s="4"/>
      <c r="C146" s="4" t="s">
        <v>17</v>
      </c>
      <c r="D146" s="4"/>
      <c r="E146" s="4"/>
      <c r="F146" s="4"/>
      <c r="G146" s="4"/>
      <c r="H146" s="4"/>
      <c r="I146" s="4"/>
      <c r="J146" s="4"/>
      <c r="K146" s="4" t="s">
        <v>17</v>
      </c>
      <c r="L146" s="4"/>
      <c r="M146" s="4"/>
      <c r="N146" s="4" t="s">
        <v>17</v>
      </c>
      <c r="O146" s="4" t="s">
        <v>17</v>
      </c>
      <c r="P146" s="4"/>
      <c r="Q146" s="4"/>
      <c r="R146" s="4">
        <v>0.59191899999999997</v>
      </c>
      <c r="S146" s="4">
        <v>447339</v>
      </c>
      <c r="T146" s="2">
        <v>445048</v>
      </c>
      <c r="U146" s="2">
        <v>2291</v>
      </c>
      <c r="X146">
        <f t="shared" si="4"/>
        <v>0.99487860436939324</v>
      </c>
    </row>
    <row r="147" spans="1:24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</row>
    <row r="148" spans="1:24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</row>
    <row r="149" spans="1:24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</row>
    <row r="150" spans="1:24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</row>
    <row r="151" spans="1:24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</row>
    <row r="152" spans="1:24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</row>
    <row r="153" spans="1:24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</row>
    <row r="154" spans="1:24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</row>
    <row r="155" spans="1:24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</row>
    <row r="156" spans="1:24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</row>
    <row r="157" spans="1:24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</row>
    <row r="158" spans="1:24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</row>
    <row r="159" spans="1:24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</row>
    <row r="160" spans="1:24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</row>
    <row r="161" spans="1:2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</row>
    <row r="162" spans="1:2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</row>
    <row r="163" spans="1:2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</row>
    <row r="164" spans="1:2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</row>
    <row r="165" spans="1:2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</row>
    <row r="166" spans="1:2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</row>
    <row r="167" spans="1:2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</row>
    <row r="168" spans="1:2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</row>
    <row r="169" spans="1:2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</row>
    <row r="170" spans="1:2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</row>
    <row r="171" spans="1:2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</row>
    <row r="172" spans="1:2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</row>
    <row r="173" spans="1:2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</row>
    <row r="174" spans="1:2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</row>
    <row r="175" spans="1:2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</row>
    <row r="176" spans="1:2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</row>
    <row r="177" spans="1:2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</row>
    <row r="178" spans="1:2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</row>
    <row r="179" spans="1:2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</row>
    <row r="180" spans="1:2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</row>
    <row r="181" spans="1:2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</row>
    <row r="182" spans="1:2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7"/>
    </row>
    <row r="183" spans="1:2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7"/>
    </row>
    <row r="184" spans="1:2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7"/>
    </row>
    <row r="185" spans="1:2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7"/>
    </row>
    <row r="186" spans="1:2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7"/>
    </row>
    <row r="187" spans="1:2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7"/>
    </row>
    <row r="188" spans="1:2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7"/>
    </row>
    <row r="189" spans="1:2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7"/>
    </row>
    <row r="190" spans="1:2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7"/>
    </row>
    <row r="191" spans="1:2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7"/>
    </row>
    <row r="192" spans="1:2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7"/>
    </row>
    <row r="193" spans="1:2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7"/>
    </row>
    <row r="194" spans="1:2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7"/>
    </row>
    <row r="195" spans="1:2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957E-AC22-4AE6-9E17-ED3C1AFBE96D}">
  <dimension ref="A1:AD242"/>
  <sheetViews>
    <sheetView topLeftCell="A30" zoomScale="70" workbookViewId="0">
      <selection activeCell="Y50" sqref="W2:Y50"/>
    </sheetView>
  </sheetViews>
  <sheetFormatPr defaultRowHeight="14.4" x14ac:dyDescent="0.3"/>
  <sheetData>
    <row r="1" spans="1:30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</row>
    <row r="3" spans="1:30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2">
        <v>1.0832200000000001</v>
      </c>
      <c r="S3" s="1">
        <v>176285</v>
      </c>
      <c r="T3" s="3">
        <v>27286</v>
      </c>
      <c r="U3" s="3">
        <v>148999</v>
      </c>
      <c r="W3">
        <f>R3*AA3+R51*AB3+R99*AC3+R147*AD3</f>
        <v>1.0830744802000001</v>
      </c>
      <c r="X3">
        <f>T3/S3</f>
        <v>0.15478344725870041</v>
      </c>
      <c r="Y3">
        <f>X3*AA3+X51*AB3+X99*AC3+X147*AD3</f>
        <v>0.28696925188238287</v>
      </c>
      <c r="AA3">
        <v>0.24296000000000001</v>
      </c>
      <c r="AB3">
        <v>0.14630000000000001</v>
      </c>
      <c r="AC3">
        <v>2.5100000000000001E-2</v>
      </c>
      <c r="AD3">
        <v>0.58557999999999999</v>
      </c>
    </row>
    <row r="4" spans="1:30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2">
        <v>1.07907</v>
      </c>
      <c r="S4" s="1">
        <v>176038</v>
      </c>
      <c r="T4" s="3">
        <v>59120</v>
      </c>
      <c r="U4" s="3">
        <v>116918</v>
      </c>
      <c r="W4">
        <f t="shared" ref="W4:W51" si="0">R4*AA4+R52*AB4+R100*AC4+R148*AD4</f>
        <v>1.0786785395999998</v>
      </c>
      <c r="X4">
        <f t="shared" ref="X4:X67" si="1">T4/S4</f>
        <v>0.33583658073824968</v>
      </c>
      <c r="Y4">
        <f t="shared" ref="Y4:Y50" si="2">X4*AA4+X52*AB4+X100*AC4+X148*AD4</f>
        <v>0.45082467207656196</v>
      </c>
      <c r="AA4">
        <v>0.24296000000000001</v>
      </c>
      <c r="AB4">
        <v>0.14630000000000001</v>
      </c>
      <c r="AC4">
        <v>2.5100000000000001E-2</v>
      </c>
      <c r="AD4">
        <v>0.58557999999999999</v>
      </c>
    </row>
    <row r="5" spans="1:30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2">
        <v>1.08334</v>
      </c>
      <c r="S5" s="1">
        <v>175839</v>
      </c>
      <c r="T5" s="3">
        <v>25605</v>
      </c>
      <c r="U5" s="3">
        <v>150234</v>
      </c>
      <c r="W5">
        <f t="shared" si="0"/>
        <v>1.0847688</v>
      </c>
      <c r="X5">
        <f t="shared" si="1"/>
        <v>0.14561616023748997</v>
      </c>
      <c r="Y5">
        <f t="shared" si="2"/>
        <v>0.18503452816623259</v>
      </c>
      <c r="AA5">
        <v>0.24296000000000001</v>
      </c>
      <c r="AB5">
        <v>0.14630000000000001</v>
      </c>
      <c r="AC5">
        <v>2.5100000000000001E-2</v>
      </c>
      <c r="AD5">
        <v>0.58557999999999999</v>
      </c>
    </row>
    <row r="6" spans="1:30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2">
        <v>1.08334</v>
      </c>
      <c r="S6" s="1">
        <v>175906</v>
      </c>
      <c r="T6" s="3">
        <v>25591</v>
      </c>
      <c r="U6" s="3">
        <v>150315</v>
      </c>
      <c r="W6">
        <f t="shared" si="0"/>
        <v>1.0847339389999999</v>
      </c>
      <c r="X6">
        <f t="shared" si="1"/>
        <v>0.14548110922879265</v>
      </c>
      <c r="Y6">
        <f t="shared" si="2"/>
        <v>0.19062564999546583</v>
      </c>
      <c r="AA6">
        <v>0.24296000000000001</v>
      </c>
      <c r="AB6">
        <v>0.14630000000000001</v>
      </c>
      <c r="AC6">
        <v>2.5100000000000001E-2</v>
      </c>
      <c r="AD6">
        <v>0.58557999999999999</v>
      </c>
    </row>
    <row r="7" spans="1:30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2">
        <v>1.08325</v>
      </c>
      <c r="S7" s="1">
        <v>176530</v>
      </c>
      <c r="T7" s="3">
        <v>25914</v>
      </c>
      <c r="U7" s="3">
        <v>150616</v>
      </c>
      <c r="W7">
        <f t="shared" si="0"/>
        <v>1.0829158997999999</v>
      </c>
      <c r="X7">
        <f t="shared" si="1"/>
        <v>0.1467965784852433</v>
      </c>
      <c r="Y7">
        <f t="shared" si="2"/>
        <v>0.30885068372117341</v>
      </c>
      <c r="AA7">
        <v>0.24296000000000001</v>
      </c>
      <c r="AB7">
        <v>0.14630000000000001</v>
      </c>
      <c r="AC7">
        <v>2.5100000000000001E-2</v>
      </c>
      <c r="AD7">
        <v>0.58557999999999999</v>
      </c>
    </row>
    <row r="8" spans="1:30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2">
        <v>1.0787100000000001</v>
      </c>
      <c r="S8" s="1">
        <v>176533</v>
      </c>
      <c r="T8" s="3">
        <v>60363</v>
      </c>
      <c r="U8" s="3">
        <v>116170</v>
      </c>
      <c r="W8">
        <f t="shared" si="0"/>
        <v>1.0783954086</v>
      </c>
      <c r="X8">
        <f t="shared" si="1"/>
        <v>0.34193606861040143</v>
      </c>
      <c r="Y8">
        <f t="shared" si="2"/>
        <v>0.45010210360098291</v>
      </c>
      <c r="AA8">
        <v>0.24296000000000001</v>
      </c>
      <c r="AB8">
        <v>0.14630000000000001</v>
      </c>
      <c r="AC8">
        <v>2.5100000000000001E-2</v>
      </c>
      <c r="AD8">
        <v>0.58557999999999999</v>
      </c>
    </row>
    <row r="9" spans="1:30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2">
        <v>1.08334</v>
      </c>
      <c r="S9" s="1">
        <v>176530</v>
      </c>
      <c r="T9" s="3">
        <v>25561</v>
      </c>
      <c r="U9" s="3">
        <v>150969</v>
      </c>
      <c r="W9">
        <f t="shared" si="0"/>
        <v>1.0848214984</v>
      </c>
      <c r="X9">
        <f t="shared" si="1"/>
        <v>0.14479691837081515</v>
      </c>
      <c r="Y9">
        <f t="shared" si="2"/>
        <v>0.18426523299320502</v>
      </c>
      <c r="AA9">
        <v>0.24296000000000001</v>
      </c>
      <c r="AB9">
        <v>0.14630000000000001</v>
      </c>
      <c r="AC9">
        <v>2.5100000000000001E-2</v>
      </c>
      <c r="AD9">
        <v>0.58557999999999999</v>
      </c>
    </row>
    <row r="10" spans="1:30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2">
        <v>1.08334</v>
      </c>
      <c r="S10" s="1">
        <v>176530</v>
      </c>
      <c r="T10" s="3">
        <v>25561</v>
      </c>
      <c r="U10" s="3">
        <v>150969</v>
      </c>
      <c r="W10">
        <f t="shared" si="0"/>
        <v>1.0846474014</v>
      </c>
      <c r="X10">
        <f t="shared" si="1"/>
        <v>0.14479691837081515</v>
      </c>
      <c r="Y10">
        <f t="shared" si="2"/>
        <v>0.19575109834708981</v>
      </c>
      <c r="AA10">
        <v>0.24296000000000001</v>
      </c>
      <c r="AB10">
        <v>0.14630000000000001</v>
      </c>
      <c r="AC10">
        <v>2.5100000000000001E-2</v>
      </c>
      <c r="AD10">
        <v>0.58557999999999999</v>
      </c>
    </row>
    <row r="11" spans="1:30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2">
        <v>1.08328</v>
      </c>
      <c r="S11" s="1">
        <v>176532</v>
      </c>
      <c r="T11" s="3">
        <v>25984</v>
      </c>
      <c r="U11" s="3">
        <v>150548</v>
      </c>
      <c r="W11">
        <f t="shared" si="0"/>
        <v>1.0828719874000001</v>
      </c>
      <c r="X11">
        <f t="shared" si="1"/>
        <v>0.14719144404413931</v>
      </c>
      <c r="Y11">
        <f t="shared" si="2"/>
        <v>0.29471506601143665</v>
      </c>
      <c r="AA11">
        <v>0.24296000000000001</v>
      </c>
      <c r="AB11">
        <v>0.14630000000000001</v>
      </c>
      <c r="AC11">
        <v>2.5100000000000001E-2</v>
      </c>
      <c r="AD11">
        <v>0.58557999999999999</v>
      </c>
    </row>
    <row r="12" spans="1:30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2">
        <v>1.0777399999999999</v>
      </c>
      <c r="S12" s="1">
        <v>176542</v>
      </c>
      <c r="T12" s="3">
        <v>73225</v>
      </c>
      <c r="U12" s="3">
        <v>103317</v>
      </c>
      <c r="W12">
        <f t="shared" si="0"/>
        <v>1.0774339742000001</v>
      </c>
      <c r="X12">
        <f t="shared" si="1"/>
        <v>0.4147738215268888</v>
      </c>
      <c r="Y12">
        <f t="shared" si="2"/>
        <v>0.54446651786057432</v>
      </c>
      <c r="AA12">
        <v>0.24296000000000001</v>
      </c>
      <c r="AB12">
        <v>0.14630000000000001</v>
      </c>
      <c r="AC12">
        <v>2.5100000000000001E-2</v>
      </c>
      <c r="AD12">
        <v>0.58557999999999999</v>
      </c>
    </row>
    <row r="13" spans="1:30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2">
        <v>1.08334</v>
      </c>
      <c r="S13" s="1">
        <v>176530</v>
      </c>
      <c r="T13" s="3">
        <v>25561</v>
      </c>
      <c r="U13" s="3">
        <v>150969</v>
      </c>
      <c r="W13">
        <f t="shared" si="0"/>
        <v>1.0848214984</v>
      </c>
      <c r="X13">
        <f t="shared" si="1"/>
        <v>0.14479691837081515</v>
      </c>
      <c r="Y13">
        <f t="shared" si="2"/>
        <v>0.18426523299320502</v>
      </c>
      <c r="AA13">
        <v>0.24296000000000001</v>
      </c>
      <c r="AB13">
        <v>0.14630000000000001</v>
      </c>
      <c r="AC13">
        <v>2.5100000000000001E-2</v>
      </c>
      <c r="AD13">
        <v>0.58557999999999999</v>
      </c>
    </row>
    <row r="14" spans="1:30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2">
        <v>1.08334</v>
      </c>
      <c r="S14" s="1">
        <v>176530</v>
      </c>
      <c r="T14" s="3">
        <v>25561</v>
      </c>
      <c r="U14" s="3">
        <v>150969</v>
      </c>
      <c r="W14">
        <f t="shared" si="0"/>
        <v>1.0846400864000001</v>
      </c>
      <c r="X14">
        <f t="shared" si="1"/>
        <v>0.14479691837081515</v>
      </c>
      <c r="Y14">
        <f t="shared" si="2"/>
        <v>0.19585576274927685</v>
      </c>
      <c r="AA14">
        <v>0.24296000000000001</v>
      </c>
      <c r="AB14">
        <v>0.14630000000000001</v>
      </c>
      <c r="AC14">
        <v>2.5100000000000001E-2</v>
      </c>
      <c r="AD14">
        <v>0.58557999999999999</v>
      </c>
    </row>
    <row r="15" spans="1:30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2">
        <v>1.0829599999999999</v>
      </c>
      <c r="S15" s="1">
        <v>176080</v>
      </c>
      <c r="T15" s="3">
        <v>28117</v>
      </c>
      <c r="U15" s="3">
        <v>147963</v>
      </c>
      <c r="W15">
        <f t="shared" si="0"/>
        <v>1.081880561</v>
      </c>
      <c r="X15">
        <f t="shared" si="1"/>
        <v>0.15968309859154931</v>
      </c>
      <c r="Y15">
        <f t="shared" si="2"/>
        <v>0.28564249113101348</v>
      </c>
      <c r="AA15">
        <v>0.24296000000000001</v>
      </c>
      <c r="AB15">
        <v>0.14630000000000001</v>
      </c>
      <c r="AC15">
        <v>2.5100000000000001E-2</v>
      </c>
      <c r="AD15">
        <v>0.58557999999999999</v>
      </c>
    </row>
    <row r="16" spans="1:30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2">
        <v>1.07829</v>
      </c>
      <c r="S16" s="1">
        <v>175831</v>
      </c>
      <c r="T16" s="3">
        <v>59104</v>
      </c>
      <c r="U16" s="3">
        <v>116727</v>
      </c>
      <c r="W16">
        <f t="shared" si="0"/>
        <v>1.0770184735999999</v>
      </c>
      <c r="X16">
        <f t="shared" si="1"/>
        <v>0.33614095352924117</v>
      </c>
      <c r="Y16">
        <f t="shared" si="2"/>
        <v>0.45212665701358157</v>
      </c>
      <c r="AA16">
        <v>0.24296000000000001</v>
      </c>
      <c r="AB16">
        <v>0.14630000000000001</v>
      </c>
      <c r="AC16">
        <v>2.5100000000000001E-2</v>
      </c>
      <c r="AD16">
        <v>0.58557999999999999</v>
      </c>
    </row>
    <row r="17" spans="1:30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2">
        <v>1.0830500000000001</v>
      </c>
      <c r="S17" s="1">
        <v>175408</v>
      </c>
      <c r="T17" s="3">
        <v>25570</v>
      </c>
      <c r="U17" s="3">
        <v>149838</v>
      </c>
      <c r="W17">
        <f t="shared" si="0"/>
        <v>1.0841223034</v>
      </c>
      <c r="X17">
        <f t="shared" si="1"/>
        <v>0.14577442305938157</v>
      </c>
      <c r="Y17">
        <f t="shared" si="2"/>
        <v>0.18516153422984152</v>
      </c>
      <c r="AA17">
        <v>0.24296000000000001</v>
      </c>
      <c r="AB17">
        <v>0.14630000000000001</v>
      </c>
      <c r="AC17">
        <v>2.5100000000000001E-2</v>
      </c>
      <c r="AD17">
        <v>0.58557999999999999</v>
      </c>
    </row>
    <row r="18" spans="1:30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2">
        <v>1.08308</v>
      </c>
      <c r="S18" s="1">
        <v>175792</v>
      </c>
      <c r="T18" s="3">
        <v>25554</v>
      </c>
      <c r="U18" s="3">
        <v>150238</v>
      </c>
      <c r="W18">
        <f t="shared" si="0"/>
        <v>1.0840891416</v>
      </c>
      <c r="X18">
        <f t="shared" si="1"/>
        <v>0.14536497679075272</v>
      </c>
      <c r="Y18">
        <f t="shared" si="2"/>
        <v>0.19178086004728778</v>
      </c>
      <c r="AA18">
        <v>0.24296000000000001</v>
      </c>
      <c r="AB18">
        <v>0.14630000000000001</v>
      </c>
      <c r="AC18">
        <v>2.5100000000000001E-2</v>
      </c>
      <c r="AD18">
        <v>0.58557999999999999</v>
      </c>
    </row>
    <row r="19" spans="1:30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2">
        <v>1.08297</v>
      </c>
      <c r="S19" s="1">
        <v>176360</v>
      </c>
      <c r="T19" s="3">
        <v>25889</v>
      </c>
      <c r="U19" s="3">
        <v>150471</v>
      </c>
      <c r="W19">
        <f t="shared" si="0"/>
        <v>1.0817868852000001</v>
      </c>
      <c r="X19">
        <f t="shared" si="1"/>
        <v>0.14679632569743706</v>
      </c>
      <c r="Y19">
        <f t="shared" si="2"/>
        <v>0.30830705413067661</v>
      </c>
      <c r="AA19">
        <v>0.24296000000000001</v>
      </c>
      <c r="AB19">
        <v>0.14630000000000001</v>
      </c>
      <c r="AC19">
        <v>2.5100000000000001E-2</v>
      </c>
      <c r="AD19">
        <v>0.58557999999999999</v>
      </c>
    </row>
    <row r="20" spans="1:30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2">
        <v>1.0778000000000001</v>
      </c>
      <c r="S20" s="1">
        <v>176364</v>
      </c>
      <c r="T20" s="3">
        <v>60297</v>
      </c>
      <c r="U20" s="3">
        <v>116067</v>
      </c>
      <c r="W20">
        <f t="shared" si="0"/>
        <v>1.0765748062</v>
      </c>
      <c r="X20">
        <f t="shared" si="1"/>
        <v>0.34188950125876028</v>
      </c>
      <c r="Y20">
        <f t="shared" si="2"/>
        <v>0.45008852612899319</v>
      </c>
      <c r="AA20">
        <v>0.24296000000000001</v>
      </c>
      <c r="AB20">
        <v>0.14630000000000001</v>
      </c>
      <c r="AC20">
        <v>2.5100000000000001E-2</v>
      </c>
      <c r="AD20">
        <v>0.58557999999999999</v>
      </c>
    </row>
    <row r="21" spans="1:30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2">
        <v>1.08307</v>
      </c>
      <c r="S21" s="1">
        <v>176360</v>
      </c>
      <c r="T21" s="3">
        <v>25536</v>
      </c>
      <c r="U21" s="3">
        <v>150824</v>
      </c>
      <c r="W21">
        <f t="shared" si="0"/>
        <v>1.0840154358</v>
      </c>
      <c r="X21">
        <f t="shared" si="1"/>
        <v>0.14479473803583578</v>
      </c>
      <c r="Y21">
        <f t="shared" si="2"/>
        <v>0.18431014515904467</v>
      </c>
      <c r="AA21">
        <v>0.24296000000000001</v>
      </c>
      <c r="AB21">
        <v>0.14630000000000001</v>
      </c>
      <c r="AC21">
        <v>2.5100000000000001E-2</v>
      </c>
      <c r="AD21">
        <v>0.58557999999999999</v>
      </c>
    </row>
    <row r="22" spans="1:30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2">
        <v>1.08307</v>
      </c>
      <c r="S22" s="1">
        <v>176360</v>
      </c>
      <c r="T22" s="3">
        <v>25536</v>
      </c>
      <c r="U22" s="3">
        <v>150824</v>
      </c>
      <c r="W22">
        <f t="shared" si="0"/>
        <v>1.0838340237999999</v>
      </c>
      <c r="X22">
        <f t="shared" si="1"/>
        <v>0.14479473803583578</v>
      </c>
      <c r="Y22">
        <f t="shared" si="2"/>
        <v>0.19580269472203765</v>
      </c>
      <c r="AA22">
        <v>0.24296000000000001</v>
      </c>
      <c r="AB22">
        <v>0.14630000000000001</v>
      </c>
      <c r="AC22">
        <v>2.5100000000000001E-2</v>
      </c>
      <c r="AD22">
        <v>0.58557999999999999</v>
      </c>
    </row>
    <row r="23" spans="1:30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2">
        <v>1.0830200000000001</v>
      </c>
      <c r="S23" s="1">
        <v>176360</v>
      </c>
      <c r="T23" s="3">
        <v>25952</v>
      </c>
      <c r="U23" s="3">
        <v>150408</v>
      </c>
      <c r="W23">
        <f t="shared" si="0"/>
        <v>1.0813979659999999</v>
      </c>
      <c r="X23">
        <f t="shared" si="1"/>
        <v>0.14715354955772283</v>
      </c>
      <c r="Y23">
        <f t="shared" si="2"/>
        <v>0.29422334114519266</v>
      </c>
      <c r="AA23">
        <v>0.24296000000000001</v>
      </c>
      <c r="AB23">
        <v>0.14630000000000001</v>
      </c>
      <c r="AC23">
        <v>2.5100000000000001E-2</v>
      </c>
      <c r="AD23">
        <v>0.58557999999999999</v>
      </c>
    </row>
    <row r="24" spans="1:30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2">
        <v>1.0760799999999999</v>
      </c>
      <c r="S24" s="1">
        <v>176363</v>
      </c>
      <c r="T24" s="3">
        <v>73154</v>
      </c>
      <c r="U24" s="3">
        <v>103209</v>
      </c>
      <c r="W24">
        <f t="shared" si="0"/>
        <v>1.0752826818000001</v>
      </c>
      <c r="X24">
        <f t="shared" si="1"/>
        <v>0.41479221832243723</v>
      </c>
      <c r="Y24">
        <f t="shared" si="2"/>
        <v>0.54460690021153702</v>
      </c>
      <c r="AA24">
        <v>0.24296000000000001</v>
      </c>
      <c r="AB24">
        <v>0.14630000000000001</v>
      </c>
      <c r="AC24">
        <v>2.5100000000000001E-2</v>
      </c>
      <c r="AD24">
        <v>0.58557999999999999</v>
      </c>
    </row>
    <row r="25" spans="1:30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2">
        <v>1.08307</v>
      </c>
      <c r="S25" s="1">
        <v>176360</v>
      </c>
      <c r="T25" s="3">
        <v>25536</v>
      </c>
      <c r="U25" s="3">
        <v>150824</v>
      </c>
      <c r="W25">
        <f t="shared" si="0"/>
        <v>1.0840154358</v>
      </c>
      <c r="X25">
        <f t="shared" si="1"/>
        <v>0.14479473803583578</v>
      </c>
      <c r="Y25">
        <f t="shared" si="2"/>
        <v>0.18431014515904467</v>
      </c>
      <c r="AA25">
        <v>0.24296000000000001</v>
      </c>
      <c r="AB25">
        <v>0.14630000000000001</v>
      </c>
      <c r="AC25">
        <v>2.5100000000000001E-2</v>
      </c>
      <c r="AD25">
        <v>0.58557999999999999</v>
      </c>
    </row>
    <row r="26" spans="1:30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2">
        <v>1.08307</v>
      </c>
      <c r="S26" s="1">
        <v>176360</v>
      </c>
      <c r="T26" s="3">
        <v>25536</v>
      </c>
      <c r="U26" s="3">
        <v>150824</v>
      </c>
      <c r="W26">
        <f t="shared" si="0"/>
        <v>1.0838091528</v>
      </c>
      <c r="X26">
        <f t="shared" si="1"/>
        <v>0.14479473803583578</v>
      </c>
      <c r="Y26">
        <f t="shared" si="2"/>
        <v>0.19590330884609342</v>
      </c>
      <c r="AA26">
        <v>0.24296000000000001</v>
      </c>
      <c r="AB26">
        <v>0.14630000000000001</v>
      </c>
      <c r="AC26">
        <v>2.5100000000000001E-2</v>
      </c>
      <c r="AD26">
        <v>0.58557999999999999</v>
      </c>
    </row>
    <row r="27" spans="1:30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2">
        <v>1.05253</v>
      </c>
      <c r="S27" s="1">
        <v>175150</v>
      </c>
      <c r="T27" s="3">
        <v>31760</v>
      </c>
      <c r="U27" s="3">
        <v>143390</v>
      </c>
      <c r="W27">
        <f t="shared" si="0"/>
        <v>1.0261309653999999</v>
      </c>
      <c r="X27">
        <f t="shared" si="1"/>
        <v>0.18133028832429346</v>
      </c>
      <c r="Y27">
        <f t="shared" si="2"/>
        <v>0.29529400746695605</v>
      </c>
      <c r="AA27">
        <v>0.24296000000000001</v>
      </c>
      <c r="AB27">
        <v>0.14630000000000001</v>
      </c>
      <c r="AC27">
        <v>2.5100000000000001E-2</v>
      </c>
      <c r="AD27">
        <v>0.58557999999999999</v>
      </c>
    </row>
    <row r="28" spans="1:30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2">
        <v>0.99797499999999995</v>
      </c>
      <c r="S28" s="1">
        <v>174410</v>
      </c>
      <c r="T28" s="3">
        <v>59663</v>
      </c>
      <c r="U28" s="3">
        <v>114747</v>
      </c>
      <c r="W28">
        <f t="shared" si="0"/>
        <v>0.96579747551999984</v>
      </c>
      <c r="X28">
        <f t="shared" si="1"/>
        <v>0.34208474284731383</v>
      </c>
      <c r="Y28">
        <f t="shared" si="2"/>
        <v>0.45234386928382808</v>
      </c>
      <c r="AA28">
        <v>0.24296000000000001</v>
      </c>
      <c r="AB28">
        <v>0.14630000000000001</v>
      </c>
      <c r="AC28">
        <v>2.5100000000000001E-2</v>
      </c>
      <c r="AD28">
        <v>0.58557999999999999</v>
      </c>
    </row>
    <row r="29" spans="1:30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2">
        <v>1.0619499999999999</v>
      </c>
      <c r="S29" s="1">
        <v>175319</v>
      </c>
      <c r="T29" s="3">
        <v>25577</v>
      </c>
      <c r="U29" s="3">
        <v>149742</v>
      </c>
      <c r="W29">
        <f t="shared" si="0"/>
        <v>1.057977739</v>
      </c>
      <c r="X29">
        <f t="shared" si="1"/>
        <v>0.14588835208961951</v>
      </c>
      <c r="Y29">
        <f t="shared" si="2"/>
        <v>0.18554164568902071</v>
      </c>
      <c r="AA29">
        <v>0.24296000000000001</v>
      </c>
      <c r="AB29">
        <v>0.14630000000000001</v>
      </c>
      <c r="AC29">
        <v>2.5100000000000001E-2</v>
      </c>
      <c r="AD29">
        <v>0.58557999999999999</v>
      </c>
    </row>
    <row r="30" spans="1:30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2">
        <v>1.0621799999999999</v>
      </c>
      <c r="S30" s="1">
        <v>174964</v>
      </c>
      <c r="T30" s="3">
        <v>25566</v>
      </c>
      <c r="U30" s="3">
        <v>149398</v>
      </c>
      <c r="W30">
        <f t="shared" si="0"/>
        <v>1.05543746</v>
      </c>
      <c r="X30">
        <f t="shared" si="1"/>
        <v>0.14612148784892892</v>
      </c>
      <c r="Y30">
        <f t="shared" si="2"/>
        <v>0.18982601399102472</v>
      </c>
      <c r="AA30">
        <v>0.24296000000000001</v>
      </c>
      <c r="AB30">
        <v>0.14630000000000001</v>
      </c>
      <c r="AC30">
        <v>2.5100000000000001E-2</v>
      </c>
      <c r="AD30">
        <v>0.58557999999999999</v>
      </c>
    </row>
    <row r="31" spans="1:30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2">
        <v>1.0615000000000001</v>
      </c>
      <c r="S31" s="1">
        <v>175487</v>
      </c>
      <c r="T31" s="3">
        <v>25854</v>
      </c>
      <c r="U31" s="3">
        <v>149633</v>
      </c>
      <c r="W31">
        <f t="shared" si="0"/>
        <v>1.0197965217</v>
      </c>
      <c r="X31">
        <f t="shared" si="1"/>
        <v>0.14732715243864217</v>
      </c>
      <c r="Y31">
        <f t="shared" si="2"/>
        <v>0.30705113302979192</v>
      </c>
      <c r="AA31">
        <v>0.24296000000000001</v>
      </c>
      <c r="AB31">
        <v>0.14630000000000001</v>
      </c>
      <c r="AC31">
        <v>2.5100000000000001E-2</v>
      </c>
      <c r="AD31">
        <v>0.58557999999999999</v>
      </c>
    </row>
    <row r="32" spans="1:30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2">
        <v>0.99553899999999995</v>
      </c>
      <c r="S32" s="1">
        <v>175493</v>
      </c>
      <c r="T32" s="3">
        <v>60340</v>
      </c>
      <c r="U32" s="3">
        <v>115153</v>
      </c>
      <c r="W32">
        <f t="shared" si="0"/>
        <v>0.96494782317999994</v>
      </c>
      <c r="X32">
        <f t="shared" si="1"/>
        <v>0.34383137788971641</v>
      </c>
      <c r="Y32">
        <f t="shared" si="2"/>
        <v>0.45023636939804013</v>
      </c>
      <c r="AA32">
        <v>0.24296000000000001</v>
      </c>
      <c r="AB32">
        <v>0.14630000000000001</v>
      </c>
      <c r="AC32">
        <v>2.5100000000000001E-2</v>
      </c>
      <c r="AD32">
        <v>0.58557999999999999</v>
      </c>
    </row>
    <row r="33" spans="1:30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2">
        <v>1.06185</v>
      </c>
      <c r="S33" s="1">
        <v>175487</v>
      </c>
      <c r="T33" s="3">
        <v>25548</v>
      </c>
      <c r="U33" s="3">
        <v>149939</v>
      </c>
      <c r="W33">
        <f t="shared" si="0"/>
        <v>1.0564982646000001</v>
      </c>
      <c r="X33">
        <f t="shared" si="1"/>
        <v>0.14558343353068889</v>
      </c>
      <c r="Y33">
        <f t="shared" si="2"/>
        <v>0.1848394119443601</v>
      </c>
      <c r="AA33">
        <v>0.24296000000000001</v>
      </c>
      <c r="AB33">
        <v>0.14630000000000001</v>
      </c>
      <c r="AC33">
        <v>2.5100000000000001E-2</v>
      </c>
      <c r="AD33">
        <v>0.58557999999999999</v>
      </c>
    </row>
    <row r="34" spans="1:30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2">
        <v>1.06185</v>
      </c>
      <c r="S34" s="1">
        <v>175487</v>
      </c>
      <c r="T34" s="3">
        <v>25548</v>
      </c>
      <c r="U34" s="3">
        <v>149939</v>
      </c>
      <c r="W34">
        <f t="shared" si="0"/>
        <v>1.0524735516000001</v>
      </c>
      <c r="X34">
        <f t="shared" si="1"/>
        <v>0.14558343353068889</v>
      </c>
      <c r="Y34">
        <f t="shared" si="2"/>
        <v>0.19641498988072886</v>
      </c>
      <c r="AA34">
        <v>0.24296000000000001</v>
      </c>
      <c r="AB34">
        <v>0.14630000000000001</v>
      </c>
      <c r="AC34">
        <v>2.5100000000000001E-2</v>
      </c>
      <c r="AD34">
        <v>0.58557999999999999</v>
      </c>
    </row>
    <row r="35" spans="1:30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2">
        <v>1.06159</v>
      </c>
      <c r="S35" s="1">
        <v>175487</v>
      </c>
      <c r="T35" s="3">
        <v>25899</v>
      </c>
      <c r="U35" s="3">
        <v>149588</v>
      </c>
      <c r="W35">
        <f t="shared" si="0"/>
        <v>1.0295827978000001</v>
      </c>
      <c r="X35">
        <f t="shared" si="1"/>
        <v>0.14758358168981178</v>
      </c>
      <c r="Y35">
        <f t="shared" si="2"/>
        <v>0.2945063121056698</v>
      </c>
      <c r="AA35">
        <v>0.24296000000000001</v>
      </c>
      <c r="AB35">
        <v>0.14630000000000001</v>
      </c>
      <c r="AC35">
        <v>2.5100000000000001E-2</v>
      </c>
      <c r="AD35">
        <v>0.58557999999999999</v>
      </c>
    </row>
    <row r="36" spans="1:30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2">
        <v>0.99489700000000003</v>
      </c>
      <c r="S36" s="1">
        <v>175489</v>
      </c>
      <c r="T36" s="3">
        <v>72915</v>
      </c>
      <c r="U36" s="3">
        <v>102574</v>
      </c>
      <c r="W36">
        <f t="shared" si="0"/>
        <v>0.96338215136000005</v>
      </c>
      <c r="X36">
        <f t="shared" si="1"/>
        <v>0.4154961279624364</v>
      </c>
      <c r="Y36">
        <f t="shared" si="2"/>
        <v>0.54413571774422609</v>
      </c>
      <c r="AA36">
        <v>0.24296000000000001</v>
      </c>
      <c r="AB36">
        <v>0.14630000000000001</v>
      </c>
      <c r="AC36">
        <v>2.5100000000000001E-2</v>
      </c>
      <c r="AD36">
        <v>0.58557999999999999</v>
      </c>
    </row>
    <row r="37" spans="1:30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2">
        <v>1.06185</v>
      </c>
      <c r="S37" s="1">
        <v>175487</v>
      </c>
      <c r="T37" s="3">
        <v>25548</v>
      </c>
      <c r="U37" s="3">
        <v>149939</v>
      </c>
      <c r="W37">
        <f t="shared" si="0"/>
        <v>1.0564982646000001</v>
      </c>
      <c r="X37">
        <f t="shared" si="1"/>
        <v>0.14558343353068889</v>
      </c>
      <c r="Y37">
        <f t="shared" si="2"/>
        <v>0.1848394119443601</v>
      </c>
      <c r="AA37">
        <v>0.24296000000000001</v>
      </c>
      <c r="AB37">
        <v>0.14630000000000001</v>
      </c>
      <c r="AC37">
        <v>2.5100000000000001E-2</v>
      </c>
      <c r="AD37">
        <v>0.58557999999999999</v>
      </c>
    </row>
    <row r="38" spans="1:30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2">
        <v>1.06185</v>
      </c>
      <c r="S38" s="1">
        <v>175487</v>
      </c>
      <c r="T38" s="3">
        <v>25548</v>
      </c>
      <c r="U38" s="3">
        <v>149939</v>
      </c>
      <c r="W38">
        <f t="shared" si="0"/>
        <v>1.0527120206</v>
      </c>
      <c r="X38">
        <f t="shared" si="1"/>
        <v>0.14558343353068889</v>
      </c>
      <c r="Y38">
        <f t="shared" si="2"/>
        <v>0.19646021551711396</v>
      </c>
      <c r="AA38">
        <v>0.24296000000000001</v>
      </c>
      <c r="AB38">
        <v>0.14630000000000001</v>
      </c>
      <c r="AC38">
        <v>2.5100000000000001E-2</v>
      </c>
      <c r="AD38">
        <v>0.58557999999999999</v>
      </c>
    </row>
    <row r="39" spans="1:30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2">
        <v>1.05558</v>
      </c>
      <c r="S39" s="1">
        <v>174804</v>
      </c>
      <c r="T39" s="3">
        <v>26227</v>
      </c>
      <c r="U39" s="3">
        <v>148577</v>
      </c>
      <c r="W39">
        <f t="shared" si="0"/>
        <v>1.0168061537999999</v>
      </c>
      <c r="X39">
        <f t="shared" si="1"/>
        <v>0.15003661243449806</v>
      </c>
      <c r="Y39">
        <f t="shared" si="2"/>
        <v>0.30090121650926577</v>
      </c>
      <c r="AA39">
        <v>0.24296000000000001</v>
      </c>
      <c r="AB39">
        <v>0.14630000000000001</v>
      </c>
      <c r="AC39">
        <v>2.5100000000000001E-2</v>
      </c>
      <c r="AD39">
        <v>0.58557999999999999</v>
      </c>
    </row>
    <row r="40" spans="1:30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2">
        <v>0.98871399999999998</v>
      </c>
      <c r="S40" s="1">
        <v>174174</v>
      </c>
      <c r="T40" s="3">
        <v>59385</v>
      </c>
      <c r="U40" s="3">
        <v>114789</v>
      </c>
      <c r="W40">
        <f t="shared" si="0"/>
        <v>0.95496539126000002</v>
      </c>
      <c r="X40">
        <f t="shared" si="1"/>
        <v>0.34095215129697887</v>
      </c>
      <c r="Y40">
        <f t="shared" si="2"/>
        <v>0.4521515192888923</v>
      </c>
      <c r="AA40">
        <v>0.24296000000000001</v>
      </c>
      <c r="AB40">
        <v>0.14630000000000001</v>
      </c>
      <c r="AC40">
        <v>2.5100000000000001E-2</v>
      </c>
      <c r="AD40">
        <v>0.58557999999999999</v>
      </c>
    </row>
    <row r="41" spans="1:30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2">
        <v>1.0566</v>
      </c>
      <c r="S41" s="1">
        <v>174602</v>
      </c>
      <c r="T41" s="3">
        <v>25556</v>
      </c>
      <c r="U41" s="3">
        <v>149046</v>
      </c>
      <c r="W41">
        <f t="shared" si="0"/>
        <v>1.050350028</v>
      </c>
      <c r="X41">
        <f t="shared" si="1"/>
        <v>0.14636716647002898</v>
      </c>
      <c r="Y41">
        <f t="shared" si="2"/>
        <v>0.18445993419982709</v>
      </c>
      <c r="AA41">
        <v>0.24296000000000001</v>
      </c>
      <c r="AB41">
        <v>0.14630000000000001</v>
      </c>
      <c r="AC41">
        <v>2.5100000000000001E-2</v>
      </c>
      <c r="AD41">
        <v>0.58557999999999999</v>
      </c>
    </row>
    <row r="42" spans="1:30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2">
        <v>1.0565800000000001</v>
      </c>
      <c r="S42" s="1">
        <v>174946</v>
      </c>
      <c r="T42" s="3">
        <v>25531</v>
      </c>
      <c r="U42" s="3">
        <v>149415</v>
      </c>
      <c r="W42">
        <f t="shared" si="0"/>
        <v>1.0508645072</v>
      </c>
      <c r="X42">
        <f t="shared" si="1"/>
        <v>0.14593646039349284</v>
      </c>
      <c r="Y42">
        <f t="shared" si="2"/>
        <v>0.18946252935573032</v>
      </c>
      <c r="AA42">
        <v>0.24296000000000001</v>
      </c>
      <c r="AB42">
        <v>0.14630000000000001</v>
      </c>
      <c r="AC42">
        <v>2.5100000000000001E-2</v>
      </c>
      <c r="AD42">
        <v>0.58557999999999999</v>
      </c>
    </row>
    <row r="43" spans="1:30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2">
        <v>1.0558099999999999</v>
      </c>
      <c r="S43" s="1">
        <v>175171</v>
      </c>
      <c r="T43" s="3">
        <v>25835</v>
      </c>
      <c r="U43" s="3">
        <v>149336</v>
      </c>
      <c r="W43">
        <f t="shared" si="0"/>
        <v>1.0131695537000001</v>
      </c>
      <c r="X43">
        <f t="shared" si="1"/>
        <v>0.14748445804385429</v>
      </c>
      <c r="Y43">
        <f t="shared" si="2"/>
        <v>0.308181380114952</v>
      </c>
      <c r="AA43">
        <v>0.24296000000000001</v>
      </c>
      <c r="AB43">
        <v>0.14630000000000001</v>
      </c>
      <c r="AC43">
        <v>2.5100000000000001E-2</v>
      </c>
      <c r="AD43">
        <v>0.58557999999999999</v>
      </c>
    </row>
    <row r="44" spans="1:30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2">
        <v>0.986124</v>
      </c>
      <c r="S44" s="1">
        <v>175170</v>
      </c>
      <c r="T44" s="3">
        <v>60278</v>
      </c>
      <c r="U44" s="3">
        <v>114892</v>
      </c>
      <c r="W44">
        <f t="shared" si="0"/>
        <v>0.95322548892000003</v>
      </c>
      <c r="X44">
        <f t="shared" si="1"/>
        <v>0.34411143460638238</v>
      </c>
      <c r="Y44">
        <f t="shared" si="2"/>
        <v>0.4501296730099919</v>
      </c>
      <c r="AA44">
        <v>0.24296000000000001</v>
      </c>
      <c r="AB44">
        <v>0.14630000000000001</v>
      </c>
      <c r="AC44">
        <v>2.5100000000000001E-2</v>
      </c>
      <c r="AD44">
        <v>0.58557999999999999</v>
      </c>
    </row>
    <row r="45" spans="1:30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2">
        <v>1.0562</v>
      </c>
      <c r="S45" s="1">
        <v>175171</v>
      </c>
      <c r="T45" s="3">
        <v>25518</v>
      </c>
      <c r="U45" s="3">
        <v>149653</v>
      </c>
      <c r="W45">
        <f t="shared" si="0"/>
        <v>1.0509641593999999</v>
      </c>
      <c r="X45">
        <f t="shared" si="1"/>
        <v>0.14567479776903711</v>
      </c>
      <c r="Y45">
        <f t="shared" si="2"/>
        <v>0.18471867671485087</v>
      </c>
      <c r="AA45">
        <v>0.24296000000000001</v>
      </c>
      <c r="AB45">
        <v>0.14630000000000001</v>
      </c>
      <c r="AC45">
        <v>2.5100000000000001E-2</v>
      </c>
      <c r="AD45">
        <v>0.58557999999999999</v>
      </c>
    </row>
    <row r="46" spans="1:30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2">
        <v>1.0562</v>
      </c>
      <c r="S46" s="1">
        <v>175171</v>
      </c>
      <c r="T46" s="3">
        <v>25518</v>
      </c>
      <c r="U46" s="3">
        <v>149653</v>
      </c>
      <c r="W46">
        <f t="shared" si="0"/>
        <v>1.0469730953999998</v>
      </c>
      <c r="X46">
        <f t="shared" si="1"/>
        <v>0.14567479776903711</v>
      </c>
      <c r="Y46">
        <f t="shared" si="2"/>
        <v>0.19626680674669755</v>
      </c>
      <c r="AA46">
        <v>0.24296000000000001</v>
      </c>
      <c r="AB46">
        <v>0.14630000000000001</v>
      </c>
      <c r="AC46">
        <v>2.5100000000000001E-2</v>
      </c>
      <c r="AD46">
        <v>0.58557999999999999</v>
      </c>
    </row>
    <row r="47" spans="1:30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2">
        <v>1.05582</v>
      </c>
      <c r="S47" s="1">
        <v>175171</v>
      </c>
      <c r="T47" s="3">
        <v>25876</v>
      </c>
      <c r="U47" s="3">
        <v>149295</v>
      </c>
      <c r="W47">
        <f t="shared" si="0"/>
        <v>1.0211739036</v>
      </c>
      <c r="X47">
        <f t="shared" si="1"/>
        <v>0.1477185150510073</v>
      </c>
      <c r="Y47">
        <f t="shared" si="2"/>
        <v>0.295071951724999</v>
      </c>
      <c r="AA47">
        <v>0.24296000000000001</v>
      </c>
      <c r="AB47">
        <v>0.14630000000000001</v>
      </c>
      <c r="AC47">
        <v>2.5100000000000001E-2</v>
      </c>
      <c r="AD47">
        <v>0.58557999999999999</v>
      </c>
    </row>
    <row r="48" spans="1:30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2">
        <v>0.979715</v>
      </c>
      <c r="S48" s="1">
        <v>175170</v>
      </c>
      <c r="T48" s="3">
        <v>73214</v>
      </c>
      <c r="U48" s="3">
        <v>101956</v>
      </c>
      <c r="W48">
        <f t="shared" si="0"/>
        <v>0.94740851246000002</v>
      </c>
      <c r="X48">
        <f t="shared" si="1"/>
        <v>0.41795969629502766</v>
      </c>
      <c r="Y48">
        <f t="shared" si="2"/>
        <v>0.54629743019743282</v>
      </c>
      <c r="AA48">
        <v>0.24296000000000001</v>
      </c>
      <c r="AB48">
        <v>0.14630000000000001</v>
      </c>
      <c r="AC48">
        <v>2.5100000000000001E-2</v>
      </c>
      <c r="AD48">
        <v>0.58557999999999999</v>
      </c>
    </row>
    <row r="49" spans="1:30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2">
        <v>1.0562</v>
      </c>
      <c r="S49" s="1">
        <v>175171</v>
      </c>
      <c r="T49" s="3">
        <v>25518</v>
      </c>
      <c r="U49" s="3">
        <v>149653</v>
      </c>
      <c r="W49">
        <f t="shared" si="0"/>
        <v>1.0509641593999999</v>
      </c>
      <c r="X49">
        <f t="shared" si="1"/>
        <v>0.14567479776903711</v>
      </c>
      <c r="Y49">
        <f t="shared" si="2"/>
        <v>0.18471867671485087</v>
      </c>
      <c r="AA49">
        <v>0.24296000000000001</v>
      </c>
      <c r="AB49">
        <v>0.14630000000000001</v>
      </c>
      <c r="AC49">
        <v>2.5100000000000001E-2</v>
      </c>
      <c r="AD49">
        <v>0.58557999999999999</v>
      </c>
    </row>
    <row r="50" spans="1:30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2">
        <v>1.0562</v>
      </c>
      <c r="S50" s="1">
        <v>175171</v>
      </c>
      <c r="T50" s="3">
        <v>25518</v>
      </c>
      <c r="U50" s="3">
        <v>149653</v>
      </c>
      <c r="W50">
        <f t="shared" si="0"/>
        <v>1.0469613914</v>
      </c>
      <c r="X50">
        <f t="shared" si="1"/>
        <v>0.14567479776903711</v>
      </c>
      <c r="Y50">
        <f t="shared" si="2"/>
        <v>0.19632925717974145</v>
      </c>
      <c r="AA50">
        <v>0.24296000000000001</v>
      </c>
      <c r="AB50">
        <v>0.14630000000000001</v>
      </c>
      <c r="AC50">
        <v>2.5100000000000001E-2</v>
      </c>
      <c r="AD50">
        <v>0.58557999999999999</v>
      </c>
    </row>
    <row r="51" spans="1:30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2">
        <v>1.0836699999999999</v>
      </c>
      <c r="S51" s="1">
        <v>177446</v>
      </c>
      <c r="T51" s="3">
        <v>88165</v>
      </c>
      <c r="U51" s="3">
        <v>89281</v>
      </c>
      <c r="X51">
        <f t="shared" si="1"/>
        <v>0.4968553813554546</v>
      </c>
      <c r="AA51">
        <v>0.24296000000000001</v>
      </c>
      <c r="AB51">
        <v>0.14630000000000001</v>
      </c>
      <c r="AC51">
        <v>2.5100000000000001E-2</v>
      </c>
      <c r="AD51">
        <v>0.58557999999999999</v>
      </c>
    </row>
    <row r="52" spans="1:30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2">
        <v>1.08179</v>
      </c>
      <c r="S52" s="1">
        <v>177443</v>
      </c>
      <c r="T52" s="3">
        <v>89882</v>
      </c>
      <c r="U52" s="3">
        <v>87561</v>
      </c>
      <c r="X52">
        <f t="shared" si="1"/>
        <v>0.50654012837925422</v>
      </c>
      <c r="AA52">
        <v>0.24296000000000001</v>
      </c>
      <c r="AB52">
        <v>0.14630000000000001</v>
      </c>
      <c r="AC52">
        <v>2.5100000000000001E-2</v>
      </c>
      <c r="AD52">
        <v>0.58557999999999999</v>
      </c>
    </row>
    <row r="53" spans="1:30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2">
        <v>1.0873600000000001</v>
      </c>
      <c r="S53" s="1">
        <v>178440</v>
      </c>
      <c r="T53" s="3">
        <v>58599</v>
      </c>
      <c r="U53" s="3">
        <v>119841</v>
      </c>
      <c r="X53">
        <f t="shared" si="1"/>
        <v>0.32839609952925353</v>
      </c>
      <c r="AA53">
        <v>0.24296000000000001</v>
      </c>
      <c r="AB53">
        <v>0.14630000000000001</v>
      </c>
      <c r="AC53">
        <v>2.5100000000000001E-2</v>
      </c>
      <c r="AD53">
        <v>0.58557999999999999</v>
      </c>
    </row>
    <row r="54" spans="1:30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2">
        <v>1.0871200000000001</v>
      </c>
      <c r="S54" s="1">
        <v>177603</v>
      </c>
      <c r="T54" s="3">
        <v>65231</v>
      </c>
      <c r="U54" s="3">
        <v>112372</v>
      </c>
      <c r="X54">
        <f t="shared" si="1"/>
        <v>0.36728546252034033</v>
      </c>
      <c r="AA54">
        <v>0.24296000000000001</v>
      </c>
      <c r="AB54">
        <v>0.14630000000000001</v>
      </c>
      <c r="AC54">
        <v>2.5100000000000001E-2</v>
      </c>
      <c r="AD54">
        <v>0.58557999999999999</v>
      </c>
    </row>
    <row r="55" spans="1:30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2">
        <v>1.0834900000000001</v>
      </c>
      <c r="S55" s="1">
        <v>178351</v>
      </c>
      <c r="T55" s="3">
        <v>87164</v>
      </c>
      <c r="U55" s="3">
        <v>91187</v>
      </c>
      <c r="X55">
        <f t="shared" si="1"/>
        <v>0.48872167803937178</v>
      </c>
      <c r="AA55">
        <v>0.24296000000000001</v>
      </c>
      <c r="AB55">
        <v>0.14630000000000001</v>
      </c>
      <c r="AC55">
        <v>2.5100000000000001E-2</v>
      </c>
      <c r="AD55">
        <v>0.58557999999999999</v>
      </c>
    </row>
    <row r="56" spans="1:30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2">
        <v>1.0812999999999999</v>
      </c>
      <c r="S56" s="1">
        <v>178349</v>
      </c>
      <c r="T56" s="3">
        <v>89114</v>
      </c>
      <c r="U56" s="3">
        <v>89235</v>
      </c>
      <c r="X56">
        <f t="shared" si="1"/>
        <v>0.49966077746440968</v>
      </c>
      <c r="AA56">
        <v>0.24296000000000001</v>
      </c>
      <c r="AB56">
        <v>0.14630000000000001</v>
      </c>
      <c r="AC56">
        <v>2.5100000000000001E-2</v>
      </c>
      <c r="AD56">
        <v>0.58557999999999999</v>
      </c>
    </row>
    <row r="57" spans="1:30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2">
        <v>1.0873999999999999</v>
      </c>
      <c r="S57" s="1">
        <v>178349</v>
      </c>
      <c r="T57" s="3">
        <v>58537</v>
      </c>
      <c r="U57" s="3">
        <v>119812</v>
      </c>
      <c r="X57">
        <f t="shared" si="1"/>
        <v>0.3282160258818384</v>
      </c>
      <c r="AA57">
        <v>0.24296000000000001</v>
      </c>
      <c r="AB57">
        <v>0.14630000000000001</v>
      </c>
      <c r="AC57">
        <v>2.5100000000000001E-2</v>
      </c>
      <c r="AD57">
        <v>0.58557999999999999</v>
      </c>
    </row>
    <row r="58" spans="1:30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2">
        <v>1.0862099999999999</v>
      </c>
      <c r="S58" s="1">
        <v>178349</v>
      </c>
      <c r="T58" s="3">
        <v>72539</v>
      </c>
      <c r="U58" s="3">
        <v>105810</v>
      </c>
      <c r="X58">
        <f t="shared" si="1"/>
        <v>0.4067250166807776</v>
      </c>
      <c r="AA58">
        <v>0.24296000000000001</v>
      </c>
      <c r="AB58">
        <v>0.14630000000000001</v>
      </c>
      <c r="AC58">
        <v>2.5100000000000001E-2</v>
      </c>
      <c r="AD58">
        <v>0.58557999999999999</v>
      </c>
    </row>
    <row r="59" spans="1:30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2">
        <v>1.0831</v>
      </c>
      <c r="S59" s="1">
        <v>178352</v>
      </c>
      <c r="T59" s="3">
        <v>95969</v>
      </c>
      <c r="U59" s="3">
        <v>82383</v>
      </c>
      <c r="X59">
        <f t="shared" si="1"/>
        <v>0.53808760204539341</v>
      </c>
      <c r="AA59">
        <v>0.24296000000000001</v>
      </c>
      <c r="AB59">
        <v>0.14630000000000001</v>
      </c>
      <c r="AC59">
        <v>2.5100000000000001E-2</v>
      </c>
      <c r="AD59">
        <v>0.58557999999999999</v>
      </c>
    </row>
    <row r="60" spans="1:30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2">
        <v>1.08108</v>
      </c>
      <c r="S60" s="1">
        <v>178355</v>
      </c>
      <c r="T60" s="3">
        <v>107440</v>
      </c>
      <c r="U60" s="3">
        <v>70915</v>
      </c>
      <c r="X60">
        <f t="shared" si="1"/>
        <v>0.60239410165120122</v>
      </c>
      <c r="AA60">
        <v>0.24296000000000001</v>
      </c>
      <c r="AB60">
        <v>0.14630000000000001</v>
      </c>
      <c r="AC60">
        <v>2.5100000000000001E-2</v>
      </c>
      <c r="AD60">
        <v>0.58557999999999999</v>
      </c>
    </row>
    <row r="61" spans="1:30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2">
        <v>1.0873999999999999</v>
      </c>
      <c r="S61" s="1">
        <v>178349</v>
      </c>
      <c r="T61" s="3">
        <v>58537</v>
      </c>
      <c r="U61" s="3">
        <v>119812</v>
      </c>
      <c r="X61">
        <f t="shared" si="1"/>
        <v>0.3282160258818384</v>
      </c>
      <c r="AA61">
        <v>0.24296000000000001</v>
      </c>
      <c r="AB61">
        <v>0.14630000000000001</v>
      </c>
      <c r="AC61">
        <v>2.5100000000000001E-2</v>
      </c>
      <c r="AD61">
        <v>0.58557999999999999</v>
      </c>
    </row>
    <row r="62" spans="1:30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2">
        <v>1.08616</v>
      </c>
      <c r="S62" s="1">
        <v>178350</v>
      </c>
      <c r="T62" s="3">
        <v>72667</v>
      </c>
      <c r="U62" s="3">
        <v>105683</v>
      </c>
      <c r="X62">
        <f t="shared" si="1"/>
        <v>0.4074404261283992</v>
      </c>
      <c r="AA62">
        <v>0.24296000000000001</v>
      </c>
      <c r="AB62">
        <v>0.14630000000000001</v>
      </c>
      <c r="AC62">
        <v>2.5100000000000001E-2</v>
      </c>
      <c r="AD62">
        <v>0.58557999999999999</v>
      </c>
    </row>
    <row r="63" spans="1:30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2">
        <v>1.0822799999999999</v>
      </c>
      <c r="S63" s="1">
        <v>177823</v>
      </c>
      <c r="T63" s="3">
        <v>88158</v>
      </c>
      <c r="U63" s="3">
        <v>89665</v>
      </c>
      <c r="X63">
        <f t="shared" si="1"/>
        <v>0.49576264037835377</v>
      </c>
      <c r="AA63">
        <v>0.24296000000000001</v>
      </c>
      <c r="AB63">
        <v>0.14630000000000001</v>
      </c>
      <c r="AC63">
        <v>2.5100000000000001E-2</v>
      </c>
      <c r="AD63">
        <v>0.58557999999999999</v>
      </c>
    </row>
    <row r="64" spans="1:30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2">
        <v>1.0795600000000001</v>
      </c>
      <c r="S64" s="1">
        <v>177648</v>
      </c>
      <c r="T64" s="3">
        <v>89833</v>
      </c>
      <c r="U64" s="3">
        <v>87815</v>
      </c>
      <c r="X64">
        <f t="shared" si="1"/>
        <v>0.50567977123300012</v>
      </c>
      <c r="AA64">
        <v>0.24296000000000001</v>
      </c>
      <c r="AB64">
        <v>0.14630000000000001</v>
      </c>
      <c r="AC64">
        <v>2.5100000000000001E-2</v>
      </c>
      <c r="AD64">
        <v>0.58557999999999999</v>
      </c>
    </row>
    <row r="65" spans="1:30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2">
        <v>1.0868500000000001</v>
      </c>
      <c r="S65" s="1">
        <v>177491</v>
      </c>
      <c r="T65" s="3">
        <v>58589</v>
      </c>
      <c r="U65" s="3">
        <v>118902</v>
      </c>
      <c r="X65">
        <f t="shared" si="1"/>
        <v>0.33009561048165825</v>
      </c>
      <c r="AA65">
        <v>0.24296000000000001</v>
      </c>
      <c r="AB65">
        <v>0.14630000000000001</v>
      </c>
      <c r="AC65">
        <v>2.5100000000000001E-2</v>
      </c>
      <c r="AD65">
        <v>0.58557999999999999</v>
      </c>
    </row>
    <row r="66" spans="1:30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2">
        <v>1.0864499999999999</v>
      </c>
      <c r="S66" s="1">
        <v>177918</v>
      </c>
      <c r="T66" s="3">
        <v>66850</v>
      </c>
      <c r="U66" s="3">
        <v>111068</v>
      </c>
      <c r="X66">
        <f t="shared" si="1"/>
        <v>0.3757348891062175</v>
      </c>
      <c r="AA66">
        <v>0.24296000000000001</v>
      </c>
      <c r="AB66">
        <v>0.14630000000000001</v>
      </c>
      <c r="AC66">
        <v>2.5100000000000001E-2</v>
      </c>
      <c r="AD66">
        <v>0.58557999999999999</v>
      </c>
    </row>
    <row r="67" spans="1:30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2">
        <v>1.0821400000000001</v>
      </c>
      <c r="S67" s="1">
        <v>178260</v>
      </c>
      <c r="T67" s="3">
        <v>87146</v>
      </c>
      <c r="U67" s="3">
        <v>91114</v>
      </c>
      <c r="X67">
        <f t="shared" si="1"/>
        <v>0.48887018961068102</v>
      </c>
      <c r="AA67">
        <v>0.24296000000000001</v>
      </c>
      <c r="AB67">
        <v>0.14630000000000001</v>
      </c>
      <c r="AC67">
        <v>2.5100000000000001E-2</v>
      </c>
      <c r="AD67">
        <v>0.58557999999999999</v>
      </c>
    </row>
    <row r="68" spans="1:30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2">
        <v>1.0794900000000001</v>
      </c>
      <c r="S68" s="1">
        <v>178261</v>
      </c>
      <c r="T68" s="3">
        <v>89084</v>
      </c>
      <c r="U68" s="3">
        <v>89177</v>
      </c>
      <c r="X68">
        <f t="shared" ref="X68:X131" si="3">T68/S68</f>
        <v>0.49973914653233181</v>
      </c>
      <c r="AA68">
        <v>0.24296000000000001</v>
      </c>
      <c r="AB68">
        <v>0.14630000000000001</v>
      </c>
      <c r="AC68">
        <v>2.5100000000000001E-2</v>
      </c>
      <c r="AD68">
        <v>0.58557999999999999</v>
      </c>
    </row>
    <row r="69" spans="1:30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2">
        <v>1.0869200000000001</v>
      </c>
      <c r="S69" s="1">
        <v>178258</v>
      </c>
      <c r="T69" s="3">
        <v>58527</v>
      </c>
      <c r="U69" s="3">
        <v>119731</v>
      </c>
      <c r="X69">
        <f t="shared" si="3"/>
        <v>0.32832748039358683</v>
      </c>
      <c r="AA69">
        <v>0.24296000000000001</v>
      </c>
      <c r="AB69">
        <v>0.14630000000000001</v>
      </c>
      <c r="AC69">
        <v>2.5100000000000001E-2</v>
      </c>
      <c r="AD69">
        <v>0.58557999999999999</v>
      </c>
    </row>
    <row r="70" spans="1:30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2">
        <v>1.08568</v>
      </c>
      <c r="S70" s="1">
        <v>178258</v>
      </c>
      <c r="T70" s="3">
        <v>72530</v>
      </c>
      <c r="U70" s="3">
        <v>105728</v>
      </c>
      <c r="X70">
        <f t="shared" si="3"/>
        <v>0.40688215956647106</v>
      </c>
      <c r="AA70">
        <v>0.24296000000000001</v>
      </c>
      <c r="AB70">
        <v>0.14630000000000001</v>
      </c>
      <c r="AC70">
        <v>2.5100000000000001E-2</v>
      </c>
      <c r="AD70">
        <v>0.58557999999999999</v>
      </c>
    </row>
    <row r="71" spans="1:30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2">
        <v>1.0815600000000001</v>
      </c>
      <c r="S71" s="1">
        <v>178260</v>
      </c>
      <c r="T71" s="3">
        <v>95951</v>
      </c>
      <c r="U71" s="3">
        <v>82309</v>
      </c>
      <c r="X71">
        <f t="shared" si="3"/>
        <v>0.53826433299674636</v>
      </c>
      <c r="AA71">
        <v>0.24296000000000001</v>
      </c>
      <c r="AB71">
        <v>0.14630000000000001</v>
      </c>
      <c r="AC71">
        <v>2.5100000000000001E-2</v>
      </c>
      <c r="AD71">
        <v>0.58557999999999999</v>
      </c>
    </row>
    <row r="72" spans="1:30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2">
        <v>1.0790900000000001</v>
      </c>
      <c r="S72" s="1">
        <v>178262</v>
      </c>
      <c r="T72" s="3">
        <v>107432</v>
      </c>
      <c r="U72" s="3">
        <v>70830</v>
      </c>
      <c r="X72">
        <f t="shared" si="3"/>
        <v>0.6026634953046639</v>
      </c>
      <c r="AA72">
        <v>0.24296000000000001</v>
      </c>
      <c r="AB72">
        <v>0.14630000000000001</v>
      </c>
      <c r="AC72">
        <v>2.5100000000000001E-2</v>
      </c>
      <c r="AD72">
        <v>0.58557999999999999</v>
      </c>
    </row>
    <row r="73" spans="1:30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2">
        <v>1.0869200000000001</v>
      </c>
      <c r="S73" s="1">
        <v>178258</v>
      </c>
      <c r="T73" s="3">
        <v>58527</v>
      </c>
      <c r="U73" s="3">
        <v>119731</v>
      </c>
      <c r="X73">
        <f t="shared" si="3"/>
        <v>0.32832748039358683</v>
      </c>
      <c r="AA73">
        <v>0.24296000000000001</v>
      </c>
      <c r="AB73">
        <v>0.14630000000000001</v>
      </c>
      <c r="AC73">
        <v>2.5100000000000001E-2</v>
      </c>
      <c r="AD73">
        <v>0.58557999999999999</v>
      </c>
    </row>
    <row r="74" spans="1:30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2">
        <v>1.08551</v>
      </c>
      <c r="S74" s="1">
        <v>178259</v>
      </c>
      <c r="T74" s="3">
        <v>72653</v>
      </c>
      <c r="U74" s="3">
        <v>105606</v>
      </c>
      <c r="X74">
        <f t="shared" si="3"/>
        <v>0.40756988426951796</v>
      </c>
      <c r="AA74">
        <v>0.24296000000000001</v>
      </c>
      <c r="AB74">
        <v>0.14630000000000001</v>
      </c>
      <c r="AC74">
        <v>2.5100000000000001E-2</v>
      </c>
      <c r="AD74">
        <v>0.58557999999999999</v>
      </c>
    </row>
    <row r="75" spans="1:30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2">
        <v>0.96991000000000005</v>
      </c>
      <c r="S75" s="1">
        <v>177119</v>
      </c>
      <c r="T75" s="3">
        <v>88267</v>
      </c>
      <c r="U75" s="3">
        <v>88852</v>
      </c>
      <c r="X75">
        <f t="shared" si="3"/>
        <v>0.4983485679119688</v>
      </c>
      <c r="AA75">
        <v>0.24296000000000001</v>
      </c>
      <c r="AB75">
        <v>0.14630000000000001</v>
      </c>
      <c r="AC75">
        <v>2.5100000000000001E-2</v>
      </c>
      <c r="AD75">
        <v>0.58557999999999999</v>
      </c>
    </row>
    <row r="76" spans="1:30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2">
        <v>0.95238800000000001</v>
      </c>
      <c r="S76" s="1">
        <v>177305</v>
      </c>
      <c r="T76" s="3">
        <v>89571</v>
      </c>
      <c r="U76" s="3">
        <v>87734</v>
      </c>
      <c r="X76">
        <f t="shared" si="3"/>
        <v>0.50518033896393222</v>
      </c>
      <c r="AA76">
        <v>0.24296000000000001</v>
      </c>
      <c r="AB76">
        <v>0.14630000000000001</v>
      </c>
      <c r="AC76">
        <v>2.5100000000000001E-2</v>
      </c>
      <c r="AD76">
        <v>0.58557999999999999</v>
      </c>
    </row>
    <row r="77" spans="1:30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2">
        <v>1.0445500000000001</v>
      </c>
      <c r="S77" s="1">
        <v>176971</v>
      </c>
      <c r="T77" s="3">
        <v>58543</v>
      </c>
      <c r="U77" s="3">
        <v>118428</v>
      </c>
      <c r="X77">
        <f t="shared" si="3"/>
        <v>0.33080561221895111</v>
      </c>
      <c r="AA77">
        <v>0.24296000000000001</v>
      </c>
      <c r="AB77">
        <v>0.14630000000000001</v>
      </c>
      <c r="AC77">
        <v>2.5100000000000001E-2</v>
      </c>
      <c r="AD77">
        <v>0.58557999999999999</v>
      </c>
    </row>
    <row r="78" spans="1:30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2">
        <v>1.0378499999999999</v>
      </c>
      <c r="S78" s="1">
        <v>177074</v>
      </c>
      <c r="T78" s="3">
        <v>63371</v>
      </c>
      <c r="U78" s="3">
        <v>113703</v>
      </c>
      <c r="X78">
        <f t="shared" si="3"/>
        <v>0.35787862701469442</v>
      </c>
      <c r="AA78">
        <v>0.24296000000000001</v>
      </c>
      <c r="AB78">
        <v>0.14630000000000001</v>
      </c>
      <c r="AC78">
        <v>2.5100000000000001E-2</v>
      </c>
      <c r="AD78">
        <v>0.58557999999999999</v>
      </c>
    </row>
    <row r="79" spans="1:30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2">
        <v>0.97062899999999996</v>
      </c>
      <c r="S79" s="1">
        <v>177921</v>
      </c>
      <c r="T79" s="3">
        <v>87134</v>
      </c>
      <c r="U79" s="3">
        <v>90787</v>
      </c>
      <c r="X79">
        <f t="shared" si="3"/>
        <v>0.48973420787877764</v>
      </c>
      <c r="AA79">
        <v>0.24296000000000001</v>
      </c>
      <c r="AB79">
        <v>0.14630000000000001</v>
      </c>
      <c r="AC79">
        <v>2.5100000000000001E-2</v>
      </c>
      <c r="AD79">
        <v>0.58557999999999999</v>
      </c>
    </row>
    <row r="80" spans="1:30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2">
        <v>0.95438999999999996</v>
      </c>
      <c r="S80" s="1">
        <v>177918</v>
      </c>
      <c r="T80" s="3">
        <v>88756</v>
      </c>
      <c r="U80" s="3">
        <v>89162</v>
      </c>
      <c r="X80">
        <f t="shared" si="3"/>
        <v>0.49885902494407536</v>
      </c>
      <c r="AA80">
        <v>0.24296000000000001</v>
      </c>
      <c r="AB80">
        <v>0.14630000000000001</v>
      </c>
      <c r="AC80">
        <v>2.5100000000000001E-2</v>
      </c>
      <c r="AD80">
        <v>0.58557999999999999</v>
      </c>
    </row>
    <row r="81" spans="1:30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2">
        <v>1.04512</v>
      </c>
      <c r="S81" s="1">
        <v>177917</v>
      </c>
      <c r="T81" s="3">
        <v>58464</v>
      </c>
      <c r="U81" s="3">
        <v>119453</v>
      </c>
      <c r="X81">
        <f t="shared" si="3"/>
        <v>0.32860266303950719</v>
      </c>
      <c r="AA81">
        <v>0.24296000000000001</v>
      </c>
      <c r="AB81">
        <v>0.14630000000000001</v>
      </c>
      <c r="AC81">
        <v>2.5100000000000001E-2</v>
      </c>
      <c r="AD81">
        <v>0.58557999999999999</v>
      </c>
    </row>
    <row r="82" spans="1:30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2">
        <v>1.0176099999999999</v>
      </c>
      <c r="S82" s="1">
        <v>177919</v>
      </c>
      <c r="T82" s="3">
        <v>72542</v>
      </c>
      <c r="U82" s="3">
        <v>105377</v>
      </c>
      <c r="X82">
        <f t="shared" si="3"/>
        <v>0.40772486356150833</v>
      </c>
      <c r="AA82">
        <v>0.24296000000000001</v>
      </c>
      <c r="AB82">
        <v>0.14630000000000001</v>
      </c>
      <c r="AC82">
        <v>2.5100000000000001E-2</v>
      </c>
      <c r="AD82">
        <v>0.58557999999999999</v>
      </c>
    </row>
    <row r="83" spans="1:30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2">
        <v>0.97052799999999995</v>
      </c>
      <c r="S83" s="1">
        <v>177923</v>
      </c>
      <c r="T83" s="3">
        <v>95914</v>
      </c>
      <c r="U83" s="3">
        <v>82009</v>
      </c>
      <c r="X83">
        <f t="shared" si="3"/>
        <v>0.53907589238041176</v>
      </c>
      <c r="AA83">
        <v>0.24296000000000001</v>
      </c>
      <c r="AB83">
        <v>0.14630000000000001</v>
      </c>
      <c r="AC83">
        <v>2.5100000000000001E-2</v>
      </c>
      <c r="AD83">
        <v>0.58557999999999999</v>
      </c>
    </row>
    <row r="84" spans="1:30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2">
        <v>0.95140999999999998</v>
      </c>
      <c r="S84" s="1">
        <v>177922</v>
      </c>
      <c r="T84" s="3">
        <v>106912</v>
      </c>
      <c r="U84" s="3">
        <v>71010</v>
      </c>
      <c r="X84">
        <f t="shared" si="3"/>
        <v>0.60089252593833253</v>
      </c>
      <c r="AA84">
        <v>0.24296000000000001</v>
      </c>
      <c r="AB84">
        <v>0.14630000000000001</v>
      </c>
      <c r="AC84">
        <v>2.5100000000000001E-2</v>
      </c>
      <c r="AD84">
        <v>0.58557999999999999</v>
      </c>
    </row>
    <row r="85" spans="1:30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2">
        <v>1.04512</v>
      </c>
      <c r="S85" s="1">
        <v>177917</v>
      </c>
      <c r="T85" s="3">
        <v>58464</v>
      </c>
      <c r="U85" s="3">
        <v>119453</v>
      </c>
      <c r="X85">
        <f t="shared" si="3"/>
        <v>0.32860266303950719</v>
      </c>
      <c r="AA85">
        <v>0.24296000000000001</v>
      </c>
      <c r="AB85">
        <v>0.14630000000000001</v>
      </c>
      <c r="AC85">
        <v>2.5100000000000001E-2</v>
      </c>
      <c r="AD85">
        <v>0.58557999999999999</v>
      </c>
    </row>
    <row r="86" spans="1:30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2">
        <v>1.0192399999999999</v>
      </c>
      <c r="S86" s="1">
        <v>177919</v>
      </c>
      <c r="T86" s="3">
        <v>72597</v>
      </c>
      <c r="U86" s="3">
        <v>105322</v>
      </c>
      <c r="X86">
        <f t="shared" si="3"/>
        <v>0.40803399299681314</v>
      </c>
      <c r="AA86">
        <v>0.24296000000000001</v>
      </c>
      <c r="AB86">
        <v>0.14630000000000001</v>
      </c>
      <c r="AC86">
        <v>2.5100000000000001E-2</v>
      </c>
      <c r="AD86">
        <v>0.58557999999999999</v>
      </c>
    </row>
    <row r="87" spans="1:30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2">
        <v>0.96237399999999995</v>
      </c>
      <c r="S87" s="1">
        <v>178045</v>
      </c>
      <c r="T87" s="3">
        <v>88182</v>
      </c>
      <c r="U87" s="3">
        <v>89863</v>
      </c>
      <c r="X87">
        <f t="shared" si="3"/>
        <v>0.49527928332724874</v>
      </c>
      <c r="AA87">
        <v>0.24296000000000001</v>
      </c>
      <c r="AB87">
        <v>0.14630000000000001</v>
      </c>
      <c r="AC87">
        <v>2.5100000000000001E-2</v>
      </c>
      <c r="AD87">
        <v>0.58557999999999999</v>
      </c>
    </row>
    <row r="88" spans="1:30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2">
        <v>0.94348500000000002</v>
      </c>
      <c r="S88" s="1">
        <v>177134</v>
      </c>
      <c r="T88" s="3">
        <v>89520</v>
      </c>
      <c r="U88" s="3">
        <v>87614</v>
      </c>
      <c r="X88">
        <f t="shared" si="3"/>
        <v>0.50538010771506314</v>
      </c>
      <c r="AA88">
        <v>0.24296000000000001</v>
      </c>
      <c r="AB88">
        <v>0.14630000000000001</v>
      </c>
      <c r="AC88">
        <v>2.5100000000000001E-2</v>
      </c>
      <c r="AD88">
        <v>0.58557999999999999</v>
      </c>
    </row>
    <row r="89" spans="1:30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2">
        <v>1.0396799999999999</v>
      </c>
      <c r="S89" s="1">
        <v>177138</v>
      </c>
      <c r="T89" s="3">
        <v>58531</v>
      </c>
      <c r="U89" s="3">
        <v>118607</v>
      </c>
      <c r="X89">
        <f t="shared" si="3"/>
        <v>0.33042599555149094</v>
      </c>
      <c r="AA89">
        <v>0.24296000000000001</v>
      </c>
      <c r="AB89">
        <v>0.14630000000000001</v>
      </c>
      <c r="AC89">
        <v>2.5100000000000001E-2</v>
      </c>
      <c r="AD89">
        <v>0.58557999999999999</v>
      </c>
    </row>
    <row r="90" spans="1:30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2">
        <v>1.0316000000000001</v>
      </c>
      <c r="S90" s="1">
        <v>177285</v>
      </c>
      <c r="T90" s="3">
        <v>63521</v>
      </c>
      <c r="U90" s="3">
        <v>113764</v>
      </c>
      <c r="X90">
        <f t="shared" si="3"/>
        <v>0.35829878444312829</v>
      </c>
      <c r="AA90">
        <v>0.24296000000000001</v>
      </c>
      <c r="AB90">
        <v>0.14630000000000001</v>
      </c>
      <c r="AC90">
        <v>2.5100000000000001E-2</v>
      </c>
      <c r="AD90">
        <v>0.58557999999999999</v>
      </c>
    </row>
    <row r="91" spans="1:30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2">
        <v>0.962839</v>
      </c>
      <c r="S91" s="1">
        <v>178041</v>
      </c>
      <c r="T91" s="3">
        <v>87106</v>
      </c>
      <c r="U91" s="3">
        <v>90935</v>
      </c>
      <c r="X91">
        <f t="shared" si="3"/>
        <v>0.48924685886958624</v>
      </c>
      <c r="AA91">
        <v>0.24296000000000001</v>
      </c>
      <c r="AB91">
        <v>0.14630000000000001</v>
      </c>
      <c r="AC91">
        <v>2.5100000000000001E-2</v>
      </c>
      <c r="AD91">
        <v>0.58557999999999999</v>
      </c>
    </row>
    <row r="92" spans="1:30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2">
        <v>0.941388</v>
      </c>
      <c r="S92" s="1">
        <v>178042</v>
      </c>
      <c r="T92" s="3">
        <v>88746</v>
      </c>
      <c r="U92" s="3">
        <v>89296</v>
      </c>
      <c r="X92">
        <f t="shared" si="3"/>
        <v>0.49845542063108705</v>
      </c>
    </row>
    <row r="93" spans="1:30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2">
        <v>1.03921</v>
      </c>
      <c r="S93" s="1">
        <v>178041</v>
      </c>
      <c r="T93" s="3">
        <v>58454</v>
      </c>
      <c r="U93" s="3">
        <v>119587</v>
      </c>
      <c r="X93">
        <f t="shared" si="3"/>
        <v>0.32831763470211917</v>
      </c>
    </row>
    <row r="94" spans="1:30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2">
        <v>1.01193</v>
      </c>
      <c r="S94" s="1">
        <v>178042</v>
      </c>
      <c r="T94" s="3">
        <v>72508</v>
      </c>
      <c r="U94" s="3">
        <v>105534</v>
      </c>
      <c r="X94">
        <f t="shared" si="3"/>
        <v>0.40725222138596512</v>
      </c>
    </row>
    <row r="95" spans="1:30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2">
        <v>0.95853600000000005</v>
      </c>
      <c r="S95" s="1">
        <v>178040</v>
      </c>
      <c r="T95" s="3">
        <v>96081</v>
      </c>
      <c r="U95" s="3">
        <v>81959</v>
      </c>
      <c r="X95">
        <f t="shared" si="3"/>
        <v>0.53965962705010107</v>
      </c>
    </row>
    <row r="96" spans="1:30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2">
        <v>0.93562299999999998</v>
      </c>
      <c r="S96" s="1">
        <v>178042</v>
      </c>
      <c r="T96" s="3">
        <v>107371</v>
      </c>
      <c r="U96" s="3">
        <v>70671</v>
      </c>
      <c r="X96">
        <f t="shared" si="3"/>
        <v>0.60306556879837336</v>
      </c>
    </row>
    <row r="97" spans="1:24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2">
        <v>1.03921</v>
      </c>
      <c r="S97" s="1">
        <v>178041</v>
      </c>
      <c r="T97" s="3">
        <v>58454</v>
      </c>
      <c r="U97" s="3">
        <v>119587</v>
      </c>
      <c r="X97">
        <f t="shared" si="3"/>
        <v>0.32831763470211917</v>
      </c>
    </row>
    <row r="98" spans="1:24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2">
        <v>1.0118499999999999</v>
      </c>
      <c r="S98" s="1">
        <v>178042</v>
      </c>
      <c r="T98" s="3">
        <v>72584</v>
      </c>
      <c r="U98" s="3">
        <v>105458</v>
      </c>
      <c r="X98">
        <f t="shared" si="3"/>
        <v>0.40767908695701016</v>
      </c>
    </row>
    <row r="99" spans="1:24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2">
        <v>1.06969</v>
      </c>
      <c r="S99" s="1">
        <v>161928</v>
      </c>
      <c r="T99" s="3">
        <v>14592</v>
      </c>
      <c r="U99" s="3">
        <v>147336</v>
      </c>
      <c r="X99">
        <f t="shared" si="3"/>
        <v>9.0114124796205716E-2</v>
      </c>
    </row>
    <row r="100" spans="1:24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2">
        <v>1.06863</v>
      </c>
      <c r="S100" s="1">
        <v>161744</v>
      </c>
      <c r="T100" s="3">
        <v>22587</v>
      </c>
      <c r="U100" s="3">
        <v>139157</v>
      </c>
      <c r="X100">
        <f t="shared" si="3"/>
        <v>0.13964660203778811</v>
      </c>
    </row>
    <row r="101" spans="1:24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2">
        <v>1.0697300000000001</v>
      </c>
      <c r="S101" s="1">
        <v>161720</v>
      </c>
      <c r="T101" s="3">
        <v>14336</v>
      </c>
      <c r="U101" s="3">
        <v>147384</v>
      </c>
      <c r="X101">
        <f t="shared" si="3"/>
        <v>8.8647044274053927E-2</v>
      </c>
    </row>
    <row r="102" spans="1:24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2">
        <v>1.0697399999999999</v>
      </c>
      <c r="S102" s="1">
        <v>161763</v>
      </c>
      <c r="T102" s="3">
        <v>14343</v>
      </c>
      <c r="U102" s="3">
        <v>147420</v>
      </c>
      <c r="X102">
        <f t="shared" si="3"/>
        <v>8.8666753213033883E-2</v>
      </c>
    </row>
    <row r="103" spans="1:24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2">
        <v>1.0697300000000001</v>
      </c>
      <c r="S103" s="1">
        <v>161646</v>
      </c>
      <c r="T103" s="3">
        <v>14326</v>
      </c>
      <c r="U103" s="3">
        <v>147320</v>
      </c>
      <c r="X103">
        <f t="shared" si="3"/>
        <v>8.8625762468604236E-2</v>
      </c>
    </row>
    <row r="104" spans="1:24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2">
        <v>1.06789</v>
      </c>
      <c r="S104" s="1">
        <v>161646</v>
      </c>
      <c r="T104" s="3">
        <v>25071</v>
      </c>
      <c r="U104" s="3">
        <v>136575</v>
      </c>
      <c r="X104">
        <f t="shared" si="3"/>
        <v>0.15509817749897925</v>
      </c>
    </row>
    <row r="105" spans="1:24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2">
        <v>1.0697300000000001</v>
      </c>
      <c r="S105" s="1">
        <v>161646</v>
      </c>
      <c r="T105" s="3">
        <v>14326</v>
      </c>
      <c r="U105" s="3">
        <v>147320</v>
      </c>
      <c r="X105">
        <f t="shared" si="3"/>
        <v>8.8625762468604236E-2</v>
      </c>
    </row>
    <row r="106" spans="1:24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2">
        <v>1.0697300000000001</v>
      </c>
      <c r="S106" s="1">
        <v>161646</v>
      </c>
      <c r="T106" s="3">
        <v>14326</v>
      </c>
      <c r="U106" s="3">
        <v>147320</v>
      </c>
      <c r="X106">
        <f t="shared" si="3"/>
        <v>8.8625762468604236E-2</v>
      </c>
    </row>
    <row r="107" spans="1:24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2">
        <v>1.0697300000000001</v>
      </c>
      <c r="S107" s="1">
        <v>161646</v>
      </c>
      <c r="T107" s="3">
        <v>14326</v>
      </c>
      <c r="U107" s="3">
        <v>147320</v>
      </c>
      <c r="X107">
        <f t="shared" si="3"/>
        <v>8.8625762468604236E-2</v>
      </c>
    </row>
    <row r="108" spans="1:24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2">
        <v>1.06802</v>
      </c>
      <c r="S108" s="1">
        <v>161646</v>
      </c>
      <c r="T108" s="3">
        <v>21854</v>
      </c>
      <c r="U108" s="3">
        <v>139792</v>
      </c>
      <c r="X108">
        <f t="shared" si="3"/>
        <v>0.13519666431585067</v>
      </c>
    </row>
    <row r="109" spans="1:24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2">
        <v>1.0697300000000001</v>
      </c>
      <c r="S109" s="1">
        <v>161646</v>
      </c>
      <c r="T109" s="3">
        <v>14326</v>
      </c>
      <c r="U109" s="3">
        <v>147320</v>
      </c>
      <c r="X109">
        <f t="shared" si="3"/>
        <v>8.8625762468604236E-2</v>
      </c>
    </row>
    <row r="110" spans="1:24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2">
        <v>1.0697300000000001</v>
      </c>
      <c r="S110" s="1">
        <v>161646</v>
      </c>
      <c r="T110" s="3">
        <v>14326</v>
      </c>
      <c r="U110" s="3">
        <v>147320</v>
      </c>
      <c r="X110">
        <f t="shared" si="3"/>
        <v>8.8625762468604236E-2</v>
      </c>
    </row>
    <row r="111" spans="1:24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2">
        <v>1.0693699999999999</v>
      </c>
      <c r="S111" s="1">
        <v>161318</v>
      </c>
      <c r="T111" s="3">
        <v>14540</v>
      </c>
      <c r="U111" s="3">
        <v>146778</v>
      </c>
      <c r="X111">
        <f t="shared" si="3"/>
        <v>9.0132533257293049E-2</v>
      </c>
    </row>
    <row r="112" spans="1:24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2">
        <v>1.0683</v>
      </c>
      <c r="S112" s="1">
        <v>161560</v>
      </c>
      <c r="T112" s="3">
        <v>25252</v>
      </c>
      <c r="U112" s="3">
        <v>136308</v>
      </c>
      <c r="X112">
        <f t="shared" si="3"/>
        <v>0.15630106461995544</v>
      </c>
    </row>
    <row r="113" spans="1:24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2">
        <v>1.06935</v>
      </c>
      <c r="S113" s="1">
        <v>161418</v>
      </c>
      <c r="T113" s="3">
        <v>14317</v>
      </c>
      <c r="U113" s="3">
        <v>147101</v>
      </c>
      <c r="X113">
        <f t="shared" si="3"/>
        <v>8.8695188888475884E-2</v>
      </c>
    </row>
    <row r="114" spans="1:24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2">
        <v>1.0693699999999999</v>
      </c>
      <c r="S114" s="1">
        <v>161082</v>
      </c>
      <c r="T114" s="3">
        <v>14309</v>
      </c>
      <c r="U114" s="3">
        <v>146773</v>
      </c>
      <c r="X114">
        <f t="shared" si="3"/>
        <v>8.8830533517090679E-2</v>
      </c>
    </row>
    <row r="115" spans="1:24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2">
        <v>1.0693900000000001</v>
      </c>
      <c r="S115" s="1">
        <v>161318</v>
      </c>
      <c r="T115" s="3">
        <v>14292</v>
      </c>
      <c r="U115" s="3">
        <v>147026</v>
      </c>
      <c r="X115">
        <f t="shared" si="3"/>
        <v>8.8595197064183784E-2</v>
      </c>
    </row>
    <row r="116" spans="1:24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2">
        <v>1.0674399999999999</v>
      </c>
      <c r="S116" s="1">
        <v>161318</v>
      </c>
      <c r="T116" s="3">
        <v>24803</v>
      </c>
      <c r="U116" s="3">
        <v>136515</v>
      </c>
      <c r="X116">
        <f t="shared" si="3"/>
        <v>0.15375221611971385</v>
      </c>
    </row>
    <row r="117" spans="1:24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2">
        <v>1.0693900000000001</v>
      </c>
      <c r="S117" s="1">
        <v>161318</v>
      </c>
      <c r="T117" s="3">
        <v>14292</v>
      </c>
      <c r="U117" s="3">
        <v>147026</v>
      </c>
      <c r="X117">
        <f t="shared" si="3"/>
        <v>8.8595197064183784E-2</v>
      </c>
    </row>
    <row r="118" spans="1:24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2">
        <v>1.0693900000000001</v>
      </c>
      <c r="S118" s="1">
        <v>161318</v>
      </c>
      <c r="T118" s="3">
        <v>14292</v>
      </c>
      <c r="U118" s="3">
        <v>147026</v>
      </c>
      <c r="X118">
        <f t="shared" si="3"/>
        <v>8.8595197064183784E-2</v>
      </c>
    </row>
    <row r="119" spans="1:24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2">
        <v>1.0693900000000001</v>
      </c>
      <c r="S119" s="1">
        <v>161318</v>
      </c>
      <c r="T119" s="3">
        <v>14292</v>
      </c>
      <c r="U119" s="3">
        <v>147026</v>
      </c>
      <c r="X119">
        <f t="shared" si="3"/>
        <v>8.8595197064183784E-2</v>
      </c>
    </row>
    <row r="120" spans="1:24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2">
        <v>1.0673699999999999</v>
      </c>
      <c r="S120" s="1">
        <v>161318</v>
      </c>
      <c r="T120" s="3">
        <v>21681</v>
      </c>
      <c r="U120" s="3">
        <v>139637</v>
      </c>
      <c r="X120">
        <f t="shared" si="3"/>
        <v>0.13439913710807225</v>
      </c>
    </row>
    <row r="121" spans="1:24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2">
        <v>1.0693900000000001</v>
      </c>
      <c r="S121" s="1">
        <v>161318</v>
      </c>
      <c r="T121" s="3">
        <v>14292</v>
      </c>
      <c r="U121" s="3">
        <v>147026</v>
      </c>
      <c r="X121">
        <f t="shared" si="3"/>
        <v>8.8595197064183784E-2</v>
      </c>
    </row>
    <row r="122" spans="1:24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2">
        <v>1.0693900000000001</v>
      </c>
      <c r="S122" s="1">
        <v>161318</v>
      </c>
      <c r="T122" s="3">
        <v>14292</v>
      </c>
      <c r="U122" s="3">
        <v>147026</v>
      </c>
      <c r="X122">
        <f t="shared" si="3"/>
        <v>8.8595197064183784E-2</v>
      </c>
    </row>
    <row r="123" spans="1:24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2">
        <v>1.0543400000000001</v>
      </c>
      <c r="S123" s="1">
        <v>160109</v>
      </c>
      <c r="T123" s="3">
        <v>14465</v>
      </c>
      <c r="U123" s="3">
        <v>145644</v>
      </c>
      <c r="X123">
        <f t="shared" si="3"/>
        <v>9.0344702671305177E-2</v>
      </c>
    </row>
    <row r="124" spans="1:24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2">
        <v>1.0411999999999999</v>
      </c>
      <c r="S124" s="1">
        <v>160719</v>
      </c>
      <c r="T124" s="3">
        <v>24017</v>
      </c>
      <c r="U124" s="3">
        <v>136702</v>
      </c>
      <c r="X124">
        <f t="shared" si="3"/>
        <v>0.14943472769243213</v>
      </c>
    </row>
    <row r="125" spans="1:24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2">
        <v>1.0543100000000001</v>
      </c>
      <c r="S125" s="1">
        <v>160046</v>
      </c>
      <c r="T125" s="3">
        <v>14236</v>
      </c>
      <c r="U125" s="3">
        <v>145810</v>
      </c>
      <c r="X125">
        <f t="shared" si="3"/>
        <v>8.8949427039726081E-2</v>
      </c>
    </row>
    <row r="126" spans="1:24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2">
        <v>1.0543199999999999</v>
      </c>
      <c r="S126" s="1">
        <v>159915</v>
      </c>
      <c r="T126" s="3">
        <v>14226</v>
      </c>
      <c r="U126" s="3">
        <v>145689</v>
      </c>
      <c r="X126">
        <f t="shared" si="3"/>
        <v>8.8959759872432223E-2</v>
      </c>
    </row>
    <row r="127" spans="1:24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2">
        <v>1.05437</v>
      </c>
      <c r="S127" s="1">
        <v>160122</v>
      </c>
      <c r="T127" s="3">
        <v>14219</v>
      </c>
      <c r="U127" s="3">
        <v>145903</v>
      </c>
      <c r="X127">
        <f t="shared" si="3"/>
        <v>8.8801039207604196E-2</v>
      </c>
    </row>
    <row r="128" spans="1:24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2">
        <v>1.0416799999999999</v>
      </c>
      <c r="S128" s="1">
        <v>160126</v>
      </c>
      <c r="T128" s="3">
        <v>24223</v>
      </c>
      <c r="U128" s="3">
        <v>135903</v>
      </c>
      <c r="X128">
        <f t="shared" si="3"/>
        <v>0.15127462123577681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2">
        <v>1.05437</v>
      </c>
      <c r="S129" s="1">
        <v>160122</v>
      </c>
      <c r="T129" s="3">
        <v>14219</v>
      </c>
      <c r="U129" s="3">
        <v>145903</v>
      </c>
      <c r="X129">
        <f t="shared" si="3"/>
        <v>8.8801039207604196E-2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2">
        <v>1.05437</v>
      </c>
      <c r="S130" s="1">
        <v>160122</v>
      </c>
      <c r="T130" s="3">
        <v>14219</v>
      </c>
      <c r="U130" s="3">
        <v>145903</v>
      </c>
      <c r="X130">
        <f t="shared" si="3"/>
        <v>8.8801039207604196E-2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2">
        <v>1.05437</v>
      </c>
      <c r="S131" s="1">
        <v>160122</v>
      </c>
      <c r="T131" s="3">
        <v>14219</v>
      </c>
      <c r="U131" s="3">
        <v>145903</v>
      </c>
      <c r="X131">
        <f t="shared" si="3"/>
        <v>8.8801039207604196E-2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2">
        <v>1.0466299999999999</v>
      </c>
      <c r="S132" s="1">
        <v>160126</v>
      </c>
      <c r="T132" s="3">
        <v>21347</v>
      </c>
      <c r="U132" s="3">
        <v>138779</v>
      </c>
      <c r="X132">
        <f t="shared" ref="X132:X194" si="4">T132/S132</f>
        <v>0.13331376540973983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2">
        <v>1.05437</v>
      </c>
      <c r="S133" s="1">
        <v>160122</v>
      </c>
      <c r="T133" s="3">
        <v>14219</v>
      </c>
      <c r="U133" s="3">
        <v>145903</v>
      </c>
      <c r="X133">
        <f t="shared" si="4"/>
        <v>8.8801039207604196E-2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2">
        <v>1.05437</v>
      </c>
      <c r="S134" s="1">
        <v>160122</v>
      </c>
      <c r="T134" s="3">
        <v>14219</v>
      </c>
      <c r="U134" s="3">
        <v>145903</v>
      </c>
      <c r="X134">
        <f t="shared" si="4"/>
        <v>8.8801039207604196E-2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2">
        <v>1.04975</v>
      </c>
      <c r="S135" s="1">
        <v>159619</v>
      </c>
      <c r="T135" s="3">
        <v>14447</v>
      </c>
      <c r="U135" s="3">
        <v>145172</v>
      </c>
      <c r="X135">
        <f t="shared" si="4"/>
        <v>9.0509275211597615E-2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2">
        <v>1.03837</v>
      </c>
      <c r="S136" s="1">
        <v>159947</v>
      </c>
      <c r="T136" s="3">
        <v>21714</v>
      </c>
      <c r="U136" s="3">
        <v>138233</v>
      </c>
      <c r="X136">
        <f t="shared" si="4"/>
        <v>0.13575746966182548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2">
        <v>1.04989</v>
      </c>
      <c r="S137" s="1">
        <v>159619</v>
      </c>
      <c r="T137" s="3">
        <v>14206</v>
      </c>
      <c r="U137" s="3">
        <v>145413</v>
      </c>
      <c r="X137">
        <f t="shared" si="4"/>
        <v>8.8999429892431356E-2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2">
        <v>1.04932</v>
      </c>
      <c r="S138" s="1">
        <v>160250</v>
      </c>
      <c r="T138" s="3">
        <v>14212</v>
      </c>
      <c r="U138" s="3">
        <v>146038</v>
      </c>
      <c r="X138">
        <f t="shared" si="4"/>
        <v>8.8686427457098288E-2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2">
        <v>1.0499400000000001</v>
      </c>
      <c r="S139" s="1">
        <v>159619</v>
      </c>
      <c r="T139" s="3">
        <v>14191</v>
      </c>
      <c r="U139" s="3">
        <v>145428</v>
      </c>
      <c r="X139">
        <f t="shared" si="4"/>
        <v>8.8905456117379517E-2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2">
        <v>1.03546</v>
      </c>
      <c r="S140" s="1">
        <v>159620</v>
      </c>
      <c r="T140" s="3">
        <v>23904</v>
      </c>
      <c r="U140" s="3">
        <v>135716</v>
      </c>
      <c r="X140">
        <f t="shared" si="4"/>
        <v>0.1497556697155745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2">
        <v>1.0499400000000001</v>
      </c>
      <c r="S141" s="1">
        <v>159619</v>
      </c>
      <c r="T141" s="3">
        <v>14191</v>
      </c>
      <c r="U141" s="3">
        <v>145428</v>
      </c>
      <c r="X141">
        <f t="shared" si="4"/>
        <v>8.8905456117379517E-2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2">
        <v>1.0499400000000001</v>
      </c>
      <c r="S142" s="1">
        <v>159619</v>
      </c>
      <c r="T142" s="3">
        <v>14191</v>
      </c>
      <c r="U142" s="3">
        <v>145428</v>
      </c>
      <c r="X142">
        <f t="shared" si="4"/>
        <v>8.8905456117379517E-2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2">
        <v>1.0499400000000001</v>
      </c>
      <c r="S143" s="1">
        <v>159619</v>
      </c>
      <c r="T143" s="3">
        <v>14191</v>
      </c>
      <c r="U143" s="3">
        <v>145428</v>
      </c>
      <c r="X143">
        <f t="shared" si="4"/>
        <v>8.8905456117379517E-2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2">
        <v>1.03942</v>
      </c>
      <c r="S144" s="1">
        <v>159620</v>
      </c>
      <c r="T144" s="3">
        <v>21068</v>
      </c>
      <c r="U144" s="3">
        <v>138552</v>
      </c>
      <c r="X144">
        <f t="shared" si="4"/>
        <v>0.1319884726224784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2">
        <v>1.0499400000000001</v>
      </c>
      <c r="S145" s="1">
        <v>159619</v>
      </c>
      <c r="T145" s="3">
        <v>14191</v>
      </c>
      <c r="U145" s="3">
        <v>145428</v>
      </c>
      <c r="X145">
        <f t="shared" si="4"/>
        <v>8.8905456117379517E-2</v>
      </c>
    </row>
    <row r="146" spans="1:24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2">
        <v>1.0499400000000001</v>
      </c>
      <c r="S146" s="1">
        <v>159619</v>
      </c>
      <c r="T146" s="3">
        <v>14191</v>
      </c>
      <c r="U146" s="3">
        <v>145428</v>
      </c>
      <c r="X146">
        <f t="shared" si="4"/>
        <v>8.8905456117379517E-2</v>
      </c>
    </row>
    <row r="147" spans="1:24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1.08355</v>
      </c>
      <c r="S147" s="1">
        <v>179930</v>
      </c>
      <c r="T147" s="3">
        <v>53591</v>
      </c>
      <c r="U147" s="3">
        <v>126339</v>
      </c>
      <c r="X147">
        <f t="shared" si="4"/>
        <v>0.29784360584671815</v>
      </c>
    </row>
    <row r="148" spans="1:24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1.0782799999999999</v>
      </c>
      <c r="S148" s="1">
        <v>180350</v>
      </c>
      <c r="T148" s="3">
        <v>89814</v>
      </c>
      <c r="U148" s="3">
        <v>90536</v>
      </c>
      <c r="X148">
        <f t="shared" si="4"/>
        <v>0.49799833656778486</v>
      </c>
    </row>
    <row r="149" spans="1:24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1.0854699999999999</v>
      </c>
      <c r="S149" s="1">
        <v>179752</v>
      </c>
      <c r="T149" s="3">
        <v>30508</v>
      </c>
      <c r="U149" s="3">
        <v>149244</v>
      </c>
      <c r="X149">
        <f t="shared" si="4"/>
        <v>0.1697227290934176</v>
      </c>
    </row>
    <row r="150" spans="1:24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1.0854699999999999</v>
      </c>
      <c r="S150" s="1">
        <v>179848</v>
      </c>
      <c r="T150" s="3">
        <v>30504</v>
      </c>
      <c r="U150" s="3">
        <v>149344</v>
      </c>
      <c r="X150">
        <f t="shared" si="4"/>
        <v>0.16960989279836305</v>
      </c>
    </row>
    <row r="151" spans="1:24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1.08331</v>
      </c>
      <c r="S151" s="1">
        <v>180365</v>
      </c>
      <c r="T151" s="3">
        <v>61436</v>
      </c>
      <c r="U151" s="3">
        <v>118929</v>
      </c>
      <c r="X151">
        <f t="shared" si="4"/>
        <v>0.34062040861586229</v>
      </c>
    </row>
    <row r="152" spans="1:24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1.0781000000000001</v>
      </c>
      <c r="S152" s="1">
        <v>180365</v>
      </c>
      <c r="T152" s="3">
        <v>89333</v>
      </c>
      <c r="U152" s="3">
        <v>91032</v>
      </c>
      <c r="X152">
        <f t="shared" si="4"/>
        <v>0.49529010617359243</v>
      </c>
    </row>
    <row r="153" spans="1:24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1.08555</v>
      </c>
      <c r="S153" s="1">
        <v>180361</v>
      </c>
      <c r="T153" s="3">
        <v>30444</v>
      </c>
      <c r="U153" s="3">
        <v>149917</v>
      </c>
      <c r="X153">
        <f t="shared" si="4"/>
        <v>0.16879480597246632</v>
      </c>
    </row>
    <row r="154" spans="1:24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1.08555</v>
      </c>
      <c r="S154" s="1">
        <v>180361</v>
      </c>
      <c r="T154" s="3">
        <v>30444</v>
      </c>
      <c r="U154" s="3">
        <v>149917</v>
      </c>
      <c r="X154">
        <f t="shared" si="4"/>
        <v>0.16879480597246632</v>
      </c>
    </row>
    <row r="155" spans="1:24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1.0833200000000001</v>
      </c>
      <c r="S155" s="1">
        <v>180365</v>
      </c>
      <c r="T155" s="3">
        <v>54828</v>
      </c>
      <c r="U155" s="3">
        <v>125537</v>
      </c>
      <c r="X155">
        <f t="shared" si="4"/>
        <v>0.30398358883375376</v>
      </c>
    </row>
    <row r="156" spans="1:24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1.07691</v>
      </c>
      <c r="S156" s="1">
        <v>180370</v>
      </c>
      <c r="T156" s="3">
        <v>108475</v>
      </c>
      <c r="U156" s="3">
        <v>71895</v>
      </c>
      <c r="X156">
        <f t="shared" si="4"/>
        <v>0.60140267228474797</v>
      </c>
    </row>
    <row r="157" spans="1:24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1.08555</v>
      </c>
      <c r="S157" s="1">
        <v>180361</v>
      </c>
      <c r="T157" s="3">
        <v>30444</v>
      </c>
      <c r="U157" s="3">
        <v>149917</v>
      </c>
      <c r="X157">
        <f t="shared" si="4"/>
        <v>0.16879480597246632</v>
      </c>
    </row>
    <row r="158" spans="1:24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1.08555</v>
      </c>
      <c r="S158" s="1">
        <v>180361</v>
      </c>
      <c r="T158" s="3">
        <v>30444</v>
      </c>
      <c r="U158" s="3">
        <v>149917</v>
      </c>
      <c r="X158">
        <f t="shared" si="4"/>
        <v>0.16879480597246632</v>
      </c>
    </row>
    <row r="159" spans="1:24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1.0819799999999999</v>
      </c>
      <c r="S159" s="1">
        <v>179741</v>
      </c>
      <c r="T159" s="3">
        <v>52811</v>
      </c>
      <c r="U159" s="3">
        <v>126930</v>
      </c>
      <c r="X159">
        <f t="shared" si="4"/>
        <v>0.2938172147701415</v>
      </c>
    </row>
    <row r="160" spans="1:24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1.0763400000000001</v>
      </c>
      <c r="S160" s="1">
        <v>179697</v>
      </c>
      <c r="T160" s="3">
        <v>89776</v>
      </c>
      <c r="U160" s="3">
        <v>89921</v>
      </c>
      <c r="X160">
        <f t="shared" si="4"/>
        <v>0.4995965430697229</v>
      </c>
    </row>
    <row r="161" spans="1:24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1.08463</v>
      </c>
      <c r="S161" s="1">
        <v>179696</v>
      </c>
      <c r="T161" s="3">
        <v>30449</v>
      </c>
      <c r="U161" s="3">
        <v>149247</v>
      </c>
      <c r="X161">
        <f t="shared" si="4"/>
        <v>0.16944728875434067</v>
      </c>
    </row>
    <row r="162" spans="1:24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1.08466</v>
      </c>
      <c r="S162" s="1">
        <v>179774</v>
      </c>
      <c r="T162" s="3">
        <v>30474</v>
      </c>
      <c r="U162" s="3">
        <v>149300</v>
      </c>
      <c r="X162">
        <f t="shared" si="4"/>
        <v>0.16951283277893356</v>
      </c>
    </row>
    <row r="163" spans="1:24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1.08185</v>
      </c>
      <c r="S163" s="1">
        <v>180188</v>
      </c>
      <c r="T163" s="3">
        <v>61202</v>
      </c>
      <c r="U163" s="3">
        <v>118986</v>
      </c>
      <c r="X163">
        <f t="shared" si="4"/>
        <v>0.33965635891402313</v>
      </c>
    </row>
    <row r="164" spans="1:24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1.0758399999999999</v>
      </c>
      <c r="S164" s="1">
        <v>180189</v>
      </c>
      <c r="T164" s="3">
        <v>89252</v>
      </c>
      <c r="U164" s="3">
        <v>90937</v>
      </c>
      <c r="X164">
        <f t="shared" si="4"/>
        <v>0.49532435387287793</v>
      </c>
    </row>
    <row r="165" spans="1:24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1.0844199999999999</v>
      </c>
      <c r="S165" s="1">
        <v>180188</v>
      </c>
      <c r="T165" s="3">
        <v>30424</v>
      </c>
      <c r="U165" s="3">
        <v>149764</v>
      </c>
      <c r="X165">
        <f t="shared" si="4"/>
        <v>0.16884587208915133</v>
      </c>
    </row>
    <row r="166" spans="1:24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1.0844199999999999</v>
      </c>
      <c r="S166" s="1">
        <v>180188</v>
      </c>
      <c r="T166" s="3">
        <v>30424</v>
      </c>
      <c r="U166" s="3">
        <v>149764</v>
      </c>
      <c r="X166">
        <f t="shared" si="4"/>
        <v>0.16884587208915133</v>
      </c>
    </row>
    <row r="167" spans="1:24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1.08131</v>
      </c>
      <c r="S167" s="1">
        <v>180188</v>
      </c>
      <c r="T167" s="3">
        <v>54618</v>
      </c>
      <c r="U167" s="3">
        <v>125570</v>
      </c>
      <c r="X167">
        <f t="shared" si="4"/>
        <v>0.3031167447332786</v>
      </c>
    </row>
    <row r="168" spans="1:24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1.0744499999999999</v>
      </c>
      <c r="S168" s="1">
        <v>180189</v>
      </c>
      <c r="T168" s="3">
        <v>108402</v>
      </c>
      <c r="U168" s="3">
        <v>71787</v>
      </c>
      <c r="X168">
        <f t="shared" si="4"/>
        <v>0.60160165159915424</v>
      </c>
    </row>
    <row r="169" spans="1:24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1.0844199999999999</v>
      </c>
      <c r="S169" s="1">
        <v>180188</v>
      </c>
      <c r="T169" s="3">
        <v>30424</v>
      </c>
      <c r="U169" s="3">
        <v>149764</v>
      </c>
      <c r="X169">
        <f t="shared" si="4"/>
        <v>0.16884587208915133</v>
      </c>
    </row>
    <row r="170" spans="1:24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1.0844199999999999</v>
      </c>
      <c r="S170" s="1">
        <v>180188</v>
      </c>
      <c r="T170" s="3">
        <v>30424</v>
      </c>
      <c r="U170" s="3">
        <v>149764</v>
      </c>
      <c r="X170">
        <f t="shared" si="4"/>
        <v>0.16884587208915133</v>
      </c>
    </row>
    <row r="171" spans="1:24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1.0281199999999999</v>
      </c>
      <c r="S171" s="1">
        <v>178865</v>
      </c>
      <c r="T171" s="3">
        <v>53778</v>
      </c>
      <c r="U171" s="3">
        <v>125087</v>
      </c>
      <c r="X171">
        <f t="shared" si="4"/>
        <v>0.30066251083219186</v>
      </c>
    </row>
    <row r="172" spans="1:24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0.95266399999999996</v>
      </c>
      <c r="S172" s="1">
        <v>178886</v>
      </c>
      <c r="T172" s="3">
        <v>89071</v>
      </c>
      <c r="U172" s="3">
        <v>89815</v>
      </c>
      <c r="X172">
        <f t="shared" si="4"/>
        <v>0.49792046331182988</v>
      </c>
    </row>
    <row r="173" spans="1:24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1.0599499999999999</v>
      </c>
      <c r="S173" s="1">
        <v>179023</v>
      </c>
      <c r="T173" s="3">
        <v>30409</v>
      </c>
      <c r="U173" s="3">
        <v>148614</v>
      </c>
      <c r="X173">
        <f t="shared" si="4"/>
        <v>0.16986085586768179</v>
      </c>
    </row>
    <row r="174" spans="1:24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1.0571900000000001</v>
      </c>
      <c r="S174" s="1">
        <v>180887</v>
      </c>
      <c r="T174" s="3">
        <v>30808</v>
      </c>
      <c r="U174" s="3">
        <v>150079</v>
      </c>
      <c r="X174">
        <f t="shared" si="4"/>
        <v>0.17031627480139536</v>
      </c>
    </row>
    <row r="175" spans="1:24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1.0134000000000001</v>
      </c>
      <c r="S175" s="1">
        <v>179285</v>
      </c>
      <c r="T175" s="3">
        <v>60431</v>
      </c>
      <c r="U175" s="3">
        <v>118854</v>
      </c>
      <c r="X175">
        <f t="shared" si="4"/>
        <v>0.33706668154056391</v>
      </c>
    </row>
    <row r="176" spans="1:24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0.95170299999999997</v>
      </c>
      <c r="S176" s="1">
        <v>179286</v>
      </c>
      <c r="T176" s="3">
        <v>88764</v>
      </c>
      <c r="U176" s="3">
        <v>90522</v>
      </c>
      <c r="X176">
        <f t="shared" si="4"/>
        <v>0.49509721896857534</v>
      </c>
    </row>
    <row r="177" spans="1:24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1.05732</v>
      </c>
      <c r="S177" s="1">
        <v>179285</v>
      </c>
      <c r="T177" s="3">
        <v>30361</v>
      </c>
      <c r="U177" s="3">
        <v>148924</v>
      </c>
      <c r="X177">
        <f t="shared" si="4"/>
        <v>0.16934489778843739</v>
      </c>
    </row>
    <row r="178" spans="1:24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1.05732</v>
      </c>
      <c r="S178" s="1">
        <v>179285</v>
      </c>
      <c r="T178" s="3">
        <v>30361</v>
      </c>
      <c r="U178" s="3">
        <v>148924</v>
      </c>
      <c r="X178">
        <f t="shared" si="4"/>
        <v>0.16934489778843739</v>
      </c>
    </row>
    <row r="179" spans="1:24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1.0301</v>
      </c>
      <c r="S179" s="1">
        <v>179285</v>
      </c>
      <c r="T179" s="3">
        <v>54361</v>
      </c>
      <c r="U179" s="3">
        <v>124924</v>
      </c>
      <c r="X179">
        <f t="shared" si="4"/>
        <v>0.30320997294809937</v>
      </c>
    </row>
    <row r="180" spans="1:24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0.94982800000000001</v>
      </c>
      <c r="S180" s="1">
        <v>179288</v>
      </c>
      <c r="T180" s="3">
        <v>107751</v>
      </c>
      <c r="U180" s="3">
        <v>71537</v>
      </c>
      <c r="X180">
        <f t="shared" si="4"/>
        <v>0.6009939315514703</v>
      </c>
    </row>
    <row r="181" spans="1:24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1.05732</v>
      </c>
      <c r="S181" s="1">
        <v>179285</v>
      </c>
      <c r="T181" s="3">
        <v>30361</v>
      </c>
      <c r="U181" s="3">
        <v>148924</v>
      </c>
      <c r="X181">
        <f t="shared" si="4"/>
        <v>0.16934489778843739</v>
      </c>
    </row>
    <row r="182" spans="1:24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1.05732</v>
      </c>
      <c r="S182" s="1">
        <v>179285</v>
      </c>
      <c r="T182" s="3">
        <v>30361</v>
      </c>
      <c r="U182" s="3">
        <v>148924</v>
      </c>
      <c r="X182">
        <f t="shared" si="4"/>
        <v>0.16934489778843739</v>
      </c>
    </row>
    <row r="183" spans="1:24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1.01301</v>
      </c>
      <c r="S183" s="1">
        <v>179041</v>
      </c>
      <c r="T183" s="3">
        <v>58006</v>
      </c>
      <c r="U183" s="3">
        <v>121035</v>
      </c>
      <c r="X183">
        <f t="shared" si="4"/>
        <v>0.3239816578325635</v>
      </c>
    </row>
    <row r="184" spans="1:24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0.94035400000000002</v>
      </c>
      <c r="S184" s="1">
        <v>178705</v>
      </c>
      <c r="T184" s="3">
        <v>89102</v>
      </c>
      <c r="U184" s="3">
        <v>89603</v>
      </c>
      <c r="X184">
        <f t="shared" si="4"/>
        <v>0.49859824851011442</v>
      </c>
    </row>
    <row r="185" spans="1:24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1.0505500000000001</v>
      </c>
      <c r="S185" s="1">
        <v>181040</v>
      </c>
      <c r="T185" s="3">
        <v>30398</v>
      </c>
      <c r="U185" s="3">
        <v>150642</v>
      </c>
      <c r="X185">
        <f t="shared" si="4"/>
        <v>0.16790764471939904</v>
      </c>
    </row>
    <row r="186" spans="1:24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1.05348</v>
      </c>
      <c r="S186" s="1">
        <v>179038</v>
      </c>
      <c r="T186" s="3">
        <v>30379</v>
      </c>
      <c r="U186" s="3">
        <v>148659</v>
      </c>
      <c r="X186">
        <f t="shared" si="4"/>
        <v>0.16967906254538143</v>
      </c>
    </row>
    <row r="187" spans="1:24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1.00658</v>
      </c>
      <c r="S187" s="1">
        <v>179337</v>
      </c>
      <c r="T187" s="3">
        <v>60804</v>
      </c>
      <c r="U187" s="3">
        <v>118533</v>
      </c>
      <c r="X187">
        <f t="shared" si="4"/>
        <v>0.33904882985663864</v>
      </c>
    </row>
    <row r="188" spans="1:24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0.939106</v>
      </c>
      <c r="S188" s="1">
        <v>179336</v>
      </c>
      <c r="T188" s="3">
        <v>88765</v>
      </c>
      <c r="U188" s="3">
        <v>90571</v>
      </c>
      <c r="X188">
        <f t="shared" si="4"/>
        <v>0.49496475888834368</v>
      </c>
    </row>
    <row r="189" spans="1:24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1.0518799999999999</v>
      </c>
      <c r="S189" s="1">
        <v>179337</v>
      </c>
      <c r="T189" s="3">
        <v>30338</v>
      </c>
      <c r="U189" s="3">
        <v>148999</v>
      </c>
      <c r="X189">
        <f t="shared" si="4"/>
        <v>0.1691675449014983</v>
      </c>
    </row>
    <row r="190" spans="1:24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1.0518799999999999</v>
      </c>
      <c r="S190" s="1">
        <v>179337</v>
      </c>
      <c r="T190" s="3">
        <v>30338</v>
      </c>
      <c r="U190" s="3">
        <v>148999</v>
      </c>
      <c r="X190">
        <f t="shared" si="4"/>
        <v>0.1691675449014983</v>
      </c>
    </row>
    <row r="191" spans="1:24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1.02132</v>
      </c>
      <c r="S191" s="1">
        <v>179337</v>
      </c>
      <c r="T191" s="3">
        <v>54513</v>
      </c>
      <c r="U191" s="3">
        <v>124824</v>
      </c>
      <c r="X191">
        <f t="shared" si="4"/>
        <v>0.30396962143896689</v>
      </c>
    </row>
    <row r="192" spans="1:24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0.93310199999999999</v>
      </c>
      <c r="S192" s="1">
        <v>179337</v>
      </c>
      <c r="T192" s="3">
        <v>108172</v>
      </c>
      <c r="U192" s="3">
        <v>71165</v>
      </c>
      <c r="X192">
        <f t="shared" si="4"/>
        <v>0.60317725845754078</v>
      </c>
    </row>
    <row r="193" spans="1:24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1.0518799999999999</v>
      </c>
      <c r="S193" s="1">
        <v>179337</v>
      </c>
      <c r="T193" s="3">
        <v>30338</v>
      </c>
      <c r="U193" s="3">
        <v>148999</v>
      </c>
      <c r="X193">
        <f t="shared" si="4"/>
        <v>0.1691675449014983</v>
      </c>
    </row>
    <row r="194" spans="1:24" x14ac:dyDescent="0.3">
      <c r="A194" s="4"/>
      <c r="B194" s="4"/>
      <c r="C194" s="4"/>
      <c r="D194" s="4" t="s">
        <v>17</v>
      </c>
      <c r="E194" s="4"/>
      <c r="F194" s="4"/>
      <c r="G194" s="4"/>
      <c r="H194" s="4"/>
      <c r="I194" s="4"/>
      <c r="J194" s="4"/>
      <c r="K194" s="4" t="s">
        <v>17</v>
      </c>
      <c r="L194" s="4"/>
      <c r="M194" s="4"/>
      <c r="N194" s="4" t="s">
        <v>17</v>
      </c>
      <c r="O194" s="4" t="s">
        <v>17</v>
      </c>
      <c r="P194" s="4"/>
      <c r="Q194" s="4"/>
      <c r="R194" s="4">
        <v>1.0518799999999999</v>
      </c>
      <c r="S194" s="4">
        <v>179337</v>
      </c>
      <c r="T194" s="5">
        <v>30338</v>
      </c>
      <c r="U194" s="5">
        <v>148999</v>
      </c>
      <c r="X194">
        <f t="shared" si="4"/>
        <v>0.1691675449014983</v>
      </c>
    </row>
    <row r="195" spans="1:2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D5CC-BDE4-4D2A-9C36-284FFC63AF34}">
  <dimension ref="A1:AD242"/>
  <sheetViews>
    <sheetView topLeftCell="A25" zoomScale="76" workbookViewId="0">
      <selection activeCell="W2" sqref="W2:Y50"/>
    </sheetView>
  </sheetViews>
  <sheetFormatPr defaultRowHeight="14.4" x14ac:dyDescent="0.3"/>
  <sheetData>
    <row r="1" spans="1:30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</row>
    <row r="3" spans="1:30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0.38235999999999998</v>
      </c>
      <c r="S3" s="1">
        <v>1856512</v>
      </c>
      <c r="T3" s="3">
        <v>1575221</v>
      </c>
      <c r="U3" s="3">
        <v>281291</v>
      </c>
      <c r="W3">
        <f>R3*AA3+R51*AB3+R99*AC3+R147*AD3</f>
        <v>0.20665021761999999</v>
      </c>
      <c r="X3">
        <f>T3/S3</f>
        <v>0.84848414661472693</v>
      </c>
      <c r="Y3">
        <f>X3*AA3+X51*AB3+X99*AC3+X147*AD3</f>
        <v>0.57727725623725445</v>
      </c>
      <c r="AA3">
        <v>0.28964000000000001</v>
      </c>
      <c r="AB3">
        <v>0.21647</v>
      </c>
      <c r="AC3">
        <v>0.42403999999999997</v>
      </c>
      <c r="AD3">
        <v>6.9839999999999999E-2</v>
      </c>
    </row>
    <row r="4" spans="1:30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0.37155300000000002</v>
      </c>
      <c r="S4" s="1">
        <v>1859477</v>
      </c>
      <c r="T4" s="3">
        <v>1727276</v>
      </c>
      <c r="U4" s="3">
        <v>132201</v>
      </c>
      <c r="W4">
        <f t="shared" ref="W4:W51" si="0">R4*AA4+R52*AB4+R100*AC4+R148*AD4</f>
        <v>0.187305939684</v>
      </c>
      <c r="X4">
        <f t="shared" ref="X4:X67" si="1">T4/S4</f>
        <v>0.92890420263332107</v>
      </c>
      <c r="Y4">
        <f t="shared" ref="Y4:Y50" si="2">X4*AA4+X52*AB4+X100*AC4+X148*AD4</f>
        <v>0.71202679883495668</v>
      </c>
      <c r="AA4">
        <v>0.28964000000000001</v>
      </c>
      <c r="AB4">
        <v>0.21647</v>
      </c>
      <c r="AC4">
        <v>0.42403999999999997</v>
      </c>
      <c r="AD4">
        <v>6.9839999999999999E-2</v>
      </c>
    </row>
    <row r="5" spans="1:30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0.51734599999999997</v>
      </c>
      <c r="S5" s="1">
        <v>1832122</v>
      </c>
      <c r="T5" s="3">
        <v>389561</v>
      </c>
      <c r="U5" s="3">
        <v>1442561</v>
      </c>
      <c r="W5">
        <f t="shared" si="0"/>
        <v>0.27120115261</v>
      </c>
      <c r="X5">
        <f t="shared" si="1"/>
        <v>0.21262830750353962</v>
      </c>
      <c r="Y5">
        <f t="shared" si="2"/>
        <v>0.27534358254947011</v>
      </c>
      <c r="AA5">
        <v>0.28964000000000001</v>
      </c>
      <c r="AB5">
        <v>0.21647</v>
      </c>
      <c r="AC5">
        <v>0.42403999999999997</v>
      </c>
      <c r="AD5">
        <v>6.9839999999999999E-2</v>
      </c>
    </row>
    <row r="6" spans="1:30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0.39512199999999997</v>
      </c>
      <c r="S6" s="1">
        <v>1853809</v>
      </c>
      <c r="T6" s="3">
        <v>1395522</v>
      </c>
      <c r="U6" s="3">
        <v>458287</v>
      </c>
      <c r="W6">
        <f t="shared" si="0"/>
        <v>0.22198370641000001</v>
      </c>
      <c r="X6">
        <f t="shared" si="1"/>
        <v>0.75278629028125332</v>
      </c>
      <c r="Y6">
        <f t="shared" si="2"/>
        <v>0.48842583095916825</v>
      </c>
      <c r="AA6">
        <v>0.28964000000000001</v>
      </c>
      <c r="AB6">
        <v>0.21647</v>
      </c>
      <c r="AC6">
        <v>0.42403999999999997</v>
      </c>
      <c r="AD6">
        <v>6.9839999999999999E-2</v>
      </c>
    </row>
    <row r="7" spans="1:30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0.36769499999999999</v>
      </c>
      <c r="S7" s="1">
        <v>1860293</v>
      </c>
      <c r="T7" s="3">
        <v>1703272</v>
      </c>
      <c r="U7" s="3">
        <v>157021</v>
      </c>
      <c r="W7">
        <f t="shared" si="0"/>
        <v>0.19825494295999996</v>
      </c>
      <c r="X7">
        <f t="shared" si="1"/>
        <v>0.91559340383477228</v>
      </c>
      <c r="Y7">
        <f t="shared" si="2"/>
        <v>0.61296971656634724</v>
      </c>
      <c r="AA7">
        <v>0.28964000000000001</v>
      </c>
      <c r="AB7">
        <v>0.21647</v>
      </c>
      <c r="AC7">
        <v>0.42403999999999997</v>
      </c>
      <c r="AD7">
        <v>6.9839999999999999E-2</v>
      </c>
    </row>
    <row r="8" spans="1:30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0.366595</v>
      </c>
      <c r="S8" s="1">
        <v>1860084</v>
      </c>
      <c r="T8" s="3">
        <v>1704544</v>
      </c>
      <c r="U8" s="3">
        <v>155540</v>
      </c>
      <c r="W8">
        <f t="shared" si="0"/>
        <v>0.18281370507500003</v>
      </c>
      <c r="X8">
        <f t="shared" si="1"/>
        <v>0.91638012046767781</v>
      </c>
      <c r="Y8">
        <f t="shared" si="2"/>
        <v>0.74057657175464719</v>
      </c>
      <c r="AA8">
        <v>0.28964000000000001</v>
      </c>
      <c r="AB8">
        <v>0.21647</v>
      </c>
      <c r="AC8">
        <v>0.42403999999999997</v>
      </c>
      <c r="AD8">
        <v>6.9839999999999999E-2</v>
      </c>
    </row>
    <row r="9" spans="1:30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0.48508600000000002</v>
      </c>
      <c r="S9" s="1">
        <v>1837632</v>
      </c>
      <c r="T9" s="3">
        <v>598181</v>
      </c>
      <c r="U9" s="3">
        <v>1239451</v>
      </c>
      <c r="W9">
        <f t="shared" si="0"/>
        <v>0.25744888901000001</v>
      </c>
      <c r="X9">
        <f t="shared" si="1"/>
        <v>0.32551729617246544</v>
      </c>
      <c r="Y9">
        <f t="shared" si="2"/>
        <v>0.32276036150045323</v>
      </c>
      <c r="AA9">
        <v>0.28964000000000001</v>
      </c>
      <c r="AB9">
        <v>0.21647</v>
      </c>
      <c r="AC9">
        <v>0.42403999999999997</v>
      </c>
      <c r="AD9">
        <v>6.9839999999999999E-2</v>
      </c>
    </row>
    <row r="10" spans="1:30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0.36975400000000003</v>
      </c>
      <c r="S10" s="1">
        <v>1859893</v>
      </c>
      <c r="T10" s="3">
        <v>1700611</v>
      </c>
      <c r="U10" s="3">
        <v>159282</v>
      </c>
      <c r="W10">
        <f t="shared" si="0"/>
        <v>0.21155888725999999</v>
      </c>
      <c r="X10">
        <f t="shared" si="1"/>
        <v>0.91435958950326712</v>
      </c>
      <c r="Y10">
        <f t="shared" si="2"/>
        <v>0.5476724198723677</v>
      </c>
      <c r="AA10">
        <v>0.28964000000000001</v>
      </c>
      <c r="AB10">
        <v>0.21647</v>
      </c>
      <c r="AC10">
        <v>0.42403999999999997</v>
      </c>
      <c r="AD10">
        <v>6.9839999999999999E-2</v>
      </c>
    </row>
    <row r="11" spans="1:30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0.36951899999999999</v>
      </c>
      <c r="S11" s="1">
        <v>1860564</v>
      </c>
      <c r="T11" s="3">
        <v>1701647</v>
      </c>
      <c r="U11" s="3">
        <v>158917</v>
      </c>
      <c r="W11">
        <f t="shared" si="0"/>
        <v>0.20000623402000001</v>
      </c>
      <c r="X11">
        <f t="shared" si="1"/>
        <v>0.91458665221943458</v>
      </c>
      <c r="Y11">
        <f t="shared" si="2"/>
        <v>0.60065811430604499</v>
      </c>
      <c r="AA11">
        <v>0.28964000000000001</v>
      </c>
      <c r="AB11">
        <v>0.21647</v>
      </c>
      <c r="AC11">
        <v>0.42403999999999997</v>
      </c>
      <c r="AD11">
        <v>6.9839999999999999E-2</v>
      </c>
    </row>
    <row r="12" spans="1:30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0.36763699999999999</v>
      </c>
      <c r="S12" s="1">
        <v>1860211</v>
      </c>
      <c r="T12" s="3">
        <v>1711839</v>
      </c>
      <c r="U12" s="3">
        <v>148372</v>
      </c>
      <c r="W12">
        <f t="shared" si="0"/>
        <v>0.18399512337999999</v>
      </c>
      <c r="X12">
        <f t="shared" si="1"/>
        <v>0.92023915566567449</v>
      </c>
      <c r="Y12">
        <f t="shared" si="2"/>
        <v>0.72968601553379486</v>
      </c>
      <c r="AA12">
        <v>0.28964000000000001</v>
      </c>
      <c r="AB12">
        <v>0.21647</v>
      </c>
      <c r="AC12">
        <v>0.42403999999999997</v>
      </c>
      <c r="AD12">
        <v>6.9839999999999999E-2</v>
      </c>
    </row>
    <row r="13" spans="1:30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0.48164400000000002</v>
      </c>
      <c r="S13" s="1">
        <v>1838327</v>
      </c>
      <c r="T13" s="3">
        <v>632026</v>
      </c>
      <c r="U13" s="3">
        <v>1206301</v>
      </c>
      <c r="W13">
        <f t="shared" si="0"/>
        <v>0.26421369037999998</v>
      </c>
      <c r="X13">
        <f t="shared" si="1"/>
        <v>0.34380499225654632</v>
      </c>
      <c r="Y13">
        <f t="shared" si="2"/>
        <v>0.30006535706810433</v>
      </c>
      <c r="AA13">
        <v>0.28964000000000001</v>
      </c>
      <c r="AB13">
        <v>0.21647</v>
      </c>
      <c r="AC13">
        <v>0.42403999999999997</v>
      </c>
      <c r="AD13">
        <v>6.9839999999999999E-2</v>
      </c>
    </row>
    <row r="14" spans="1:30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0.37199599999999999</v>
      </c>
      <c r="S14" s="1">
        <v>1859433</v>
      </c>
      <c r="T14" s="3">
        <v>1647592</v>
      </c>
      <c r="U14" s="3">
        <v>211841</v>
      </c>
      <c r="W14">
        <f t="shared" si="0"/>
        <v>0.21562291664000002</v>
      </c>
      <c r="X14">
        <f t="shared" si="1"/>
        <v>0.88607225966195069</v>
      </c>
      <c r="Y14">
        <f t="shared" si="2"/>
        <v>0.52365095356501512</v>
      </c>
      <c r="AA14">
        <v>0.28964000000000001</v>
      </c>
      <c r="AB14">
        <v>0.21647</v>
      </c>
      <c r="AC14">
        <v>0.42403999999999997</v>
      </c>
      <c r="AD14">
        <v>6.9839999999999999E-2</v>
      </c>
    </row>
    <row r="15" spans="1:30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0.281306</v>
      </c>
      <c r="S15" s="1">
        <v>1826567</v>
      </c>
      <c r="T15" s="3">
        <v>1577885</v>
      </c>
      <c r="U15" s="3">
        <v>248682</v>
      </c>
      <c r="W15">
        <f t="shared" si="0"/>
        <v>0.17278076294</v>
      </c>
      <c r="X15">
        <f t="shared" si="1"/>
        <v>0.86385279050809527</v>
      </c>
      <c r="Y15">
        <f t="shared" si="2"/>
        <v>0.58067094329601487</v>
      </c>
      <c r="AA15">
        <v>0.28964000000000001</v>
      </c>
      <c r="AB15">
        <v>0.21647</v>
      </c>
      <c r="AC15">
        <v>0.42403999999999997</v>
      </c>
      <c r="AD15">
        <v>6.9839999999999999E-2</v>
      </c>
    </row>
    <row r="16" spans="1:30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0.26951900000000001</v>
      </c>
      <c r="S16" s="1">
        <v>1826598</v>
      </c>
      <c r="T16" s="3">
        <v>1737070</v>
      </c>
      <c r="U16" s="3">
        <v>89528</v>
      </c>
      <c r="W16">
        <f t="shared" si="0"/>
        <v>0.154244648816</v>
      </c>
      <c r="X16">
        <f t="shared" si="1"/>
        <v>0.95098647868879738</v>
      </c>
      <c r="Y16">
        <f t="shared" si="2"/>
        <v>0.71795349615966553</v>
      </c>
      <c r="AA16">
        <v>0.28964000000000001</v>
      </c>
      <c r="AB16">
        <v>0.21647</v>
      </c>
      <c r="AC16">
        <v>0.42403999999999997</v>
      </c>
      <c r="AD16">
        <v>6.9839999999999999E-2</v>
      </c>
    </row>
    <row r="17" spans="1:30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0.40486299999999997</v>
      </c>
      <c r="S17" s="1">
        <v>1826927</v>
      </c>
      <c r="T17" s="3">
        <v>479233</v>
      </c>
      <c r="U17" s="3">
        <v>1347694</v>
      </c>
      <c r="W17">
        <f t="shared" si="0"/>
        <v>0.23370691809999999</v>
      </c>
      <c r="X17">
        <f t="shared" si="1"/>
        <v>0.26231644723626069</v>
      </c>
      <c r="Y17">
        <f t="shared" si="2"/>
        <v>0.28917583032046945</v>
      </c>
      <c r="AA17">
        <v>0.28964000000000001</v>
      </c>
      <c r="AB17">
        <v>0.21647</v>
      </c>
      <c r="AC17">
        <v>0.42403999999999997</v>
      </c>
      <c r="AD17">
        <v>6.9839999999999999E-2</v>
      </c>
    </row>
    <row r="18" spans="1:30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0.27868500000000002</v>
      </c>
      <c r="S18" s="1">
        <v>1826927</v>
      </c>
      <c r="T18" s="3">
        <v>1572210</v>
      </c>
      <c r="U18" s="3">
        <v>254717</v>
      </c>
      <c r="W18">
        <f t="shared" si="0"/>
        <v>0.18338901779000003</v>
      </c>
      <c r="X18">
        <f t="shared" si="1"/>
        <v>0.8605762572888791</v>
      </c>
      <c r="Y18">
        <f t="shared" si="2"/>
        <v>0.51993207184301826</v>
      </c>
      <c r="AA18">
        <v>0.28964000000000001</v>
      </c>
      <c r="AB18">
        <v>0.21647</v>
      </c>
      <c r="AC18">
        <v>0.42403999999999997</v>
      </c>
      <c r="AD18">
        <v>6.9839999999999999E-2</v>
      </c>
    </row>
    <row r="19" spans="1:30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0.26646799999999998</v>
      </c>
      <c r="S19" s="1">
        <v>1826821</v>
      </c>
      <c r="T19" s="3">
        <v>1702282</v>
      </c>
      <c r="U19" s="3">
        <v>124539</v>
      </c>
      <c r="W19">
        <f t="shared" si="0"/>
        <v>0.16462359128999998</v>
      </c>
      <c r="X19">
        <f t="shared" si="1"/>
        <v>0.93182747516040154</v>
      </c>
      <c r="Y19">
        <f t="shared" si="2"/>
        <v>0.61754795861905742</v>
      </c>
      <c r="AA19">
        <v>0.28964000000000001</v>
      </c>
      <c r="AB19">
        <v>0.21647</v>
      </c>
      <c r="AC19">
        <v>0.42403999999999997</v>
      </c>
      <c r="AD19">
        <v>6.9839999999999999E-2</v>
      </c>
    </row>
    <row r="20" spans="1:30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0.26580300000000001</v>
      </c>
      <c r="S20" s="1">
        <v>1826823</v>
      </c>
      <c r="T20" s="3">
        <v>1703554</v>
      </c>
      <c r="U20" s="3">
        <v>123269</v>
      </c>
      <c r="W20">
        <f t="shared" si="0"/>
        <v>0.15027457584500001</v>
      </c>
      <c r="X20">
        <f t="shared" si="1"/>
        <v>0.93252274577230521</v>
      </c>
      <c r="Y20">
        <f t="shared" si="2"/>
        <v>0.74608610837814426</v>
      </c>
      <c r="AA20">
        <v>0.28964000000000001</v>
      </c>
      <c r="AB20">
        <v>0.21647</v>
      </c>
      <c r="AC20">
        <v>0.42403999999999997</v>
      </c>
      <c r="AD20">
        <v>6.9839999999999999E-2</v>
      </c>
    </row>
    <row r="21" spans="1:30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0.384465</v>
      </c>
      <c r="S21" s="1">
        <v>1826821</v>
      </c>
      <c r="T21" s="3">
        <v>597338</v>
      </c>
      <c r="U21" s="3">
        <v>1229483</v>
      </c>
      <c r="W21">
        <f t="shared" si="0"/>
        <v>0.22329653129999999</v>
      </c>
      <c r="X21">
        <f t="shared" si="1"/>
        <v>0.326982227596464</v>
      </c>
      <c r="Y21">
        <f t="shared" si="2"/>
        <v>0.32305822691608493</v>
      </c>
      <c r="AA21">
        <v>0.28964000000000001</v>
      </c>
      <c r="AB21">
        <v>0.21647</v>
      </c>
      <c r="AC21">
        <v>0.42403999999999997</v>
      </c>
      <c r="AD21">
        <v>6.9839999999999999E-2</v>
      </c>
    </row>
    <row r="22" spans="1:30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0.26797399999999999</v>
      </c>
      <c r="S22" s="1">
        <v>1826824</v>
      </c>
      <c r="T22" s="3">
        <v>1699299</v>
      </c>
      <c r="U22" s="3">
        <v>127525</v>
      </c>
      <c r="W22">
        <f t="shared" si="0"/>
        <v>0.17715279777000001</v>
      </c>
      <c r="X22">
        <f t="shared" si="1"/>
        <v>0.93019305636448835</v>
      </c>
      <c r="Y22">
        <f t="shared" si="2"/>
        <v>0.55216937162185975</v>
      </c>
      <c r="AA22">
        <v>0.28964000000000001</v>
      </c>
      <c r="AB22">
        <v>0.21647</v>
      </c>
      <c r="AC22">
        <v>0.42403999999999997</v>
      </c>
      <c r="AD22">
        <v>6.9839999999999999E-2</v>
      </c>
    </row>
    <row r="23" spans="1:30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0.26768900000000001</v>
      </c>
      <c r="S23" s="1">
        <v>1826824</v>
      </c>
      <c r="T23" s="3">
        <v>1701300</v>
      </c>
      <c r="U23" s="3">
        <v>125524</v>
      </c>
      <c r="W23">
        <f t="shared" si="0"/>
        <v>0.16618495541</v>
      </c>
      <c r="X23">
        <f t="shared" si="1"/>
        <v>0.93128839997722823</v>
      </c>
      <c r="Y23">
        <f t="shared" si="2"/>
        <v>0.60554032234539257</v>
      </c>
      <c r="AA23">
        <v>0.28964000000000001</v>
      </c>
      <c r="AB23">
        <v>0.21647</v>
      </c>
      <c r="AC23">
        <v>0.42403999999999997</v>
      </c>
      <c r="AD23">
        <v>6.9839999999999999E-2</v>
      </c>
    </row>
    <row r="24" spans="1:30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0.26630399999999999</v>
      </c>
      <c r="S24" s="1">
        <v>1826822</v>
      </c>
      <c r="T24" s="3">
        <v>1710786</v>
      </c>
      <c r="U24" s="3">
        <v>116036</v>
      </c>
      <c r="W24">
        <f t="shared" si="0"/>
        <v>0.15122606495999999</v>
      </c>
      <c r="X24">
        <f t="shared" si="1"/>
        <v>0.93648204368022714</v>
      </c>
      <c r="Y24">
        <f t="shared" si="2"/>
        <v>0.73814334414796889</v>
      </c>
      <c r="AA24">
        <v>0.28964000000000001</v>
      </c>
      <c r="AB24">
        <v>0.21647</v>
      </c>
      <c r="AC24">
        <v>0.42403999999999997</v>
      </c>
      <c r="AD24">
        <v>6.9839999999999999E-2</v>
      </c>
    </row>
    <row r="25" spans="1:30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0.37881500000000001</v>
      </c>
      <c r="S25" s="1">
        <v>1826823</v>
      </c>
      <c r="T25" s="3">
        <v>639252</v>
      </c>
      <c r="U25" s="3">
        <v>1187571</v>
      </c>
      <c r="W25">
        <f t="shared" si="0"/>
        <v>0.22941989162000001</v>
      </c>
      <c r="X25">
        <f t="shared" si="1"/>
        <v>0.34992552644673292</v>
      </c>
      <c r="Y25">
        <f t="shared" si="2"/>
        <v>0.30171844600838271</v>
      </c>
      <c r="AA25">
        <v>0.28964000000000001</v>
      </c>
      <c r="AB25">
        <v>0.21647</v>
      </c>
      <c r="AC25">
        <v>0.42403999999999997</v>
      </c>
      <c r="AD25">
        <v>6.9839999999999999E-2</v>
      </c>
    </row>
    <row r="26" spans="1:30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0.26854800000000001</v>
      </c>
      <c r="S26" s="1">
        <v>1826824</v>
      </c>
      <c r="T26" s="3">
        <v>1698201</v>
      </c>
      <c r="U26" s="3">
        <v>128623</v>
      </c>
      <c r="W26">
        <f t="shared" si="0"/>
        <v>0.18074501118999997</v>
      </c>
      <c r="X26">
        <f t="shared" si="1"/>
        <v>0.92959201324265506</v>
      </c>
      <c r="Y26">
        <f t="shared" si="2"/>
        <v>0.53614513746644066</v>
      </c>
      <c r="AA26">
        <v>0.28964000000000001</v>
      </c>
      <c r="AB26">
        <v>0.21647</v>
      </c>
      <c r="AC26">
        <v>0.42403999999999997</v>
      </c>
      <c r="AD26">
        <v>6.9839999999999999E-2</v>
      </c>
    </row>
    <row r="27" spans="1:30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0.388071</v>
      </c>
      <c r="S27" s="1">
        <v>1472331</v>
      </c>
      <c r="T27" s="3">
        <v>1212868</v>
      </c>
      <c r="U27" s="3">
        <v>259463</v>
      </c>
      <c r="W27">
        <f t="shared" si="0"/>
        <v>0.19005420200299999</v>
      </c>
      <c r="X27">
        <f t="shared" si="1"/>
        <v>0.8237740019058214</v>
      </c>
      <c r="Y27">
        <f t="shared" si="2"/>
        <v>0.6473782709918775</v>
      </c>
      <c r="AA27">
        <v>0.28964000000000001</v>
      </c>
      <c r="AB27">
        <v>0.21647</v>
      </c>
      <c r="AC27">
        <v>0.42403999999999997</v>
      </c>
      <c r="AD27">
        <v>6.9839999999999999E-2</v>
      </c>
    </row>
    <row r="28" spans="1:30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0.37535600000000002</v>
      </c>
      <c r="S28" s="1">
        <v>1473821</v>
      </c>
      <c r="T28" s="3">
        <v>1349697</v>
      </c>
      <c r="U28" s="3">
        <v>124124</v>
      </c>
      <c r="W28">
        <f t="shared" si="0"/>
        <v>0.17742296326799997</v>
      </c>
      <c r="X28">
        <f t="shared" si="1"/>
        <v>0.91578081734484718</v>
      </c>
      <c r="Y28">
        <f t="shared" si="2"/>
        <v>0.730085414647209</v>
      </c>
      <c r="AA28">
        <v>0.28964000000000001</v>
      </c>
      <c r="AB28">
        <v>0.21647</v>
      </c>
      <c r="AC28">
        <v>0.42403999999999997</v>
      </c>
      <c r="AD28">
        <v>6.9839999999999999E-2</v>
      </c>
    </row>
    <row r="29" spans="1:30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0.52629700000000001</v>
      </c>
      <c r="S29" s="1">
        <v>1466791</v>
      </c>
      <c r="T29" s="3">
        <v>257376</v>
      </c>
      <c r="U29" s="3">
        <v>1209415</v>
      </c>
      <c r="W29">
        <f t="shared" si="0"/>
        <v>0.245030705707</v>
      </c>
      <c r="X29">
        <f t="shared" si="1"/>
        <v>0.17546876139818146</v>
      </c>
      <c r="Y29">
        <f t="shared" si="2"/>
        <v>0.32273127141273716</v>
      </c>
      <c r="AA29">
        <v>0.28964000000000001</v>
      </c>
      <c r="AB29">
        <v>0.21647</v>
      </c>
      <c r="AC29">
        <v>0.42403999999999997</v>
      </c>
      <c r="AD29">
        <v>6.9839999999999999E-2</v>
      </c>
    </row>
    <row r="30" spans="1:30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0.39342899999999997</v>
      </c>
      <c r="S30" s="1">
        <v>1473378</v>
      </c>
      <c r="T30" s="3">
        <v>1099629</v>
      </c>
      <c r="U30" s="3">
        <v>373749</v>
      </c>
      <c r="W30">
        <f t="shared" si="0"/>
        <v>0.198815211666</v>
      </c>
      <c r="X30">
        <f t="shared" si="1"/>
        <v>0.74633189853520276</v>
      </c>
      <c r="Y30">
        <f t="shared" si="2"/>
        <v>0.54079383116416835</v>
      </c>
      <c r="AA30">
        <v>0.28964000000000001</v>
      </c>
      <c r="AB30">
        <v>0.21647</v>
      </c>
      <c r="AC30">
        <v>0.42403999999999997</v>
      </c>
      <c r="AD30">
        <v>6.9839999999999999E-2</v>
      </c>
    </row>
    <row r="31" spans="1:30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0.36734</v>
      </c>
      <c r="S31" s="1">
        <v>1474844</v>
      </c>
      <c r="T31" s="3">
        <v>1343542</v>
      </c>
      <c r="U31" s="3">
        <v>131302</v>
      </c>
      <c r="W31">
        <f t="shared" si="0"/>
        <v>0.18152127456799999</v>
      </c>
      <c r="X31">
        <f t="shared" si="1"/>
        <v>0.91097227910206091</v>
      </c>
      <c r="Y31">
        <f t="shared" si="2"/>
        <v>0.66776387377984048</v>
      </c>
      <c r="AA31">
        <v>0.28964000000000001</v>
      </c>
      <c r="AB31">
        <v>0.21647</v>
      </c>
      <c r="AC31">
        <v>0.42403999999999997</v>
      </c>
      <c r="AD31">
        <v>6.9839999999999999E-2</v>
      </c>
    </row>
    <row r="32" spans="1:30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0.36610999999999999</v>
      </c>
      <c r="S32" s="1">
        <v>1474576</v>
      </c>
      <c r="T32" s="3">
        <v>1344369</v>
      </c>
      <c r="U32" s="3">
        <v>130207</v>
      </c>
      <c r="W32">
        <f t="shared" si="0"/>
        <v>0.170420378654</v>
      </c>
      <c r="X32">
        <f t="shared" si="1"/>
        <v>0.91169868491010297</v>
      </c>
      <c r="Y32">
        <f t="shared" si="2"/>
        <v>0.77699142337111893</v>
      </c>
      <c r="AA32">
        <v>0.28964000000000001</v>
      </c>
      <c r="AB32">
        <v>0.21647</v>
      </c>
      <c r="AC32">
        <v>0.42403999999999997</v>
      </c>
      <c r="AD32">
        <v>6.9839999999999999E-2</v>
      </c>
    </row>
    <row r="33" spans="1:30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0.51763300000000001</v>
      </c>
      <c r="S33" s="1">
        <v>1467078</v>
      </c>
      <c r="T33" s="3">
        <v>293171</v>
      </c>
      <c r="U33" s="3">
        <v>1173907</v>
      </c>
      <c r="W33">
        <f t="shared" si="0"/>
        <v>0.236036511005</v>
      </c>
      <c r="X33">
        <f t="shared" si="1"/>
        <v>0.19983327403178291</v>
      </c>
      <c r="Y33">
        <f t="shared" si="2"/>
        <v>0.37027364842888827</v>
      </c>
      <c r="AA33">
        <v>0.28964000000000001</v>
      </c>
      <c r="AB33">
        <v>0.21647</v>
      </c>
      <c r="AC33">
        <v>0.42403999999999997</v>
      </c>
      <c r="AD33">
        <v>6.9839999999999999E-2</v>
      </c>
    </row>
    <row r="34" spans="1:30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0.380747</v>
      </c>
      <c r="S34" s="1">
        <v>1473977</v>
      </c>
      <c r="T34" s="3">
        <v>1216490</v>
      </c>
      <c r="U34" s="3">
        <v>257487</v>
      </c>
      <c r="W34">
        <f t="shared" si="0"/>
        <v>0.189511647192</v>
      </c>
      <c r="X34">
        <f t="shared" si="1"/>
        <v>0.82531138545581106</v>
      </c>
      <c r="Y34">
        <f t="shared" si="2"/>
        <v>0.60036292506561328</v>
      </c>
      <c r="AA34">
        <v>0.28964000000000001</v>
      </c>
      <c r="AB34">
        <v>0.21647</v>
      </c>
      <c r="AC34">
        <v>0.42403999999999997</v>
      </c>
      <c r="AD34">
        <v>6.9839999999999999E-2</v>
      </c>
    </row>
    <row r="35" spans="1:30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0.36901400000000001</v>
      </c>
      <c r="S35" s="1">
        <v>1475051</v>
      </c>
      <c r="T35" s="3">
        <v>1338618</v>
      </c>
      <c r="U35" s="3">
        <v>136433</v>
      </c>
      <c r="W35">
        <f t="shared" si="0"/>
        <v>0.183859596964</v>
      </c>
      <c r="X35">
        <f t="shared" si="1"/>
        <v>0.90750624893647747</v>
      </c>
      <c r="Y35">
        <f t="shared" si="2"/>
        <v>0.64485425254843776</v>
      </c>
      <c r="AA35">
        <v>0.28964000000000001</v>
      </c>
      <c r="AB35">
        <v>0.21647</v>
      </c>
      <c r="AC35">
        <v>0.42403999999999997</v>
      </c>
      <c r="AD35">
        <v>6.9839999999999999E-2</v>
      </c>
    </row>
    <row r="36" spans="1:30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0.36687399999999998</v>
      </c>
      <c r="S36" s="1">
        <v>1474706</v>
      </c>
      <c r="T36" s="3">
        <v>1355441</v>
      </c>
      <c r="U36" s="3">
        <v>119265</v>
      </c>
      <c r="W36">
        <f t="shared" si="0"/>
        <v>0.17199096219900001</v>
      </c>
      <c r="X36">
        <f t="shared" si="1"/>
        <v>0.91912625296160722</v>
      </c>
      <c r="Y36">
        <f t="shared" si="2"/>
        <v>0.76105895766986909</v>
      </c>
      <c r="AA36">
        <v>0.28964000000000001</v>
      </c>
      <c r="AB36">
        <v>0.21647</v>
      </c>
      <c r="AC36">
        <v>0.42403999999999997</v>
      </c>
      <c r="AD36">
        <v>6.9839999999999999E-2</v>
      </c>
    </row>
    <row r="37" spans="1:30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0.51406099999999999</v>
      </c>
      <c r="S37" s="1">
        <v>1467130</v>
      </c>
      <c r="T37" s="3">
        <v>312933</v>
      </c>
      <c r="U37" s="3">
        <v>1154197</v>
      </c>
      <c r="W37">
        <f t="shared" si="0"/>
        <v>0.24415652120099998</v>
      </c>
      <c r="X37">
        <f t="shared" si="1"/>
        <v>0.21329602693694491</v>
      </c>
      <c r="Y37">
        <f t="shared" si="2"/>
        <v>0.33101462550969768</v>
      </c>
      <c r="AA37">
        <v>0.28964000000000001</v>
      </c>
      <c r="AB37">
        <v>0.21647</v>
      </c>
      <c r="AC37">
        <v>0.42403999999999997</v>
      </c>
      <c r="AD37">
        <v>6.9839999999999999E-2</v>
      </c>
    </row>
    <row r="38" spans="1:30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0.38025900000000001</v>
      </c>
      <c r="S38" s="1">
        <v>1474245</v>
      </c>
      <c r="T38" s="3">
        <v>1219636</v>
      </c>
      <c r="U38" s="3">
        <v>254609</v>
      </c>
      <c r="W38">
        <f t="shared" si="0"/>
        <v>0.19323256400699998</v>
      </c>
      <c r="X38">
        <f t="shared" si="1"/>
        <v>0.82729532743879075</v>
      </c>
      <c r="Y38">
        <f t="shared" si="2"/>
        <v>0.57049717503869846</v>
      </c>
      <c r="AA38">
        <v>0.28964000000000001</v>
      </c>
      <c r="AB38">
        <v>0.21647</v>
      </c>
      <c r="AC38">
        <v>0.42403999999999997</v>
      </c>
      <c r="AD38">
        <v>6.9839999999999999E-2</v>
      </c>
    </row>
    <row r="39" spans="1:30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0.26273299999999999</v>
      </c>
      <c r="S39" s="1">
        <v>1429385</v>
      </c>
      <c r="T39" s="3">
        <v>1179063</v>
      </c>
      <c r="U39" s="3">
        <v>250322</v>
      </c>
      <c r="W39">
        <f t="shared" si="0"/>
        <v>0.14873096137399999</v>
      </c>
      <c r="X39">
        <f t="shared" si="1"/>
        <v>0.82487433406674904</v>
      </c>
      <c r="Y39">
        <f t="shared" si="2"/>
        <v>0.62455953004599307</v>
      </c>
      <c r="AA39">
        <v>0.28964000000000001</v>
      </c>
      <c r="AB39">
        <v>0.21647</v>
      </c>
      <c r="AC39">
        <v>0.42403999999999997</v>
      </c>
      <c r="AD39">
        <v>6.9839999999999999E-2</v>
      </c>
    </row>
    <row r="40" spans="1:30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0.24728</v>
      </c>
      <c r="S40" s="1">
        <v>1429351</v>
      </c>
      <c r="T40" s="3">
        <v>1351125</v>
      </c>
      <c r="U40" s="3">
        <v>78226</v>
      </c>
      <c r="W40">
        <f t="shared" si="0"/>
        <v>0.13588466802899998</v>
      </c>
      <c r="X40">
        <f t="shared" si="1"/>
        <v>0.9452716652522718</v>
      </c>
      <c r="Y40">
        <f t="shared" si="2"/>
        <v>0.73519745273097636</v>
      </c>
      <c r="AA40">
        <v>0.28964000000000001</v>
      </c>
      <c r="AB40">
        <v>0.21647</v>
      </c>
      <c r="AC40">
        <v>0.42403999999999997</v>
      </c>
      <c r="AD40">
        <v>6.9839999999999999E-2</v>
      </c>
    </row>
    <row r="41" spans="1:30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0.42963099999999999</v>
      </c>
      <c r="S41" s="1">
        <v>1429308</v>
      </c>
      <c r="T41" s="3">
        <v>239286</v>
      </c>
      <c r="U41" s="3">
        <v>1190022</v>
      </c>
      <c r="W41">
        <f t="shared" si="0"/>
        <v>0.212220760683</v>
      </c>
      <c r="X41">
        <f t="shared" si="1"/>
        <v>0.16741388140274874</v>
      </c>
      <c r="Y41">
        <f t="shared" si="2"/>
        <v>0.32238169449856013</v>
      </c>
      <c r="AA41">
        <v>0.28964000000000001</v>
      </c>
      <c r="AB41">
        <v>0.21647</v>
      </c>
      <c r="AC41">
        <v>0.42403999999999997</v>
      </c>
      <c r="AD41">
        <v>6.9839999999999999E-2</v>
      </c>
    </row>
    <row r="42" spans="1:30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0.26202799999999998</v>
      </c>
      <c r="S42" s="1">
        <v>1429392</v>
      </c>
      <c r="T42" s="3">
        <v>1122874</v>
      </c>
      <c r="U42" s="3">
        <v>306518</v>
      </c>
      <c r="W42">
        <f t="shared" si="0"/>
        <v>0.15589249112699999</v>
      </c>
      <c r="X42">
        <f t="shared" si="1"/>
        <v>0.78556057400629076</v>
      </c>
      <c r="Y42">
        <f t="shared" si="2"/>
        <v>0.55667044647555219</v>
      </c>
      <c r="AA42">
        <v>0.28964000000000001</v>
      </c>
      <c r="AB42">
        <v>0.21647</v>
      </c>
      <c r="AC42">
        <v>0.42403999999999997</v>
      </c>
      <c r="AD42">
        <v>6.9839999999999999E-2</v>
      </c>
    </row>
    <row r="43" spans="1:30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0.24445800000000001</v>
      </c>
      <c r="S43" s="1">
        <v>1429313</v>
      </c>
      <c r="T43" s="3">
        <v>1306676</v>
      </c>
      <c r="U43" s="3">
        <v>122637</v>
      </c>
      <c r="W43">
        <f t="shared" si="0"/>
        <v>0.141522307914</v>
      </c>
      <c r="X43">
        <f t="shared" si="1"/>
        <v>0.91419863948624269</v>
      </c>
      <c r="Y43">
        <f t="shared" si="2"/>
        <v>0.6685623052673495</v>
      </c>
      <c r="AA43">
        <v>0.28964000000000001</v>
      </c>
      <c r="AB43">
        <v>0.21647</v>
      </c>
      <c r="AC43">
        <v>0.42403999999999997</v>
      </c>
      <c r="AD43">
        <v>6.9839999999999999E-2</v>
      </c>
    </row>
    <row r="44" spans="1:30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0.243395</v>
      </c>
      <c r="S44" s="1">
        <v>1429315</v>
      </c>
      <c r="T44" s="3">
        <v>1307503</v>
      </c>
      <c r="U44" s="3">
        <v>121812</v>
      </c>
      <c r="W44">
        <f t="shared" si="0"/>
        <v>0.13090348489699999</v>
      </c>
      <c r="X44">
        <f t="shared" si="1"/>
        <v>0.91477595911328158</v>
      </c>
      <c r="Y44">
        <f t="shared" si="2"/>
        <v>0.77743344802749903</v>
      </c>
      <c r="AA44">
        <v>0.28964000000000001</v>
      </c>
      <c r="AB44">
        <v>0.21647</v>
      </c>
      <c r="AC44">
        <v>0.42403999999999997</v>
      </c>
      <c r="AD44">
        <v>6.9839999999999999E-2</v>
      </c>
    </row>
    <row r="45" spans="1:30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0.41347699999999998</v>
      </c>
      <c r="S45" s="1">
        <v>1429313</v>
      </c>
      <c r="T45" s="3">
        <v>280536</v>
      </c>
      <c r="U45" s="3">
        <v>1148777</v>
      </c>
      <c r="W45">
        <f t="shared" si="0"/>
        <v>0.20129609868099999</v>
      </c>
      <c r="X45">
        <f t="shared" si="1"/>
        <v>0.19627331452243141</v>
      </c>
      <c r="Y45">
        <f t="shared" si="2"/>
        <v>0.36919618367375268</v>
      </c>
      <c r="AA45">
        <v>0.28964000000000001</v>
      </c>
      <c r="AB45">
        <v>0.21647</v>
      </c>
      <c r="AC45">
        <v>0.42403999999999997</v>
      </c>
      <c r="AD45">
        <v>6.9839999999999999E-2</v>
      </c>
    </row>
    <row r="46" spans="1:30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0.258739</v>
      </c>
      <c r="S46" s="1">
        <v>1429313</v>
      </c>
      <c r="T46" s="3">
        <v>1155381</v>
      </c>
      <c r="U46" s="3">
        <v>273932</v>
      </c>
      <c r="W46">
        <f t="shared" si="0"/>
        <v>0.14968307691999999</v>
      </c>
      <c r="X46">
        <f t="shared" si="1"/>
        <v>0.80834708702712421</v>
      </c>
      <c r="Y46">
        <f t="shared" si="2"/>
        <v>0.59546621631878704</v>
      </c>
      <c r="AA46">
        <v>0.28964000000000001</v>
      </c>
      <c r="AB46">
        <v>0.21647</v>
      </c>
      <c r="AC46">
        <v>0.42403999999999997</v>
      </c>
      <c r="AD46">
        <v>6.9839999999999999E-2</v>
      </c>
    </row>
    <row r="47" spans="1:30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0.245897</v>
      </c>
      <c r="S47" s="1">
        <v>1429313</v>
      </c>
      <c r="T47" s="3">
        <v>1306309</v>
      </c>
      <c r="U47" s="3">
        <v>123004</v>
      </c>
      <c r="W47">
        <f t="shared" si="0"/>
        <v>0.14383167507199998</v>
      </c>
      <c r="X47">
        <f t="shared" si="1"/>
        <v>0.91394187277384309</v>
      </c>
      <c r="Y47">
        <f t="shared" si="2"/>
        <v>0.64656814724809952</v>
      </c>
      <c r="AA47">
        <v>0.28964000000000001</v>
      </c>
      <c r="AB47">
        <v>0.21647</v>
      </c>
      <c r="AC47">
        <v>0.42403999999999997</v>
      </c>
      <c r="AD47">
        <v>6.9839999999999999E-2</v>
      </c>
    </row>
    <row r="48" spans="1:30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0.24420500000000001</v>
      </c>
      <c r="S48" s="1">
        <v>1429313</v>
      </c>
      <c r="T48" s="3">
        <v>1318852</v>
      </c>
      <c r="U48" s="3">
        <v>110461</v>
      </c>
      <c r="W48">
        <f t="shared" si="0"/>
        <v>0.13245210610399999</v>
      </c>
      <c r="X48">
        <f t="shared" si="1"/>
        <v>0.92271741738863355</v>
      </c>
      <c r="Y48">
        <f t="shared" si="2"/>
        <v>0.76487493832313436</v>
      </c>
      <c r="AA48">
        <v>0.28964000000000001</v>
      </c>
      <c r="AB48">
        <v>0.21647</v>
      </c>
      <c r="AC48">
        <v>0.42403999999999997</v>
      </c>
      <c r="AD48">
        <v>6.9839999999999999E-2</v>
      </c>
    </row>
    <row r="49" spans="1:30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0.40775699999999998</v>
      </c>
      <c r="S49" s="1">
        <v>1429313</v>
      </c>
      <c r="T49" s="3">
        <v>297838</v>
      </c>
      <c r="U49" s="3">
        <v>1131475</v>
      </c>
      <c r="W49">
        <f t="shared" si="0"/>
        <v>0.208768140622</v>
      </c>
      <c r="X49">
        <f t="shared" si="1"/>
        <v>0.20837843075659426</v>
      </c>
      <c r="Y49">
        <f t="shared" si="2"/>
        <v>0.32956173871131184</v>
      </c>
      <c r="AA49">
        <v>0.28964000000000001</v>
      </c>
      <c r="AB49">
        <v>0.21647</v>
      </c>
      <c r="AC49">
        <v>0.42403999999999997</v>
      </c>
      <c r="AD49">
        <v>6.9839999999999999E-2</v>
      </c>
    </row>
    <row r="50" spans="1:30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0.25768400000000002</v>
      </c>
      <c r="S50" s="1">
        <v>1429313</v>
      </c>
      <c r="T50" s="3">
        <v>1176424</v>
      </c>
      <c r="U50" s="3">
        <v>252889</v>
      </c>
      <c r="W50">
        <f t="shared" si="0"/>
        <v>0.15321165550099999</v>
      </c>
      <c r="X50">
        <f t="shared" si="1"/>
        <v>0.82306954459939841</v>
      </c>
      <c r="Y50">
        <f t="shared" si="2"/>
        <v>0.56924293150790939</v>
      </c>
      <c r="AA50">
        <v>0.28964000000000001</v>
      </c>
      <c r="AB50">
        <v>0.21647</v>
      </c>
      <c r="AC50">
        <v>0.42403999999999997</v>
      </c>
      <c r="AD50">
        <v>6.9839999999999999E-2</v>
      </c>
    </row>
    <row r="51" spans="1:30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0.12393</v>
      </c>
      <c r="S51" s="1">
        <v>7262389</v>
      </c>
      <c r="T51" s="3">
        <v>3034071</v>
      </c>
      <c r="U51" s="3">
        <v>4228318</v>
      </c>
      <c r="X51">
        <f t="shared" si="1"/>
        <v>0.417778640059077</v>
      </c>
      <c r="AA51">
        <v>0.28964000000000001</v>
      </c>
      <c r="AB51">
        <v>0.21647</v>
      </c>
      <c r="AC51">
        <v>0.42403999999999997</v>
      </c>
      <c r="AD51">
        <v>6.9839999999999999E-2</v>
      </c>
    </row>
    <row r="52" spans="1:30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9.9973199999999998E-2</v>
      </c>
      <c r="S52" s="1">
        <v>7273283</v>
      </c>
      <c r="T52" s="3">
        <v>4245108</v>
      </c>
      <c r="U52" s="3">
        <v>3028175</v>
      </c>
      <c r="X52">
        <f t="shared" si="1"/>
        <v>0.58365775125208241</v>
      </c>
      <c r="AA52">
        <v>0.28964000000000001</v>
      </c>
      <c r="AB52">
        <v>0.21647</v>
      </c>
      <c r="AC52">
        <v>0.42403999999999997</v>
      </c>
      <c r="AD52">
        <v>6.9839999999999999E-2</v>
      </c>
    </row>
    <row r="53" spans="1:30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0.173619</v>
      </c>
      <c r="S53" s="1">
        <v>7266480</v>
      </c>
      <c r="T53" s="3">
        <v>1978582</v>
      </c>
      <c r="U53" s="3">
        <v>5287898</v>
      </c>
      <c r="X53">
        <f t="shared" si="1"/>
        <v>0.27228892118329645</v>
      </c>
      <c r="AA53">
        <v>0.28964000000000001</v>
      </c>
      <c r="AB53">
        <v>0.21647</v>
      </c>
      <c r="AC53">
        <v>0.42403999999999997</v>
      </c>
      <c r="AD53">
        <v>6.9839999999999999E-2</v>
      </c>
    </row>
    <row r="54" spans="1:30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0.15243100000000001</v>
      </c>
      <c r="S54" s="1">
        <v>7274741</v>
      </c>
      <c r="T54" s="3">
        <v>2306108</v>
      </c>
      <c r="U54" s="3">
        <v>4968633</v>
      </c>
      <c r="X54">
        <f t="shared" si="1"/>
        <v>0.31700207608765729</v>
      </c>
      <c r="AA54">
        <v>0.28964000000000001</v>
      </c>
      <c r="AB54">
        <v>0.21647</v>
      </c>
      <c r="AC54">
        <v>0.42403999999999997</v>
      </c>
      <c r="AD54">
        <v>6.9839999999999999E-2</v>
      </c>
    </row>
    <row r="55" spans="1:30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0.11708</v>
      </c>
      <c r="S55" s="1">
        <v>7265907</v>
      </c>
      <c r="T55" s="3">
        <v>3314446</v>
      </c>
      <c r="U55" s="3">
        <v>3951461</v>
      </c>
      <c r="X55">
        <f t="shared" si="1"/>
        <v>0.45616411000030693</v>
      </c>
      <c r="AA55">
        <v>0.28964000000000001</v>
      </c>
      <c r="AB55">
        <v>0.21647</v>
      </c>
      <c r="AC55">
        <v>0.42403999999999997</v>
      </c>
      <c r="AD55">
        <v>6.9839999999999999E-2</v>
      </c>
    </row>
    <row r="56" spans="1:30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9.6548499999999995E-2</v>
      </c>
      <c r="S56" s="1">
        <v>7267656</v>
      </c>
      <c r="T56" s="3">
        <v>4489533</v>
      </c>
      <c r="U56" s="3">
        <v>2778123</v>
      </c>
      <c r="X56">
        <f t="shared" si="1"/>
        <v>0.61774153867491799</v>
      </c>
      <c r="AA56">
        <v>0.28964000000000001</v>
      </c>
      <c r="AB56">
        <v>0.21647</v>
      </c>
      <c r="AC56">
        <v>0.42403999999999997</v>
      </c>
      <c r="AD56">
        <v>6.9839999999999999E-2</v>
      </c>
    </row>
    <row r="57" spans="1:30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0.16880700000000001</v>
      </c>
      <c r="S57" s="1">
        <v>7262145</v>
      </c>
      <c r="T57" s="3">
        <v>2046444</v>
      </c>
      <c r="U57" s="3">
        <v>5215701</v>
      </c>
      <c r="X57">
        <f t="shared" si="1"/>
        <v>0.2817960809099791</v>
      </c>
      <c r="AA57">
        <v>0.28964000000000001</v>
      </c>
      <c r="AB57">
        <v>0.21647</v>
      </c>
      <c r="AC57">
        <v>0.42403999999999997</v>
      </c>
      <c r="AD57">
        <v>6.9839999999999999E-2</v>
      </c>
    </row>
    <row r="58" spans="1:30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0.14360600000000001</v>
      </c>
      <c r="S58" s="1">
        <v>7263725</v>
      </c>
      <c r="T58" s="3">
        <v>2485757</v>
      </c>
      <c r="U58" s="3">
        <v>4777968</v>
      </c>
      <c r="X58">
        <f t="shared" si="1"/>
        <v>0.34221518573459209</v>
      </c>
      <c r="AA58">
        <v>0.28964000000000001</v>
      </c>
      <c r="AB58">
        <v>0.21647</v>
      </c>
      <c r="AC58">
        <v>0.42403999999999997</v>
      </c>
      <c r="AD58">
        <v>6.9839999999999999E-2</v>
      </c>
    </row>
    <row r="59" spans="1:30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0.123498</v>
      </c>
      <c r="S59" s="1">
        <v>7265210</v>
      </c>
      <c r="T59" s="3">
        <v>3051077</v>
      </c>
      <c r="U59" s="3">
        <v>4214133</v>
      </c>
      <c r="X59">
        <f t="shared" si="1"/>
        <v>0.41995716572542297</v>
      </c>
      <c r="AA59">
        <v>0.28964000000000001</v>
      </c>
      <c r="AB59">
        <v>0.21647</v>
      </c>
      <c r="AC59">
        <v>0.42403999999999997</v>
      </c>
      <c r="AD59">
        <v>6.9839999999999999E-2</v>
      </c>
    </row>
    <row r="60" spans="1:30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0.100074</v>
      </c>
      <c r="S60" s="1">
        <v>7267459</v>
      </c>
      <c r="T60" s="3">
        <v>4244043</v>
      </c>
      <c r="U60" s="3">
        <v>3023416</v>
      </c>
      <c r="X60">
        <f t="shared" si="1"/>
        <v>0.58397893954406899</v>
      </c>
      <c r="AA60">
        <v>0.28964000000000001</v>
      </c>
      <c r="AB60">
        <v>0.21647</v>
      </c>
      <c r="AC60">
        <v>0.42403999999999997</v>
      </c>
      <c r="AD60">
        <v>6.9839999999999999E-2</v>
      </c>
    </row>
    <row r="61" spans="1:30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0.17522599999999999</v>
      </c>
      <c r="S61" s="1">
        <v>7261888</v>
      </c>
      <c r="T61" s="3">
        <v>1966828</v>
      </c>
      <c r="U61" s="3">
        <v>5295060</v>
      </c>
      <c r="X61">
        <f t="shared" si="1"/>
        <v>0.27084251368239226</v>
      </c>
      <c r="AA61">
        <v>0.28964000000000001</v>
      </c>
      <c r="AB61">
        <v>0.21647</v>
      </c>
      <c r="AC61">
        <v>0.42403999999999997</v>
      </c>
      <c r="AD61">
        <v>6.9839999999999999E-2</v>
      </c>
    </row>
    <row r="62" spans="1:30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0.15303600000000001</v>
      </c>
      <c r="S62" s="1">
        <v>7263070</v>
      </c>
      <c r="T62" s="3">
        <v>2301327</v>
      </c>
      <c r="U62" s="3">
        <v>4961743</v>
      </c>
      <c r="X62">
        <f t="shared" si="1"/>
        <v>0.31685320394819272</v>
      </c>
      <c r="AA62">
        <v>0.28964000000000001</v>
      </c>
      <c r="AB62">
        <v>0.21647</v>
      </c>
      <c r="AC62">
        <v>0.42403999999999997</v>
      </c>
      <c r="AD62">
        <v>6.9839999999999999E-2</v>
      </c>
    </row>
    <row r="63" spans="1:30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0.123834</v>
      </c>
      <c r="S63" s="1">
        <v>7275417</v>
      </c>
      <c r="T63" s="3">
        <v>3034361</v>
      </c>
      <c r="U63" s="3">
        <v>4241056</v>
      </c>
      <c r="X63">
        <f t="shared" si="1"/>
        <v>0.41707038922992318</v>
      </c>
      <c r="AA63">
        <v>0.28964000000000001</v>
      </c>
      <c r="AB63">
        <v>0.21647</v>
      </c>
      <c r="AC63">
        <v>0.42403999999999997</v>
      </c>
      <c r="AD63">
        <v>6.9839999999999999E-2</v>
      </c>
    </row>
    <row r="64" spans="1:30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9.9864800000000004E-2</v>
      </c>
      <c r="S64" s="1">
        <v>7272188</v>
      </c>
      <c r="T64" s="3">
        <v>4250211</v>
      </c>
      <c r="U64" s="3">
        <v>3021977</v>
      </c>
      <c r="X64">
        <f t="shared" si="1"/>
        <v>0.58444734927094844</v>
      </c>
      <c r="AA64">
        <v>0.28964000000000001</v>
      </c>
      <c r="AB64">
        <v>0.21647</v>
      </c>
      <c r="AC64">
        <v>0.42403999999999997</v>
      </c>
      <c r="AD64">
        <v>6.9839999999999999E-2</v>
      </c>
    </row>
    <row r="65" spans="1:30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0.17369799999999999</v>
      </c>
      <c r="S65" s="1">
        <v>7269733</v>
      </c>
      <c r="T65" s="3">
        <v>1976329</v>
      </c>
      <c r="U65" s="3">
        <v>5293404</v>
      </c>
      <c r="X65">
        <f t="shared" si="1"/>
        <v>0.27185716449283626</v>
      </c>
      <c r="AA65">
        <v>0.28964000000000001</v>
      </c>
      <c r="AB65">
        <v>0.21647</v>
      </c>
      <c r="AC65">
        <v>0.42403999999999997</v>
      </c>
      <c r="AD65">
        <v>6.9839999999999999E-2</v>
      </c>
    </row>
    <row r="66" spans="1:30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0.15301300000000001</v>
      </c>
      <c r="S66" s="1">
        <v>7272412</v>
      </c>
      <c r="T66" s="3">
        <v>2297985</v>
      </c>
      <c r="U66" s="3">
        <v>4974427</v>
      </c>
      <c r="X66">
        <f t="shared" si="1"/>
        <v>0.31598663552064982</v>
      </c>
      <c r="AA66">
        <v>0.28964000000000001</v>
      </c>
      <c r="AB66">
        <v>0.21647</v>
      </c>
      <c r="AC66">
        <v>0.42403999999999997</v>
      </c>
      <c r="AD66">
        <v>6.9839999999999999E-2</v>
      </c>
    </row>
    <row r="67" spans="1:30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0.117079</v>
      </c>
      <c r="S67" s="1">
        <v>7265453</v>
      </c>
      <c r="T67" s="3">
        <v>3314068</v>
      </c>
      <c r="U67" s="3">
        <v>3951385</v>
      </c>
      <c r="X67">
        <f t="shared" si="1"/>
        <v>0.45614058751739223</v>
      </c>
      <c r="AA67">
        <v>0.28964000000000001</v>
      </c>
      <c r="AB67">
        <v>0.21647</v>
      </c>
      <c r="AC67">
        <v>0.42403999999999997</v>
      </c>
      <c r="AD67">
        <v>6.9839999999999999E-2</v>
      </c>
    </row>
    <row r="68" spans="1:30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9.6551499999999998E-2</v>
      </c>
      <c r="S68" s="1">
        <v>7267231</v>
      </c>
      <c r="T68" s="3">
        <v>4489127</v>
      </c>
      <c r="U68" s="3">
        <v>2778104</v>
      </c>
      <c r="X68">
        <f t="shared" ref="X68:X131" si="3">T68/S68</f>
        <v>0.61772179802733673</v>
      </c>
      <c r="AA68">
        <v>0.28964000000000001</v>
      </c>
      <c r="AB68">
        <v>0.21647</v>
      </c>
      <c r="AC68">
        <v>0.42403999999999997</v>
      </c>
      <c r="AD68">
        <v>6.9839999999999999E-2</v>
      </c>
    </row>
    <row r="69" spans="1:30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0.168794</v>
      </c>
      <c r="S69" s="1">
        <v>7261695</v>
      </c>
      <c r="T69" s="3">
        <v>2046066</v>
      </c>
      <c r="U69" s="3">
        <v>5215629</v>
      </c>
      <c r="X69">
        <f t="shared" si="3"/>
        <v>0.28176148956958397</v>
      </c>
      <c r="AA69">
        <v>0.28964000000000001</v>
      </c>
      <c r="AB69">
        <v>0.21647</v>
      </c>
      <c r="AC69">
        <v>0.42403999999999997</v>
      </c>
      <c r="AD69">
        <v>6.9839999999999999E-2</v>
      </c>
    </row>
    <row r="70" spans="1:30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0.143623</v>
      </c>
      <c r="S70" s="1">
        <v>7263274</v>
      </c>
      <c r="T70" s="3">
        <v>2485364</v>
      </c>
      <c r="U70" s="3">
        <v>4777910</v>
      </c>
      <c r="X70">
        <f t="shared" si="3"/>
        <v>0.34218232714337915</v>
      </c>
      <c r="AA70">
        <v>0.28964000000000001</v>
      </c>
      <c r="AB70">
        <v>0.21647</v>
      </c>
      <c r="AC70">
        <v>0.42403999999999997</v>
      </c>
      <c r="AD70">
        <v>6.9839999999999999E-2</v>
      </c>
    </row>
    <row r="71" spans="1:30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0.12349499999999999</v>
      </c>
      <c r="S71" s="1">
        <v>7264798</v>
      </c>
      <c r="T71" s="3">
        <v>3050674</v>
      </c>
      <c r="U71" s="3">
        <v>4214124</v>
      </c>
      <c r="X71">
        <f t="shared" si="3"/>
        <v>0.41992550928463529</v>
      </c>
      <c r="AA71">
        <v>0.28964000000000001</v>
      </c>
      <c r="AB71">
        <v>0.21647</v>
      </c>
      <c r="AC71">
        <v>0.42403999999999997</v>
      </c>
      <c r="AD71">
        <v>6.9839999999999999E-2</v>
      </c>
    </row>
    <row r="72" spans="1:30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0.100076</v>
      </c>
      <c r="S72" s="1">
        <v>7267043</v>
      </c>
      <c r="T72" s="3">
        <v>4243636</v>
      </c>
      <c r="U72" s="3">
        <v>3023407</v>
      </c>
      <c r="X72">
        <f t="shared" si="3"/>
        <v>0.58395636299386144</v>
      </c>
      <c r="AA72">
        <v>0.28964000000000001</v>
      </c>
      <c r="AB72">
        <v>0.21647</v>
      </c>
      <c r="AC72">
        <v>0.42403999999999997</v>
      </c>
      <c r="AD72">
        <v>6.9839999999999999E-2</v>
      </c>
    </row>
    <row r="73" spans="1:30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0.17521800000000001</v>
      </c>
      <c r="S73" s="1">
        <v>7261386</v>
      </c>
      <c r="T73" s="3">
        <v>1966486</v>
      </c>
      <c r="U73" s="3">
        <v>5294900</v>
      </c>
      <c r="X73">
        <f t="shared" si="3"/>
        <v>0.27081413933923909</v>
      </c>
      <c r="AA73">
        <v>0.28964000000000001</v>
      </c>
      <c r="AB73">
        <v>0.21647</v>
      </c>
      <c r="AC73">
        <v>0.42403999999999997</v>
      </c>
      <c r="AD73">
        <v>6.9839999999999999E-2</v>
      </c>
    </row>
    <row r="74" spans="1:30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0.15301699999999999</v>
      </c>
      <c r="S74" s="1">
        <v>7262608</v>
      </c>
      <c r="T74" s="3">
        <v>2300916</v>
      </c>
      <c r="U74" s="3">
        <v>4961692</v>
      </c>
      <c r="X74">
        <f t="shared" si="3"/>
        <v>0.31681676885218091</v>
      </c>
      <c r="AA74">
        <v>0.28964000000000001</v>
      </c>
      <c r="AB74">
        <v>0.21647</v>
      </c>
      <c r="AC74">
        <v>0.42403999999999997</v>
      </c>
      <c r="AD74">
        <v>6.9839999999999999E-2</v>
      </c>
    </row>
    <row r="75" spans="1:30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8.7114899999999995E-2</v>
      </c>
      <c r="S75" s="1">
        <v>4116028</v>
      </c>
      <c r="T75" s="3">
        <v>2223170</v>
      </c>
      <c r="U75" s="3">
        <v>1892858</v>
      </c>
      <c r="X75">
        <f t="shared" si="3"/>
        <v>0.54012509147168097</v>
      </c>
      <c r="AA75">
        <v>0.28964000000000001</v>
      </c>
      <c r="AB75">
        <v>0.21647</v>
      </c>
      <c r="AC75">
        <v>0.42403999999999997</v>
      </c>
      <c r="AD75">
        <v>6.9839999999999999E-2</v>
      </c>
    </row>
    <row r="76" spans="1:30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7.6970800000000006E-2</v>
      </c>
      <c r="S76" s="1">
        <v>4122600</v>
      </c>
      <c r="T76" s="3">
        <v>2736819</v>
      </c>
      <c r="U76" s="3">
        <v>1385781</v>
      </c>
      <c r="X76">
        <f t="shared" si="3"/>
        <v>0.66385751710085872</v>
      </c>
      <c r="AA76">
        <v>0.28964000000000001</v>
      </c>
      <c r="AB76">
        <v>0.21647</v>
      </c>
      <c r="AC76">
        <v>0.42403999999999997</v>
      </c>
      <c r="AD76">
        <v>6.9839999999999999E-2</v>
      </c>
    </row>
    <row r="77" spans="1:30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9.8290100000000005E-2</v>
      </c>
      <c r="S77" s="1">
        <v>4116153</v>
      </c>
      <c r="T77" s="3">
        <v>1894426</v>
      </c>
      <c r="U77" s="3">
        <v>2221727</v>
      </c>
      <c r="X77">
        <f t="shared" si="3"/>
        <v>0.46024188119343473</v>
      </c>
      <c r="AA77">
        <v>0.28964000000000001</v>
      </c>
      <c r="AB77">
        <v>0.21647</v>
      </c>
      <c r="AC77">
        <v>0.42403999999999997</v>
      </c>
      <c r="AD77">
        <v>6.9839999999999999E-2</v>
      </c>
    </row>
    <row r="78" spans="1:30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9.4711799999999999E-2</v>
      </c>
      <c r="S78" s="1">
        <v>4115650</v>
      </c>
      <c r="T78" s="3">
        <v>1980321</v>
      </c>
      <c r="U78" s="3">
        <v>2135329</v>
      </c>
      <c r="X78">
        <f t="shared" si="3"/>
        <v>0.4811684667063526</v>
      </c>
      <c r="AA78">
        <v>0.28964000000000001</v>
      </c>
      <c r="AB78">
        <v>0.21647</v>
      </c>
      <c r="AC78">
        <v>0.42403999999999997</v>
      </c>
      <c r="AD78">
        <v>6.9839999999999999E-2</v>
      </c>
    </row>
    <row r="79" spans="1:30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8.1322400000000003E-2</v>
      </c>
      <c r="S79" s="1">
        <v>4115197</v>
      </c>
      <c r="T79" s="3">
        <v>2466264</v>
      </c>
      <c r="U79" s="3">
        <v>1648933</v>
      </c>
      <c r="X79">
        <f t="shared" si="3"/>
        <v>0.59930642445549998</v>
      </c>
      <c r="AA79">
        <v>0.28964000000000001</v>
      </c>
      <c r="AB79">
        <v>0.21647</v>
      </c>
      <c r="AC79">
        <v>0.42403999999999997</v>
      </c>
      <c r="AD79">
        <v>6.9839999999999999E-2</v>
      </c>
    </row>
    <row r="80" spans="1:30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7.2215000000000001E-2</v>
      </c>
      <c r="S80" s="1">
        <v>4115162</v>
      </c>
      <c r="T80" s="3">
        <v>3002520</v>
      </c>
      <c r="U80" s="3">
        <v>1112642</v>
      </c>
      <c r="X80">
        <f t="shared" si="3"/>
        <v>0.72962376693797226</v>
      </c>
      <c r="AA80">
        <v>0.28964000000000001</v>
      </c>
      <c r="AB80">
        <v>0.21647</v>
      </c>
      <c r="AC80">
        <v>0.42403999999999997</v>
      </c>
      <c r="AD80">
        <v>6.9839999999999999E-2</v>
      </c>
    </row>
    <row r="81" spans="1:30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9.6815499999999999E-2</v>
      </c>
      <c r="S81" s="1">
        <v>4115225</v>
      </c>
      <c r="T81" s="3">
        <v>1935734</v>
      </c>
      <c r="U81" s="3">
        <v>2179491</v>
      </c>
      <c r="X81">
        <f t="shared" si="3"/>
        <v>0.47038351487464236</v>
      </c>
      <c r="AA81">
        <v>0.28964000000000001</v>
      </c>
      <c r="AB81">
        <v>0.21647</v>
      </c>
      <c r="AC81">
        <v>0.42403999999999997</v>
      </c>
      <c r="AD81">
        <v>6.9839999999999999E-2</v>
      </c>
    </row>
    <row r="82" spans="1:30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9.0133199999999997E-2</v>
      </c>
      <c r="S82" s="1">
        <v>4115199</v>
      </c>
      <c r="T82" s="3">
        <v>2124311</v>
      </c>
      <c r="U82" s="3">
        <v>1990888</v>
      </c>
      <c r="X82">
        <f t="shared" si="3"/>
        <v>0.51621100218968752</v>
      </c>
      <c r="AA82">
        <v>0.28964000000000001</v>
      </c>
      <c r="AB82">
        <v>0.21647</v>
      </c>
      <c r="AC82">
        <v>0.42403999999999997</v>
      </c>
      <c r="AD82">
        <v>6.9839999999999999E-2</v>
      </c>
    </row>
    <row r="83" spans="1:30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8.7200399999999997E-2</v>
      </c>
      <c r="S83" s="1">
        <v>4115207</v>
      </c>
      <c r="T83" s="3">
        <v>2222679</v>
      </c>
      <c r="U83" s="3">
        <v>1892528</v>
      </c>
      <c r="X83">
        <f t="shared" si="3"/>
        <v>0.5401135349935009</v>
      </c>
      <c r="AA83">
        <v>0.28964000000000001</v>
      </c>
      <c r="AB83">
        <v>0.21647</v>
      </c>
      <c r="AC83">
        <v>0.42403999999999997</v>
      </c>
      <c r="AD83">
        <v>6.9839999999999999E-2</v>
      </c>
    </row>
    <row r="84" spans="1:30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7.5873300000000005E-2</v>
      </c>
      <c r="S84" s="1">
        <v>4115169</v>
      </c>
      <c r="T84" s="3">
        <v>2756692</v>
      </c>
      <c r="U84" s="3">
        <v>1358477</v>
      </c>
      <c r="X84">
        <f t="shared" si="3"/>
        <v>0.66988548951452542</v>
      </c>
      <c r="AA84">
        <v>0.28964000000000001</v>
      </c>
      <c r="AB84">
        <v>0.21647</v>
      </c>
      <c r="AC84">
        <v>0.42403999999999997</v>
      </c>
      <c r="AD84">
        <v>6.9839999999999999E-2</v>
      </c>
    </row>
    <row r="85" spans="1:30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9.9382300000000007E-2</v>
      </c>
      <c r="S85" s="1">
        <v>4115237</v>
      </c>
      <c r="T85" s="3">
        <v>1880567</v>
      </c>
      <c r="U85" s="3">
        <v>2234670</v>
      </c>
      <c r="X85">
        <f t="shared" si="3"/>
        <v>0.45697659697363724</v>
      </c>
      <c r="AA85">
        <v>0.28964000000000001</v>
      </c>
      <c r="AB85">
        <v>0.21647</v>
      </c>
      <c r="AC85">
        <v>0.42403999999999997</v>
      </c>
      <c r="AD85">
        <v>6.9839999999999999E-2</v>
      </c>
    </row>
    <row r="86" spans="1:30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9.5356099999999999E-2</v>
      </c>
      <c r="S86" s="1">
        <v>4115227</v>
      </c>
      <c r="T86" s="3">
        <v>1973276</v>
      </c>
      <c r="U86" s="3">
        <v>2141951</v>
      </c>
      <c r="X86">
        <f t="shared" si="3"/>
        <v>0.47950599079953549</v>
      </c>
      <c r="AA86">
        <v>0.28964000000000001</v>
      </c>
      <c r="AB86">
        <v>0.21647</v>
      </c>
      <c r="AC86">
        <v>0.42403999999999997</v>
      </c>
      <c r="AD86">
        <v>6.9839999999999999E-2</v>
      </c>
    </row>
    <row r="87" spans="1:30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8.6740200000000003E-2</v>
      </c>
      <c r="S87" s="1">
        <v>4116086</v>
      </c>
      <c r="T87" s="3">
        <v>2277166</v>
      </c>
      <c r="U87" s="3">
        <v>1838920</v>
      </c>
      <c r="X87">
        <f t="shared" si="3"/>
        <v>0.55323576815450404</v>
      </c>
      <c r="AA87">
        <v>0.28964000000000001</v>
      </c>
      <c r="AB87">
        <v>0.21647</v>
      </c>
      <c r="AC87">
        <v>0.42403999999999997</v>
      </c>
      <c r="AD87">
        <v>6.9839999999999999E-2</v>
      </c>
    </row>
    <row r="88" spans="1:30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7.7442700000000003E-2</v>
      </c>
      <c r="S88" s="1">
        <v>4119305</v>
      </c>
      <c r="T88" s="3">
        <v>2709032</v>
      </c>
      <c r="U88" s="3">
        <v>1410273</v>
      </c>
      <c r="X88">
        <f t="shared" si="3"/>
        <v>0.65764297618166168</v>
      </c>
      <c r="AA88">
        <v>0.28964000000000001</v>
      </c>
      <c r="AB88">
        <v>0.21647</v>
      </c>
      <c r="AC88">
        <v>0.42403999999999997</v>
      </c>
      <c r="AD88">
        <v>6.9839999999999999E-2</v>
      </c>
    </row>
    <row r="89" spans="1:30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9.8106899999999997E-2</v>
      </c>
      <c r="S89" s="1">
        <v>4119012</v>
      </c>
      <c r="T89" s="3">
        <v>1893587</v>
      </c>
      <c r="U89" s="3">
        <v>2225425</v>
      </c>
      <c r="X89">
        <f t="shared" si="3"/>
        <v>0.45971873837706712</v>
      </c>
      <c r="AA89">
        <v>0.28964000000000001</v>
      </c>
      <c r="AB89">
        <v>0.21647</v>
      </c>
      <c r="AC89">
        <v>0.42403999999999997</v>
      </c>
      <c r="AD89">
        <v>6.9839999999999999E-2</v>
      </c>
    </row>
    <row r="90" spans="1:30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9.4808100000000006E-2</v>
      </c>
      <c r="S90" s="1">
        <v>4116207</v>
      </c>
      <c r="T90" s="3">
        <v>1981323</v>
      </c>
      <c r="U90" s="3">
        <v>2134884</v>
      </c>
      <c r="X90">
        <f t="shared" si="3"/>
        <v>0.48134678358012606</v>
      </c>
      <c r="AA90">
        <v>0.28964000000000001</v>
      </c>
      <c r="AB90">
        <v>0.21647</v>
      </c>
      <c r="AC90">
        <v>0.42403999999999997</v>
      </c>
      <c r="AD90">
        <v>6.9839999999999999E-2</v>
      </c>
    </row>
    <row r="91" spans="1:30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8.1321000000000004E-2</v>
      </c>
      <c r="S91" s="1">
        <v>4114690</v>
      </c>
      <c r="T91" s="3">
        <v>2465814</v>
      </c>
      <c r="U91" s="3">
        <v>1648876</v>
      </c>
      <c r="X91">
        <f t="shared" si="3"/>
        <v>0.5992709049770456</v>
      </c>
      <c r="AA91">
        <v>0.28964000000000001</v>
      </c>
      <c r="AB91">
        <v>0.21647</v>
      </c>
      <c r="AC91">
        <v>0.42403999999999997</v>
      </c>
      <c r="AD91">
        <v>6.9839999999999999E-2</v>
      </c>
    </row>
    <row r="92" spans="1:30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7.2213899999999998E-2</v>
      </c>
      <c r="S92" s="1">
        <v>4114669</v>
      </c>
      <c r="T92" s="3">
        <v>3002058</v>
      </c>
      <c r="U92" s="3">
        <v>1112611</v>
      </c>
      <c r="X92">
        <f t="shared" si="3"/>
        <v>0.72959890576860498</v>
      </c>
      <c r="AA92">
        <v>0.28964000000000001</v>
      </c>
      <c r="AB92">
        <v>0.21647</v>
      </c>
      <c r="AC92">
        <v>0.42403999999999997</v>
      </c>
      <c r="AD92">
        <v>6.9839999999999999E-2</v>
      </c>
    </row>
    <row r="93" spans="1:30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9.68223E-2</v>
      </c>
      <c r="S93" s="1">
        <v>4114715</v>
      </c>
      <c r="T93" s="3">
        <v>1935287</v>
      </c>
      <c r="U93" s="3">
        <v>2179428</v>
      </c>
      <c r="X93">
        <f t="shared" si="3"/>
        <v>0.47033318224956044</v>
      </c>
      <c r="AA93">
        <v>0.28964000000000001</v>
      </c>
      <c r="AB93">
        <v>0.21647</v>
      </c>
      <c r="AC93">
        <v>0.42403999999999997</v>
      </c>
      <c r="AD93">
        <v>6.9839999999999999E-2</v>
      </c>
    </row>
    <row r="94" spans="1:30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9.0133199999999997E-2</v>
      </c>
      <c r="S94" s="1">
        <v>4114692</v>
      </c>
      <c r="T94" s="3">
        <v>2123863</v>
      </c>
      <c r="U94" s="3">
        <v>1990829</v>
      </c>
      <c r="X94">
        <f t="shared" si="3"/>
        <v>0.51616573002304911</v>
      </c>
      <c r="AA94">
        <v>0.28964000000000001</v>
      </c>
      <c r="AB94">
        <v>0.21647</v>
      </c>
      <c r="AC94">
        <v>0.42403999999999997</v>
      </c>
      <c r="AD94">
        <v>6.9839999999999999E-2</v>
      </c>
    </row>
    <row r="95" spans="1:30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8.7202799999999997E-2</v>
      </c>
      <c r="S95" s="1">
        <v>4114703</v>
      </c>
      <c r="T95" s="3">
        <v>2222200</v>
      </c>
      <c r="U95" s="3">
        <v>1892503</v>
      </c>
      <c r="X95">
        <f t="shared" si="3"/>
        <v>0.54006328038743012</v>
      </c>
      <c r="AA95">
        <v>0.28964000000000001</v>
      </c>
      <c r="AB95">
        <v>0.21647</v>
      </c>
      <c r="AC95">
        <v>0.42403999999999997</v>
      </c>
      <c r="AD95">
        <v>6.9839999999999999E-2</v>
      </c>
    </row>
    <row r="96" spans="1:30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7.5873599999999999E-2</v>
      </c>
      <c r="S96" s="1">
        <v>4114675</v>
      </c>
      <c r="T96" s="3">
        <v>2756178</v>
      </c>
      <c r="U96" s="3">
        <v>1358497</v>
      </c>
      <c r="X96">
        <f t="shared" si="3"/>
        <v>0.66984099594743207</v>
      </c>
      <c r="AA96">
        <v>0.28964000000000001</v>
      </c>
      <c r="AB96">
        <v>0.21647</v>
      </c>
      <c r="AC96">
        <v>0.42403999999999997</v>
      </c>
      <c r="AD96">
        <v>6.9839999999999999E-2</v>
      </c>
    </row>
    <row r="97" spans="1:30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9.9382600000000001E-2</v>
      </c>
      <c r="S97" s="1">
        <v>4114723</v>
      </c>
      <c r="T97" s="3">
        <v>1880177</v>
      </c>
      <c r="U97" s="3">
        <v>2234546</v>
      </c>
      <c r="X97">
        <f t="shared" si="3"/>
        <v>0.45693889965375556</v>
      </c>
      <c r="AA97">
        <v>0.28964000000000001</v>
      </c>
      <c r="AB97">
        <v>0.21647</v>
      </c>
      <c r="AC97">
        <v>0.42403999999999997</v>
      </c>
      <c r="AD97">
        <v>6.9839999999999999E-2</v>
      </c>
    </row>
    <row r="98" spans="1:30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9.5356300000000005E-2</v>
      </c>
      <c r="S98" s="1">
        <v>4114709</v>
      </c>
      <c r="T98" s="3">
        <v>1972797</v>
      </c>
      <c r="U98" s="3">
        <v>2141912</v>
      </c>
      <c r="X98">
        <f t="shared" si="3"/>
        <v>0.47944994409082148</v>
      </c>
      <c r="AA98">
        <v>0.28964000000000001</v>
      </c>
      <c r="AB98">
        <v>0.21647</v>
      </c>
      <c r="AC98">
        <v>0.42403999999999997</v>
      </c>
      <c r="AD98">
        <v>6.9839999999999999E-2</v>
      </c>
    </row>
    <row r="99" spans="1:30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0.114853</v>
      </c>
      <c r="S99" s="1">
        <v>5379311</v>
      </c>
      <c r="T99" s="3">
        <v>2971187</v>
      </c>
      <c r="U99" s="3">
        <v>2408124</v>
      </c>
      <c r="X99">
        <f t="shared" si="3"/>
        <v>0.55233597760010533</v>
      </c>
      <c r="AA99">
        <v>0.28964000000000001</v>
      </c>
      <c r="AB99">
        <v>0.21647</v>
      </c>
      <c r="AC99">
        <v>0.42403999999999997</v>
      </c>
      <c r="AD99">
        <v>6.9839999999999999E-2</v>
      </c>
    </row>
    <row r="100" spans="1:30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0.106992</v>
      </c>
      <c r="S100" s="1">
        <v>5381637</v>
      </c>
      <c r="T100" s="3">
        <v>3504118</v>
      </c>
      <c r="U100" s="3">
        <v>1877519</v>
      </c>
      <c r="X100">
        <f t="shared" si="3"/>
        <v>0.6511249272293913</v>
      </c>
      <c r="AA100">
        <v>0.28964000000000001</v>
      </c>
      <c r="AB100">
        <v>0.21647</v>
      </c>
      <c r="AC100">
        <v>0.42403999999999997</v>
      </c>
      <c r="AD100">
        <v>6.9839999999999999E-2</v>
      </c>
    </row>
    <row r="101" spans="1:30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0.14699400000000001</v>
      </c>
      <c r="S101" s="1">
        <v>5377272</v>
      </c>
      <c r="T101" s="3">
        <v>1891304</v>
      </c>
      <c r="U101" s="3">
        <v>3485968</v>
      </c>
      <c r="X101">
        <f t="shared" si="3"/>
        <v>0.35172183962425557</v>
      </c>
      <c r="AA101">
        <v>0.28964000000000001</v>
      </c>
      <c r="AB101">
        <v>0.21647</v>
      </c>
      <c r="AC101">
        <v>0.42403999999999997</v>
      </c>
      <c r="AD101">
        <v>6.9839999999999999E-2</v>
      </c>
    </row>
    <row r="102" spans="1:30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0.12553800000000001</v>
      </c>
      <c r="S102" s="1">
        <v>5369825</v>
      </c>
      <c r="T102" s="3">
        <v>2483315</v>
      </c>
      <c r="U102" s="3">
        <v>2886510</v>
      </c>
      <c r="X102">
        <f t="shared" si="3"/>
        <v>0.46245734265083127</v>
      </c>
      <c r="AA102">
        <v>0.28964000000000001</v>
      </c>
      <c r="AB102">
        <v>0.21647</v>
      </c>
      <c r="AC102">
        <v>0.42403999999999997</v>
      </c>
      <c r="AD102">
        <v>6.9839999999999999E-2</v>
      </c>
    </row>
    <row r="103" spans="1:30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0.114881</v>
      </c>
      <c r="S103" s="1">
        <v>5377987</v>
      </c>
      <c r="T103" s="3">
        <v>2982292</v>
      </c>
      <c r="U103" s="3">
        <v>2395695</v>
      </c>
      <c r="X103">
        <f t="shared" si="3"/>
        <v>0.55453685551861687</v>
      </c>
      <c r="AA103">
        <v>0.28964000000000001</v>
      </c>
      <c r="AB103">
        <v>0.21647</v>
      </c>
      <c r="AC103">
        <v>0.42403999999999997</v>
      </c>
      <c r="AD103">
        <v>6.9839999999999999E-2</v>
      </c>
    </row>
    <row r="104" spans="1:30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0.106739</v>
      </c>
      <c r="S104" s="1">
        <v>5378538</v>
      </c>
      <c r="T104" s="3">
        <v>3525963</v>
      </c>
      <c r="U104" s="3">
        <v>1852575</v>
      </c>
      <c r="X104">
        <f t="shared" si="3"/>
        <v>0.65556160428726173</v>
      </c>
      <c r="AA104">
        <v>0.28964000000000001</v>
      </c>
      <c r="AB104">
        <v>0.21647</v>
      </c>
      <c r="AC104">
        <v>0.42403999999999997</v>
      </c>
      <c r="AD104">
        <v>6.9839999999999999E-2</v>
      </c>
    </row>
    <row r="105" spans="1:30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0.13898099999999999</v>
      </c>
      <c r="S105" s="1">
        <v>5370577</v>
      </c>
      <c r="T105" s="3">
        <v>2049642</v>
      </c>
      <c r="U105" s="3">
        <v>3320935</v>
      </c>
      <c r="X105">
        <f t="shared" si="3"/>
        <v>0.38164279182665101</v>
      </c>
      <c r="AA105">
        <v>0.28964000000000001</v>
      </c>
      <c r="AB105">
        <v>0.21647</v>
      </c>
      <c r="AC105">
        <v>0.42403999999999997</v>
      </c>
      <c r="AD105">
        <v>6.9839999999999999E-2</v>
      </c>
    </row>
    <row r="106" spans="1:30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0.12273100000000001</v>
      </c>
      <c r="S106" s="1">
        <v>5376224</v>
      </c>
      <c r="T106" s="3">
        <v>2575141</v>
      </c>
      <c r="U106" s="3">
        <v>2801083</v>
      </c>
      <c r="X106">
        <f t="shared" si="3"/>
        <v>0.47898692465194903</v>
      </c>
      <c r="AA106">
        <v>0.28964000000000001</v>
      </c>
      <c r="AB106">
        <v>0.21647</v>
      </c>
      <c r="AC106">
        <v>0.42403999999999997</v>
      </c>
      <c r="AD106">
        <v>6.9839999999999999E-2</v>
      </c>
    </row>
    <row r="107" spans="1:30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0.114638</v>
      </c>
      <c r="S107" s="1">
        <v>5377762</v>
      </c>
      <c r="T107" s="3">
        <v>2949052</v>
      </c>
      <c r="U107" s="3">
        <v>2428710</v>
      </c>
      <c r="X107">
        <f t="shared" si="3"/>
        <v>0.54837904689720374</v>
      </c>
      <c r="AA107">
        <v>0.28964000000000001</v>
      </c>
      <c r="AB107">
        <v>0.21647</v>
      </c>
      <c r="AC107">
        <v>0.42403999999999997</v>
      </c>
      <c r="AD107">
        <v>6.9839999999999999E-2</v>
      </c>
    </row>
    <row r="108" spans="1:30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0.10675800000000001</v>
      </c>
      <c r="S108" s="1">
        <v>5378466</v>
      </c>
      <c r="T108" s="3">
        <v>3504353</v>
      </c>
      <c r="U108" s="3">
        <v>1874113</v>
      </c>
      <c r="X108">
        <f t="shared" si="3"/>
        <v>0.65155250586319591</v>
      </c>
      <c r="AA108">
        <v>0.28964000000000001</v>
      </c>
      <c r="AB108">
        <v>0.21647</v>
      </c>
      <c r="AC108">
        <v>0.42403999999999997</v>
      </c>
      <c r="AD108">
        <v>6.9839999999999999E-2</v>
      </c>
    </row>
    <row r="109" spans="1:30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0.15423799999999999</v>
      </c>
      <c r="S109" s="1">
        <v>5364199</v>
      </c>
      <c r="T109" s="3">
        <v>1720862</v>
      </c>
      <c r="U109" s="3">
        <v>3643337</v>
      </c>
      <c r="X109">
        <f t="shared" si="3"/>
        <v>0.32080502606260508</v>
      </c>
      <c r="AA109">
        <v>0.28964000000000001</v>
      </c>
      <c r="AB109">
        <v>0.21647</v>
      </c>
      <c r="AC109">
        <v>0.42403999999999997</v>
      </c>
      <c r="AD109">
        <v>6.9839999999999999E-2</v>
      </c>
    </row>
    <row r="110" spans="1:30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0.126281</v>
      </c>
      <c r="S110" s="1">
        <v>5374664</v>
      </c>
      <c r="T110" s="3">
        <v>2440136</v>
      </c>
      <c r="U110" s="3">
        <v>2934528</v>
      </c>
      <c r="X110">
        <f t="shared" si="3"/>
        <v>0.45400717142504166</v>
      </c>
      <c r="AA110">
        <v>0.28964000000000001</v>
      </c>
      <c r="AB110">
        <v>0.21647</v>
      </c>
      <c r="AC110">
        <v>0.42403999999999997</v>
      </c>
      <c r="AD110">
        <v>6.9839999999999999E-2</v>
      </c>
    </row>
    <row r="111" spans="1:30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0.114926</v>
      </c>
      <c r="S111" s="1">
        <v>5382688</v>
      </c>
      <c r="T111" s="3">
        <v>2964079</v>
      </c>
      <c r="U111" s="3">
        <v>2418609</v>
      </c>
      <c r="X111">
        <f t="shared" si="3"/>
        <v>0.55066892229309961</v>
      </c>
      <c r="AA111">
        <v>0.28964000000000001</v>
      </c>
      <c r="AB111">
        <v>0.21647</v>
      </c>
      <c r="AC111">
        <v>0.42403999999999997</v>
      </c>
      <c r="AD111">
        <v>6.9839999999999999E-2</v>
      </c>
    </row>
    <row r="112" spans="1:30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0.106902</v>
      </c>
      <c r="S112" s="1">
        <v>5371809</v>
      </c>
      <c r="T112" s="3">
        <v>3505286</v>
      </c>
      <c r="U112" s="3">
        <v>1866523</v>
      </c>
      <c r="X112">
        <f t="shared" si="3"/>
        <v>0.65253362507862811</v>
      </c>
      <c r="AA112">
        <v>0.28964000000000001</v>
      </c>
      <c r="AB112">
        <v>0.21647</v>
      </c>
      <c r="AC112">
        <v>0.42403999999999997</v>
      </c>
      <c r="AD112">
        <v>6.9839999999999999E-2</v>
      </c>
    </row>
    <row r="113" spans="1:30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0.147174</v>
      </c>
      <c r="S113" s="1">
        <v>5371306</v>
      </c>
      <c r="T113" s="3">
        <v>1883170</v>
      </c>
      <c r="U113" s="3">
        <v>3488136</v>
      </c>
      <c r="X113">
        <f t="shared" si="3"/>
        <v>0.35059815992609616</v>
      </c>
      <c r="AA113">
        <v>0.28964000000000001</v>
      </c>
      <c r="AB113">
        <v>0.21647</v>
      </c>
      <c r="AC113">
        <v>0.42403999999999997</v>
      </c>
      <c r="AD113">
        <v>6.9839999999999999E-2</v>
      </c>
    </row>
    <row r="114" spans="1:30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0.125385</v>
      </c>
      <c r="S114" s="1">
        <v>5371275</v>
      </c>
      <c r="T114" s="3">
        <v>2490220</v>
      </c>
      <c r="U114" s="3">
        <v>2881055</v>
      </c>
      <c r="X114">
        <f t="shared" si="3"/>
        <v>0.46361804227115538</v>
      </c>
      <c r="AA114">
        <v>0.28964000000000001</v>
      </c>
      <c r="AB114">
        <v>0.21647</v>
      </c>
      <c r="AC114">
        <v>0.42403999999999997</v>
      </c>
      <c r="AD114">
        <v>6.9839999999999999E-2</v>
      </c>
    </row>
    <row r="115" spans="1:30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0.114888</v>
      </c>
      <c r="S115" s="1">
        <v>5375319</v>
      </c>
      <c r="T115" s="3">
        <v>2979834</v>
      </c>
      <c r="U115" s="3">
        <v>2395485</v>
      </c>
      <c r="X115">
        <f t="shared" si="3"/>
        <v>0.55435482061622765</v>
      </c>
      <c r="AA115">
        <v>0.28964000000000001</v>
      </c>
      <c r="AB115">
        <v>0.21647</v>
      </c>
      <c r="AC115">
        <v>0.42403999999999997</v>
      </c>
      <c r="AD115">
        <v>6.9839999999999999E-2</v>
      </c>
    </row>
    <row r="116" spans="1:30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0.106725</v>
      </c>
      <c r="S116" s="1">
        <v>5375847</v>
      </c>
      <c r="T116" s="3">
        <v>3523373</v>
      </c>
      <c r="U116" s="3">
        <v>1852474</v>
      </c>
      <c r="X116">
        <f t="shared" si="3"/>
        <v>0.65540797571061826</v>
      </c>
      <c r="AA116">
        <v>0.28964000000000001</v>
      </c>
      <c r="AB116">
        <v>0.21647</v>
      </c>
      <c r="AC116">
        <v>0.42403999999999997</v>
      </c>
      <c r="AD116">
        <v>6.9839999999999999E-2</v>
      </c>
    </row>
    <row r="117" spans="1:30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0.138988</v>
      </c>
      <c r="S117" s="1">
        <v>5367587</v>
      </c>
      <c r="T117" s="3">
        <v>2046850</v>
      </c>
      <c r="U117" s="3">
        <v>3320737</v>
      </c>
      <c r="X117">
        <f t="shared" si="3"/>
        <v>0.38133522567962103</v>
      </c>
      <c r="AA117">
        <v>0.28964000000000001</v>
      </c>
      <c r="AB117">
        <v>0.21647</v>
      </c>
      <c r="AC117">
        <v>0.42403999999999997</v>
      </c>
      <c r="AD117">
        <v>6.9839999999999999E-2</v>
      </c>
    </row>
    <row r="118" spans="1:30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0.12271799999999999</v>
      </c>
      <c r="S118" s="1">
        <v>5373500</v>
      </c>
      <c r="T118" s="3">
        <v>2572639</v>
      </c>
      <c r="U118" s="3">
        <v>2800861</v>
      </c>
      <c r="X118">
        <f t="shared" si="3"/>
        <v>0.47876412021959619</v>
      </c>
      <c r="AA118">
        <v>0.28964000000000001</v>
      </c>
      <c r="AB118">
        <v>0.21647</v>
      </c>
      <c r="AC118">
        <v>0.42403999999999997</v>
      </c>
      <c r="AD118">
        <v>6.9839999999999999E-2</v>
      </c>
    </row>
    <row r="119" spans="1:30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0.114638</v>
      </c>
      <c r="S119" s="1">
        <v>5375102</v>
      </c>
      <c r="T119" s="3">
        <v>2946337</v>
      </c>
      <c r="U119" s="3">
        <v>2428765</v>
      </c>
      <c r="X119">
        <f t="shared" si="3"/>
        <v>0.54814531891673868</v>
      </c>
      <c r="AA119">
        <v>0.28964000000000001</v>
      </c>
      <c r="AB119">
        <v>0.21647</v>
      </c>
      <c r="AC119">
        <v>0.42403999999999997</v>
      </c>
      <c r="AD119">
        <v>6.9839999999999999E-2</v>
      </c>
    </row>
    <row r="120" spans="1:30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0.106765</v>
      </c>
      <c r="S120" s="1">
        <v>5375839</v>
      </c>
      <c r="T120" s="3">
        <v>3501837</v>
      </c>
      <c r="U120" s="3">
        <v>1874002</v>
      </c>
      <c r="X120">
        <f t="shared" si="3"/>
        <v>0.65140287869484181</v>
      </c>
      <c r="AA120">
        <v>0.28964000000000001</v>
      </c>
      <c r="AB120">
        <v>0.21647</v>
      </c>
      <c r="AC120">
        <v>0.42403999999999997</v>
      </c>
      <c r="AD120">
        <v>6.9839999999999999E-2</v>
      </c>
    </row>
    <row r="121" spans="1:30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0.15423200000000001</v>
      </c>
      <c r="S121" s="1">
        <v>5361533</v>
      </c>
      <c r="T121" s="3">
        <v>1718422</v>
      </c>
      <c r="U121" s="3">
        <v>3643111</v>
      </c>
      <c r="X121">
        <f t="shared" si="3"/>
        <v>0.32050945130804942</v>
      </c>
      <c r="AA121">
        <v>0.28964000000000001</v>
      </c>
      <c r="AB121">
        <v>0.21647</v>
      </c>
      <c r="AC121">
        <v>0.42403999999999997</v>
      </c>
      <c r="AD121">
        <v>6.9839999999999999E-2</v>
      </c>
    </row>
    <row r="122" spans="1:30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0.12628800000000001</v>
      </c>
      <c r="S122" s="1">
        <v>5372135</v>
      </c>
      <c r="T122" s="3">
        <v>2437515</v>
      </c>
      <c r="U122" s="3">
        <v>2934620</v>
      </c>
      <c r="X122">
        <f t="shared" si="3"/>
        <v>0.45373301303857777</v>
      </c>
      <c r="AA122">
        <v>0.28964000000000001</v>
      </c>
      <c r="AB122">
        <v>0.21647</v>
      </c>
      <c r="AC122">
        <v>0.42403999999999997</v>
      </c>
      <c r="AD122">
        <v>6.9839999999999999E-2</v>
      </c>
    </row>
    <row r="123" spans="1:30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9.7590999999999997E-2</v>
      </c>
      <c r="S123" s="1">
        <v>3261971</v>
      </c>
      <c r="T123" s="3">
        <v>2191170</v>
      </c>
      <c r="U123" s="3">
        <v>1070801</v>
      </c>
      <c r="X123">
        <f t="shared" si="3"/>
        <v>0.67173190687470863</v>
      </c>
    </row>
    <row r="124" spans="1:30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9.2560799999999999E-2</v>
      </c>
      <c r="S124" s="1">
        <v>3263070</v>
      </c>
      <c r="T124" s="3">
        <v>2206206</v>
      </c>
      <c r="U124" s="3">
        <v>1056864</v>
      </c>
      <c r="X124">
        <f t="shared" si="3"/>
        <v>0.67611359854370268</v>
      </c>
    </row>
    <row r="125" spans="1:30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0.12604699999999999</v>
      </c>
      <c r="S125" s="1">
        <v>3262757</v>
      </c>
      <c r="T125" s="3">
        <v>1272562</v>
      </c>
      <c r="U125" s="3">
        <v>1990195</v>
      </c>
      <c r="X125">
        <f t="shared" si="3"/>
        <v>0.39002659407366225</v>
      </c>
    </row>
    <row r="126" spans="1:30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0.11032500000000001</v>
      </c>
      <c r="S126" s="1">
        <v>3263980</v>
      </c>
      <c r="T126" s="3">
        <v>1643884</v>
      </c>
      <c r="U126" s="3">
        <v>1620096</v>
      </c>
      <c r="X126">
        <f t="shared" si="3"/>
        <v>0.50364401742657738</v>
      </c>
    </row>
    <row r="127" spans="1:30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9.4715999999999995E-2</v>
      </c>
      <c r="S127" s="1">
        <v>3261588</v>
      </c>
      <c r="T127" s="3">
        <v>2053347</v>
      </c>
      <c r="U127" s="3">
        <v>1208241</v>
      </c>
      <c r="X127">
        <f t="shared" si="3"/>
        <v>0.629554376579752</v>
      </c>
    </row>
    <row r="128" spans="1:30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9.1118099999999994E-2</v>
      </c>
      <c r="S128" s="1">
        <v>3261534</v>
      </c>
      <c r="T128" s="3">
        <v>2262032</v>
      </c>
      <c r="U128" s="3">
        <v>999502</v>
      </c>
      <c r="X128">
        <f t="shared" si="3"/>
        <v>0.69354849589181045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0.11146399999999999</v>
      </c>
      <c r="S129" s="1">
        <v>3261590</v>
      </c>
      <c r="T129" s="3">
        <v>1566767</v>
      </c>
      <c r="U129" s="3">
        <v>1694823</v>
      </c>
      <c r="X129">
        <f t="shared" si="3"/>
        <v>0.48036908379042126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9.9309700000000001E-2</v>
      </c>
      <c r="S130" s="1">
        <v>3261597</v>
      </c>
      <c r="T130" s="3">
        <v>1866797</v>
      </c>
      <c r="U130" s="3">
        <v>1394800</v>
      </c>
      <c r="X130">
        <f t="shared" si="3"/>
        <v>0.57235673199356019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9.6509399999999995E-2</v>
      </c>
      <c r="S131" s="1">
        <v>3261579</v>
      </c>
      <c r="T131" s="3">
        <v>1980607</v>
      </c>
      <c r="U131" s="3">
        <v>1280972</v>
      </c>
      <c r="X131">
        <f t="shared" si="3"/>
        <v>0.60725403247936049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9.2281699999999994E-2</v>
      </c>
      <c r="S132" s="1">
        <v>3261560</v>
      </c>
      <c r="T132" s="3">
        <v>2247033</v>
      </c>
      <c r="U132" s="3">
        <v>1014527</v>
      </c>
      <c r="X132">
        <f t="shared" ref="X132:X194" si="4">T132/S132</f>
        <v>0.688944247537988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0.131883</v>
      </c>
      <c r="S133" s="1">
        <v>3261541</v>
      </c>
      <c r="T133" s="3">
        <v>1255741</v>
      </c>
      <c r="U133" s="3">
        <v>2005800</v>
      </c>
      <c r="X133">
        <f t="shared" si="4"/>
        <v>0.38501462958767035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0.105907</v>
      </c>
      <c r="S134" s="1">
        <v>3261594</v>
      </c>
      <c r="T134" s="3">
        <v>1691887</v>
      </c>
      <c r="U134" s="3">
        <v>1569707</v>
      </c>
      <c r="X134">
        <f t="shared" si="4"/>
        <v>0.51873010558640964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9.6584000000000003E-2</v>
      </c>
      <c r="S135" s="1">
        <v>3257036</v>
      </c>
      <c r="T135" s="3">
        <v>1986114</v>
      </c>
      <c r="U135" s="3">
        <v>1270922</v>
      </c>
      <c r="X135">
        <f t="shared" si="4"/>
        <v>0.60979184755710403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9.2468999999999996E-2</v>
      </c>
      <c r="S136" s="1">
        <v>3260179</v>
      </c>
      <c r="T136" s="3">
        <v>2203213</v>
      </c>
      <c r="U136" s="3">
        <v>1056966</v>
      </c>
      <c r="X136">
        <f t="shared" si="4"/>
        <v>0.67579510204807769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0.12562999999999999</v>
      </c>
      <c r="S137" s="1">
        <v>3257391</v>
      </c>
      <c r="T137" s="3">
        <v>1285041</v>
      </c>
      <c r="U137" s="3">
        <v>1972350</v>
      </c>
      <c r="X137">
        <f t="shared" si="4"/>
        <v>0.39450007690203603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0.10933900000000001</v>
      </c>
      <c r="S138" s="1">
        <v>3258703</v>
      </c>
      <c r="T138" s="3">
        <v>1674188</v>
      </c>
      <c r="U138" s="3">
        <v>1584515</v>
      </c>
      <c r="X138">
        <f t="shared" si="4"/>
        <v>0.513759001664159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9.4706100000000001E-2</v>
      </c>
      <c r="S139" s="1">
        <v>3257489</v>
      </c>
      <c r="T139" s="3">
        <v>2049841</v>
      </c>
      <c r="U139" s="3">
        <v>1207648</v>
      </c>
      <c r="X139">
        <f t="shared" si="4"/>
        <v>0.62927027535626368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9.1109899999999994E-2</v>
      </c>
      <c r="S140" s="1">
        <v>3257439</v>
      </c>
      <c r="T140" s="3">
        <v>2258482</v>
      </c>
      <c r="U140" s="3">
        <v>998957</v>
      </c>
      <c r="X140">
        <f t="shared" si="4"/>
        <v>0.69333055814705968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0.111498</v>
      </c>
      <c r="S141" s="1">
        <v>3257511</v>
      </c>
      <c r="T141" s="3">
        <v>1563018</v>
      </c>
      <c r="U141" s="3">
        <v>1694493</v>
      </c>
      <c r="X141">
        <f t="shared" si="4"/>
        <v>0.47981971511377858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9.93169E-2</v>
      </c>
      <c r="S142" s="1">
        <v>3257504</v>
      </c>
      <c r="T142" s="3">
        <v>1863133</v>
      </c>
      <c r="U142" s="3">
        <v>1394371</v>
      </c>
      <c r="X142">
        <f t="shared" si="4"/>
        <v>0.57195110121123416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9.6524899999999997E-2</v>
      </c>
      <c r="S143" s="1">
        <v>3257484</v>
      </c>
      <c r="T143" s="3">
        <v>1976943</v>
      </c>
      <c r="U143" s="3">
        <v>1280541</v>
      </c>
      <c r="X143">
        <f t="shared" si="4"/>
        <v>0.60689262019399026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9.2285000000000006E-2</v>
      </c>
      <c r="S144" s="1">
        <v>3257464</v>
      </c>
      <c r="T144" s="3">
        <v>2243581</v>
      </c>
      <c r="U144" s="3">
        <v>1013883</v>
      </c>
      <c r="X144">
        <f t="shared" si="4"/>
        <v>0.68875081965602691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0.131881</v>
      </c>
      <c r="S145" s="1">
        <v>3257511</v>
      </c>
      <c r="T145" s="3">
        <v>1252528</v>
      </c>
      <c r="U145" s="3">
        <v>2004983</v>
      </c>
      <c r="X145">
        <f t="shared" si="4"/>
        <v>0.38450461103584915</v>
      </c>
    </row>
    <row r="146" spans="1:24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0.105901</v>
      </c>
      <c r="S146" s="1">
        <v>3257493</v>
      </c>
      <c r="T146" s="3">
        <v>1688103</v>
      </c>
      <c r="U146" s="3">
        <v>1569390</v>
      </c>
      <c r="X146">
        <f t="shared" si="4"/>
        <v>0.51822152802784227</v>
      </c>
    </row>
    <row r="147" spans="1:24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0.29172500000000001</v>
      </c>
      <c r="S147" s="1">
        <v>5596107</v>
      </c>
      <c r="T147" s="3">
        <v>550734</v>
      </c>
      <c r="U147" s="3">
        <v>5045373</v>
      </c>
      <c r="X147">
        <f t="shared" si="4"/>
        <v>9.8413772288485551E-2</v>
      </c>
    </row>
    <row r="148" spans="1:24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0.18154699999999999</v>
      </c>
      <c r="S148" s="1">
        <v>5621572</v>
      </c>
      <c r="T148" s="3">
        <v>3262474</v>
      </c>
      <c r="U148" s="3">
        <v>2359098</v>
      </c>
      <c r="X148">
        <f t="shared" si="4"/>
        <v>0.58034905538877735</v>
      </c>
    </row>
    <row r="149" spans="1:24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0.30702200000000002</v>
      </c>
      <c r="S149" s="1">
        <v>5593608</v>
      </c>
      <c r="T149" s="3">
        <v>454233</v>
      </c>
      <c r="U149" s="3">
        <v>5139375</v>
      </c>
      <c r="X149">
        <f t="shared" si="4"/>
        <v>8.1205726250391519E-2</v>
      </c>
    </row>
    <row r="150" spans="1:24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0.30513600000000002</v>
      </c>
      <c r="S150" s="1">
        <v>5595091</v>
      </c>
      <c r="T150" s="3">
        <v>453997</v>
      </c>
      <c r="U150" s="3">
        <v>5141094</v>
      </c>
      <c r="X150">
        <f t="shared" si="4"/>
        <v>8.114202253368176E-2</v>
      </c>
    </row>
    <row r="151" spans="1:24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0.25339800000000001</v>
      </c>
      <c r="S151" s="1">
        <v>5607368</v>
      </c>
      <c r="T151" s="3">
        <v>1114857</v>
      </c>
      <c r="U151" s="3">
        <v>4492511</v>
      </c>
      <c r="X151">
        <f t="shared" si="4"/>
        <v>0.19882001680645894</v>
      </c>
    </row>
    <row r="152" spans="1:24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0.14993799999999999</v>
      </c>
      <c r="S152" s="1">
        <v>5666010</v>
      </c>
      <c r="T152" s="3">
        <v>5147549</v>
      </c>
      <c r="U152" s="3">
        <v>518461</v>
      </c>
      <c r="X152">
        <f t="shared" si="4"/>
        <v>0.90849627868641247</v>
      </c>
    </row>
    <row r="153" spans="1:24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0.30746600000000002</v>
      </c>
      <c r="S153" s="1">
        <v>5593856</v>
      </c>
      <c r="T153" s="3">
        <v>452164</v>
      </c>
      <c r="U153" s="3">
        <v>5141692</v>
      </c>
      <c r="X153">
        <f t="shared" si="4"/>
        <v>8.0832255960825591E-2</v>
      </c>
    </row>
    <row r="154" spans="1:24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0.30547099999999999</v>
      </c>
      <c r="S154" s="1">
        <v>5594956</v>
      </c>
      <c r="T154" s="3">
        <v>452497</v>
      </c>
      <c r="U154" s="3">
        <v>5142459</v>
      </c>
      <c r="X154">
        <f t="shared" si="4"/>
        <v>8.0875881776371436E-2</v>
      </c>
    </row>
    <row r="155" spans="1:24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0.25249199999999999</v>
      </c>
      <c r="S155" s="1">
        <v>5599787</v>
      </c>
      <c r="T155" s="3">
        <v>987376</v>
      </c>
      <c r="U155" s="3">
        <v>4612411</v>
      </c>
      <c r="X155">
        <f t="shared" si="4"/>
        <v>0.1763238494607027</v>
      </c>
    </row>
    <row r="156" spans="1:24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0.15149000000000001</v>
      </c>
      <c r="S156" s="1">
        <v>5664089</v>
      </c>
      <c r="T156" s="3">
        <v>4902527</v>
      </c>
      <c r="U156" s="3">
        <v>761562</v>
      </c>
      <c r="X156">
        <f t="shared" si="4"/>
        <v>0.86554554492346425</v>
      </c>
    </row>
    <row r="157" spans="1:24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0.30607200000000001</v>
      </c>
      <c r="S157" s="1">
        <v>5593846</v>
      </c>
      <c r="T157" s="3">
        <v>466333</v>
      </c>
      <c r="U157" s="3">
        <v>5127513</v>
      </c>
      <c r="X157">
        <f t="shared" si="4"/>
        <v>8.3365362578805349E-2</v>
      </c>
    </row>
    <row r="158" spans="1:24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0.30358099999999999</v>
      </c>
      <c r="S158" s="1">
        <v>5595416</v>
      </c>
      <c r="T158" s="3">
        <v>472900</v>
      </c>
      <c r="U158" s="3">
        <v>5122516</v>
      </c>
      <c r="X158">
        <f t="shared" si="4"/>
        <v>8.4515610635563107E-2</v>
      </c>
    </row>
    <row r="159" spans="1:24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0.225712</v>
      </c>
      <c r="S159" s="1">
        <v>5582267</v>
      </c>
      <c r="T159" s="3">
        <v>533588</v>
      </c>
      <c r="U159" s="3">
        <v>5048679</v>
      </c>
      <c r="X159">
        <f t="shared" si="4"/>
        <v>9.558625554814916E-2</v>
      </c>
    </row>
    <row r="160" spans="1:24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0.13219800000000001</v>
      </c>
      <c r="S160" s="1">
        <v>5582215</v>
      </c>
      <c r="T160" s="3">
        <v>3140723</v>
      </c>
      <c r="U160" s="3">
        <v>2441492</v>
      </c>
      <c r="X160">
        <f t="shared" si="4"/>
        <v>0.56263024623738067</v>
      </c>
    </row>
    <row r="161" spans="1:24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0.235314</v>
      </c>
      <c r="S161" s="1">
        <v>5582192</v>
      </c>
      <c r="T161" s="3">
        <v>454147</v>
      </c>
      <c r="U161" s="3">
        <v>5128045</v>
      </c>
      <c r="X161">
        <f t="shared" si="4"/>
        <v>8.1356391897663138E-2</v>
      </c>
    </row>
    <row r="162" spans="1:24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0.23453199999999999</v>
      </c>
      <c r="S162" s="1">
        <v>5582289</v>
      </c>
      <c r="T162" s="3">
        <v>454044</v>
      </c>
      <c r="U162" s="3">
        <v>5128245</v>
      </c>
      <c r="X162">
        <f t="shared" si="4"/>
        <v>8.1336527005319861E-2</v>
      </c>
    </row>
    <row r="163" spans="1:24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0.19161800000000001</v>
      </c>
      <c r="S163" s="1">
        <v>5582245</v>
      </c>
      <c r="T163" s="3">
        <v>1106544</v>
      </c>
      <c r="U163" s="3">
        <v>4475701</v>
      </c>
      <c r="X163">
        <f t="shared" si="4"/>
        <v>0.19822562427840412</v>
      </c>
    </row>
    <row r="164" spans="1:24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0.102108</v>
      </c>
      <c r="S164" s="1">
        <v>5582246</v>
      </c>
      <c r="T164" s="3">
        <v>5143658</v>
      </c>
      <c r="U164" s="3">
        <v>438588</v>
      </c>
      <c r="X164">
        <f t="shared" si="4"/>
        <v>0.92143162447516647</v>
      </c>
    </row>
    <row r="165" spans="1:24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0.23574999999999999</v>
      </c>
      <c r="S165" s="1">
        <v>5582241</v>
      </c>
      <c r="T165" s="3">
        <v>452142</v>
      </c>
      <c r="U165" s="3">
        <v>5130099</v>
      </c>
      <c r="X165">
        <f t="shared" si="4"/>
        <v>8.0996503017336588E-2</v>
      </c>
    </row>
    <row r="166" spans="1:24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0.234957</v>
      </c>
      <c r="S166" s="1">
        <v>5582244</v>
      </c>
      <c r="T166" s="3">
        <v>452471</v>
      </c>
      <c r="U166" s="3">
        <v>5129773</v>
      </c>
      <c r="X166">
        <f t="shared" si="4"/>
        <v>8.105539636031675E-2</v>
      </c>
    </row>
    <row r="167" spans="1:24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0.19054199999999999</v>
      </c>
      <c r="S167" s="1">
        <v>5582243</v>
      </c>
      <c r="T167" s="3">
        <v>996326</v>
      </c>
      <c r="U167" s="3">
        <v>4585917</v>
      </c>
      <c r="X167">
        <f t="shared" si="4"/>
        <v>0.17848130222922937</v>
      </c>
    </row>
    <row r="168" spans="1:24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0.10248699999999999</v>
      </c>
      <c r="S168" s="1">
        <v>5582246</v>
      </c>
      <c r="T168" s="3">
        <v>5137103</v>
      </c>
      <c r="U168" s="3">
        <v>445143</v>
      </c>
      <c r="X168">
        <f t="shared" si="4"/>
        <v>0.9202573659419524</v>
      </c>
    </row>
    <row r="169" spans="1:24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0.23439199999999999</v>
      </c>
      <c r="S169" s="1">
        <v>5582242</v>
      </c>
      <c r="T169" s="3">
        <v>466310</v>
      </c>
      <c r="U169" s="3">
        <v>5115932</v>
      </c>
      <c r="X169">
        <f t="shared" si="4"/>
        <v>8.3534536840215806E-2</v>
      </c>
    </row>
    <row r="170" spans="1:24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0.23321900000000001</v>
      </c>
      <c r="S170" s="1">
        <v>5582245</v>
      </c>
      <c r="T170" s="3">
        <v>472847</v>
      </c>
      <c r="U170" s="3">
        <v>5109398</v>
      </c>
      <c r="X170">
        <f t="shared" si="4"/>
        <v>8.470552618167064E-2</v>
      </c>
    </row>
    <row r="171" spans="1:24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0.24932799999999999</v>
      </c>
      <c r="S171" s="1">
        <v>4565204</v>
      </c>
      <c r="T171" s="3">
        <v>458762</v>
      </c>
      <c r="U171" s="3">
        <v>4106442</v>
      </c>
      <c r="X171">
        <f t="shared" si="4"/>
        <v>0.10049101858317833</v>
      </c>
    </row>
    <row r="172" spans="1:24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0.18318300000000001</v>
      </c>
      <c r="S172" s="1">
        <v>4571050</v>
      </c>
      <c r="T172" s="3">
        <v>2253730</v>
      </c>
      <c r="U172" s="3">
        <v>2317320</v>
      </c>
      <c r="X172">
        <f t="shared" si="4"/>
        <v>0.49304426772842125</v>
      </c>
    </row>
    <row r="173" spans="1:24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0.25584499999999999</v>
      </c>
      <c r="S173" s="1">
        <v>4564372</v>
      </c>
      <c r="T173" s="3">
        <v>450494</v>
      </c>
      <c r="U173" s="3">
        <v>4113878</v>
      </c>
      <c r="X173">
        <f t="shared" si="4"/>
        <v>9.8697915069148615E-2</v>
      </c>
    </row>
    <row r="174" spans="1:24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0.251689</v>
      </c>
      <c r="S174" s="1">
        <v>4565347</v>
      </c>
      <c r="T174" s="3">
        <v>451208</v>
      </c>
      <c r="U174" s="3">
        <v>4114139</v>
      </c>
      <c r="X174">
        <f t="shared" si="4"/>
        <v>9.8833232172713267E-2</v>
      </c>
    </row>
    <row r="175" spans="1:24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0.24853500000000001</v>
      </c>
      <c r="S175" s="1">
        <v>4565415</v>
      </c>
      <c r="T175" s="3">
        <v>472084</v>
      </c>
      <c r="U175" s="3">
        <v>4093331</v>
      </c>
      <c r="X175">
        <f t="shared" si="4"/>
        <v>0.10340440025715078</v>
      </c>
    </row>
    <row r="176" spans="1:24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0.144762</v>
      </c>
      <c r="S176" s="1">
        <v>4581882</v>
      </c>
      <c r="T176" s="3">
        <v>3994914</v>
      </c>
      <c r="U176" s="3">
        <v>586968</v>
      </c>
      <c r="X176">
        <f t="shared" si="4"/>
        <v>0.87189368909980658</v>
      </c>
    </row>
    <row r="177" spans="1:24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0.256106</v>
      </c>
      <c r="S177" s="1">
        <v>4563959</v>
      </c>
      <c r="T177" s="3">
        <v>449228</v>
      </c>
      <c r="U177" s="3">
        <v>4114731</v>
      </c>
      <c r="X177">
        <f t="shared" si="4"/>
        <v>9.8429455654619163E-2</v>
      </c>
    </row>
    <row r="178" spans="1:24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0.25214300000000001</v>
      </c>
      <c r="S178" s="1">
        <v>4564744</v>
      </c>
      <c r="T178" s="3">
        <v>449245</v>
      </c>
      <c r="U178" s="3">
        <v>4115499</v>
      </c>
      <c r="X178">
        <f t="shared" si="4"/>
        <v>9.8416252915826161E-2</v>
      </c>
    </row>
    <row r="179" spans="1:24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0.24596599999999999</v>
      </c>
      <c r="S179" s="1">
        <v>4564985</v>
      </c>
      <c r="T179" s="3">
        <v>495832</v>
      </c>
      <c r="U179" s="3">
        <v>4069153</v>
      </c>
      <c r="X179">
        <f t="shared" si="4"/>
        <v>0.10861634813695993</v>
      </c>
    </row>
    <row r="180" spans="1:24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0.145678</v>
      </c>
      <c r="S180" s="1">
        <v>4580796</v>
      </c>
      <c r="T180" s="3">
        <v>3784089</v>
      </c>
      <c r="U180" s="3">
        <v>796707</v>
      </c>
      <c r="X180">
        <f t="shared" si="4"/>
        <v>0.82607673426190553</v>
      </c>
    </row>
    <row r="181" spans="1:24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0.25525399999999998</v>
      </c>
      <c r="S181" s="1">
        <v>4563968</v>
      </c>
      <c r="T181" s="3">
        <v>460856</v>
      </c>
      <c r="U181" s="3">
        <v>4103112</v>
      </c>
      <c r="X181">
        <f t="shared" si="4"/>
        <v>0.10097704453668387</v>
      </c>
    </row>
    <row r="182" spans="1:24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0.25119999999999998</v>
      </c>
      <c r="S182" s="1">
        <v>4564994</v>
      </c>
      <c r="T182" s="3">
        <v>465283</v>
      </c>
      <c r="U182" s="3">
        <v>4099711</v>
      </c>
      <c r="X182">
        <f t="shared" si="4"/>
        <v>0.10192412082031214</v>
      </c>
    </row>
    <row r="183" spans="1:24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0.18472</v>
      </c>
      <c r="S183" s="1">
        <v>4432267</v>
      </c>
      <c r="T183" s="3">
        <v>463779</v>
      </c>
      <c r="U183" s="3">
        <v>3968488</v>
      </c>
      <c r="X183">
        <f t="shared" si="4"/>
        <v>0.10463697245675858</v>
      </c>
    </row>
    <row r="184" spans="1:24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0.11867</v>
      </c>
      <c r="S184" s="1">
        <v>4432307</v>
      </c>
      <c r="T184" s="3">
        <v>2061609</v>
      </c>
      <c r="U184" s="3">
        <v>2370698</v>
      </c>
      <c r="X184">
        <f t="shared" si="4"/>
        <v>0.46513226633443938</v>
      </c>
    </row>
    <row r="185" spans="1:24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0.19005</v>
      </c>
      <c r="S185" s="1">
        <v>4432315</v>
      </c>
      <c r="T185" s="3">
        <v>450137</v>
      </c>
      <c r="U185" s="3">
        <v>3982178</v>
      </c>
      <c r="X185">
        <f t="shared" si="4"/>
        <v>0.10155798944795215</v>
      </c>
    </row>
    <row r="186" spans="1:24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0.18773599999999999</v>
      </c>
      <c r="S186" s="1">
        <v>4432311</v>
      </c>
      <c r="T186" s="3">
        <v>449906</v>
      </c>
      <c r="U186" s="3">
        <v>3982405</v>
      </c>
      <c r="X186">
        <f t="shared" si="4"/>
        <v>0.10150596381887463</v>
      </c>
    </row>
    <row r="187" spans="1:24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0.18549199999999999</v>
      </c>
      <c r="S187" s="1">
        <v>4432286</v>
      </c>
      <c r="T187" s="3">
        <v>457817</v>
      </c>
      <c r="U187" s="3">
        <v>3974469</v>
      </c>
      <c r="X187">
        <f t="shared" si="4"/>
        <v>0.10329139410227589</v>
      </c>
    </row>
    <row r="188" spans="1:24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8.7917700000000001E-2</v>
      </c>
      <c r="S188" s="1">
        <v>4432286</v>
      </c>
      <c r="T188" s="3">
        <v>3842176</v>
      </c>
      <c r="U188" s="3">
        <v>590110</v>
      </c>
      <c r="X188">
        <f t="shared" si="4"/>
        <v>0.86686102837226664</v>
      </c>
    </row>
    <row r="189" spans="1:24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0.19040499999999999</v>
      </c>
      <c r="S189" s="1">
        <v>4432286</v>
      </c>
      <c r="T189" s="3">
        <v>448801</v>
      </c>
      <c r="U189" s="3">
        <v>3983485</v>
      </c>
      <c r="X189">
        <f t="shared" si="4"/>
        <v>0.10125722933944245</v>
      </c>
    </row>
    <row r="190" spans="1:24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0.187807</v>
      </c>
      <c r="S190" s="1">
        <v>4432286</v>
      </c>
      <c r="T190" s="3">
        <v>448815</v>
      </c>
      <c r="U190" s="3">
        <v>3983471</v>
      </c>
      <c r="X190">
        <f t="shared" si="4"/>
        <v>0.10126038798037852</v>
      </c>
    </row>
    <row r="191" spans="1:24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0.18331700000000001</v>
      </c>
      <c r="S191" s="1">
        <v>4432286</v>
      </c>
      <c r="T191" s="3">
        <v>482308</v>
      </c>
      <c r="U191" s="3">
        <v>3949978</v>
      </c>
      <c r="X191">
        <f t="shared" si="4"/>
        <v>0.10881698518552277</v>
      </c>
    </row>
    <row r="192" spans="1:24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8.8254299999999994E-2</v>
      </c>
      <c r="S192" s="1">
        <v>4432286</v>
      </c>
      <c r="T192" s="3">
        <v>3843389</v>
      </c>
      <c r="U192" s="3">
        <v>588897</v>
      </c>
      <c r="X192">
        <f t="shared" si="4"/>
        <v>0.86713470204765664</v>
      </c>
    </row>
    <row r="193" spans="1:24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0.18942200000000001</v>
      </c>
      <c r="S193" s="1">
        <v>4432286</v>
      </c>
      <c r="T193" s="3">
        <v>459990</v>
      </c>
      <c r="U193" s="3">
        <v>3972296</v>
      </c>
      <c r="X193">
        <f t="shared" si="4"/>
        <v>0.10378166029899695</v>
      </c>
    </row>
    <row r="194" spans="1:24" x14ac:dyDescent="0.3">
      <c r="A194" s="4"/>
      <c r="B194" s="4"/>
      <c r="C194" s="4"/>
      <c r="D194" s="4" t="s">
        <v>17</v>
      </c>
      <c r="E194" s="4"/>
      <c r="F194" s="4"/>
      <c r="G194" s="4"/>
      <c r="H194" s="4"/>
      <c r="I194" s="4"/>
      <c r="J194" s="4"/>
      <c r="K194" s="4" t="s">
        <v>17</v>
      </c>
      <c r="L194" s="4"/>
      <c r="M194" s="4"/>
      <c r="N194" s="4" t="s">
        <v>17</v>
      </c>
      <c r="O194" s="4" t="s">
        <v>17</v>
      </c>
      <c r="P194" s="4"/>
      <c r="Q194" s="4"/>
      <c r="R194" s="4">
        <v>0.18654100000000001</v>
      </c>
      <c r="S194" s="4">
        <v>4432286</v>
      </c>
      <c r="T194" s="5">
        <v>464291</v>
      </c>
      <c r="U194" s="5">
        <v>3967995</v>
      </c>
      <c r="X194">
        <f t="shared" si="4"/>
        <v>0.10475203991800168</v>
      </c>
    </row>
    <row r="195" spans="1:2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FC21-D7CD-4F52-8AB8-33E98B1F58D2}">
  <dimension ref="A1:AE242"/>
  <sheetViews>
    <sheetView tabSelected="1" topLeftCell="E31" zoomScale="91" workbookViewId="0">
      <selection activeCell="W2" sqref="W2:Y50"/>
    </sheetView>
  </sheetViews>
  <sheetFormatPr defaultRowHeight="14.4" x14ac:dyDescent="0.3"/>
  <cols>
    <col min="25" max="25" width="13.77734375" customWidth="1"/>
  </cols>
  <sheetData>
    <row r="1" spans="1:31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  <c r="AE2">
        <v>5</v>
      </c>
    </row>
    <row r="3" spans="1:31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0.89665700000000004</v>
      </c>
      <c r="S3" s="1">
        <v>478934</v>
      </c>
      <c r="T3" s="3">
        <v>384080</v>
      </c>
      <c r="U3" s="3">
        <v>94854</v>
      </c>
      <c r="W3">
        <f>R3*AA3+R51*AB3+R99*AC3+R147*AD3+R195*AE3</f>
        <v>0.87727978828000008</v>
      </c>
      <c r="X3">
        <f>T3/S3</f>
        <v>0.8019476587588269</v>
      </c>
      <c r="Y3">
        <f>X3*AA3+X51*AB3+X99*AC3+X147*AD3+X195*AE3</f>
        <v>0.79896567424115528</v>
      </c>
      <c r="AA3">
        <v>0.12612000000000001</v>
      </c>
      <c r="AB3">
        <v>0.19969999999999999</v>
      </c>
      <c r="AC3">
        <v>0.12626000000000001</v>
      </c>
      <c r="AD3">
        <v>0.21043999999999999</v>
      </c>
      <c r="AE3">
        <v>0.33748</v>
      </c>
    </row>
    <row r="4" spans="1:31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0.88325699999999996</v>
      </c>
      <c r="S4" s="1">
        <v>478828</v>
      </c>
      <c r="T4" s="3">
        <v>395695</v>
      </c>
      <c r="U4" s="3">
        <v>83133</v>
      </c>
      <c r="W4">
        <f t="shared" ref="W4:W50" si="0">R4*AA4+R52*AB4+R100*AC4+R148*AD4+R196*AE4</f>
        <v>0.86192985222000007</v>
      </c>
      <c r="X4">
        <f t="shared" ref="X4:X67" si="1">T4/S4</f>
        <v>0.82638233353103829</v>
      </c>
      <c r="Y4">
        <f t="shared" ref="Y4:Y50" si="2">X4*AA4+X52*AB4+X100*AC4+X148*AD4+X196*AE4</f>
        <v>0.84677201834861471</v>
      </c>
      <c r="AA4">
        <v>0.12612000000000001</v>
      </c>
      <c r="AB4">
        <v>0.19969999999999999</v>
      </c>
      <c r="AC4">
        <v>0.12626000000000001</v>
      </c>
      <c r="AD4">
        <v>0.21043999999999999</v>
      </c>
      <c r="AE4">
        <v>0.33748</v>
      </c>
    </row>
    <row r="5" spans="1:31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1.1213200000000001</v>
      </c>
      <c r="S5" s="1">
        <v>479716</v>
      </c>
      <c r="T5" s="3">
        <v>68559</v>
      </c>
      <c r="U5" s="3">
        <v>411157</v>
      </c>
      <c r="W5">
        <f t="shared" si="0"/>
        <v>1.09842107156</v>
      </c>
      <c r="X5">
        <f t="shared" si="1"/>
        <v>0.14291580852004102</v>
      </c>
      <c r="Y5">
        <f t="shared" si="2"/>
        <v>0.16558656301887825</v>
      </c>
      <c r="AA5">
        <v>0.12612000000000001</v>
      </c>
      <c r="AB5">
        <v>0.19969999999999999</v>
      </c>
      <c r="AC5">
        <v>0.12626000000000001</v>
      </c>
      <c r="AD5">
        <v>0.21043999999999999</v>
      </c>
      <c r="AE5">
        <v>0.33748</v>
      </c>
    </row>
    <row r="6" spans="1:31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0.94986000000000004</v>
      </c>
      <c r="S6" s="1">
        <v>478441</v>
      </c>
      <c r="T6" s="3">
        <v>298154</v>
      </c>
      <c r="U6" s="3">
        <v>180287</v>
      </c>
      <c r="W6">
        <f t="shared" si="0"/>
        <v>0.9992395744</v>
      </c>
      <c r="X6">
        <f t="shared" si="1"/>
        <v>0.62317819752069747</v>
      </c>
      <c r="Y6">
        <f t="shared" si="2"/>
        <v>0.40942122456639751</v>
      </c>
      <c r="AA6">
        <v>0.12612000000000001</v>
      </c>
      <c r="AB6">
        <v>0.19969999999999999</v>
      </c>
      <c r="AC6">
        <v>0.12626000000000001</v>
      </c>
      <c r="AD6">
        <v>0.21043999999999999</v>
      </c>
      <c r="AE6">
        <v>0.33748</v>
      </c>
    </row>
    <row r="7" spans="1:31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0.87811399999999995</v>
      </c>
      <c r="S7" s="1">
        <v>478567</v>
      </c>
      <c r="T7" s="3">
        <v>398207</v>
      </c>
      <c r="U7" s="3">
        <v>80360</v>
      </c>
      <c r="W7">
        <f t="shared" si="0"/>
        <v>0.86016646435999999</v>
      </c>
      <c r="X7">
        <f t="shared" si="1"/>
        <v>0.8320820282217537</v>
      </c>
      <c r="Y7">
        <f t="shared" si="2"/>
        <v>0.83975551219147304</v>
      </c>
      <c r="AA7">
        <v>0.12612000000000001</v>
      </c>
      <c r="AB7">
        <v>0.19969999999999999</v>
      </c>
      <c r="AC7">
        <v>0.12626000000000001</v>
      </c>
      <c r="AD7">
        <v>0.21043999999999999</v>
      </c>
      <c r="AE7">
        <v>0.33748</v>
      </c>
    </row>
    <row r="8" spans="1:31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0.86096600000000001</v>
      </c>
      <c r="S8" s="1">
        <v>478560</v>
      </c>
      <c r="T8" s="3">
        <v>409525</v>
      </c>
      <c r="U8" s="3">
        <v>69035</v>
      </c>
      <c r="W8">
        <f t="shared" si="0"/>
        <v>0.84342901774000001</v>
      </c>
      <c r="X8">
        <f t="shared" si="1"/>
        <v>0.85574431628217984</v>
      </c>
      <c r="Y8">
        <f t="shared" si="2"/>
        <v>0.86573979715708038</v>
      </c>
      <c r="AA8">
        <v>0.12612000000000001</v>
      </c>
      <c r="AB8">
        <v>0.19969999999999999</v>
      </c>
      <c r="AC8">
        <v>0.12626000000000001</v>
      </c>
      <c r="AD8">
        <v>0.21043999999999999</v>
      </c>
      <c r="AE8">
        <v>0.33748</v>
      </c>
    </row>
    <row r="9" spans="1:31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1.11836</v>
      </c>
      <c r="S9" s="1">
        <v>478570</v>
      </c>
      <c r="T9" s="3">
        <v>71471</v>
      </c>
      <c r="U9" s="3">
        <v>407099</v>
      </c>
      <c r="W9">
        <f t="shared" si="0"/>
        <v>1.0982537400800001</v>
      </c>
      <c r="X9">
        <f t="shared" si="1"/>
        <v>0.14934283385920555</v>
      </c>
      <c r="Y9">
        <f t="shared" si="2"/>
        <v>0.17310172562228993</v>
      </c>
      <c r="AA9">
        <v>0.12612000000000001</v>
      </c>
      <c r="AB9">
        <v>0.19969999999999999</v>
      </c>
      <c r="AC9">
        <v>0.12626000000000001</v>
      </c>
      <c r="AD9">
        <v>0.21043999999999999</v>
      </c>
      <c r="AE9">
        <v>0.33748</v>
      </c>
    </row>
    <row r="10" spans="1:31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0.93532899999999997</v>
      </c>
      <c r="S10" s="1">
        <v>478564</v>
      </c>
      <c r="T10" s="3">
        <v>308263</v>
      </c>
      <c r="U10" s="3">
        <v>170301</v>
      </c>
      <c r="W10">
        <f t="shared" si="0"/>
        <v>0.99883403250000002</v>
      </c>
      <c r="X10">
        <f t="shared" si="1"/>
        <v>0.64414164040755262</v>
      </c>
      <c r="Y10">
        <f t="shared" si="2"/>
        <v>0.40779687123948355</v>
      </c>
      <c r="AA10">
        <v>0.12612000000000001</v>
      </c>
      <c r="AB10">
        <v>0.19969999999999999</v>
      </c>
      <c r="AC10">
        <v>0.12626000000000001</v>
      </c>
      <c r="AD10">
        <v>0.21043999999999999</v>
      </c>
      <c r="AE10">
        <v>0.33748</v>
      </c>
    </row>
    <row r="11" spans="1:31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0.91662900000000003</v>
      </c>
      <c r="S11" s="1">
        <v>478585</v>
      </c>
      <c r="T11" s="3">
        <v>372137</v>
      </c>
      <c r="U11" s="3">
        <v>106448</v>
      </c>
      <c r="W11">
        <f t="shared" si="0"/>
        <v>0.90094446972000009</v>
      </c>
      <c r="X11">
        <f t="shared" si="1"/>
        <v>0.77757765078303753</v>
      </c>
      <c r="Y11">
        <f t="shared" si="2"/>
        <v>0.77675203938126725</v>
      </c>
      <c r="AA11">
        <v>0.12612000000000001</v>
      </c>
      <c r="AB11">
        <v>0.19969999999999999</v>
      </c>
      <c r="AC11">
        <v>0.12626000000000001</v>
      </c>
      <c r="AD11">
        <v>0.21043999999999999</v>
      </c>
      <c r="AE11">
        <v>0.33748</v>
      </c>
    </row>
    <row r="12" spans="1:31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0.87301799999999996</v>
      </c>
      <c r="S12" s="1">
        <v>478574</v>
      </c>
      <c r="T12" s="3">
        <v>402228</v>
      </c>
      <c r="U12" s="3">
        <v>76346</v>
      </c>
      <c r="W12">
        <f t="shared" si="0"/>
        <v>0.86073387165999993</v>
      </c>
      <c r="X12">
        <f t="shared" si="1"/>
        <v>0.84047190194201937</v>
      </c>
      <c r="Y12">
        <f t="shared" si="2"/>
        <v>0.84211223942963365</v>
      </c>
      <c r="AA12">
        <v>0.12612000000000001</v>
      </c>
      <c r="AB12">
        <v>0.19969999999999999</v>
      </c>
      <c r="AC12">
        <v>0.12626000000000001</v>
      </c>
      <c r="AD12">
        <v>0.21043999999999999</v>
      </c>
      <c r="AE12">
        <v>0.33748</v>
      </c>
    </row>
    <row r="13" spans="1:31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1.12022</v>
      </c>
      <c r="S13" s="1">
        <v>478570</v>
      </c>
      <c r="T13" s="3">
        <v>69748</v>
      </c>
      <c r="U13" s="3">
        <v>408822</v>
      </c>
      <c r="W13">
        <f t="shared" si="0"/>
        <v>1.1016313820999999</v>
      </c>
      <c r="X13">
        <f t="shared" si="1"/>
        <v>0.14574252460455106</v>
      </c>
      <c r="Y13">
        <f t="shared" si="2"/>
        <v>0.16501372190073099</v>
      </c>
      <c r="AA13">
        <v>0.12612000000000001</v>
      </c>
      <c r="AB13">
        <v>0.19969999999999999</v>
      </c>
      <c r="AC13">
        <v>0.12626000000000001</v>
      </c>
      <c r="AD13">
        <v>0.21043999999999999</v>
      </c>
      <c r="AE13">
        <v>0.33748</v>
      </c>
    </row>
    <row r="14" spans="1:31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0.97296899999999997</v>
      </c>
      <c r="S14" s="1">
        <v>478569</v>
      </c>
      <c r="T14" s="3">
        <v>281106</v>
      </c>
      <c r="U14" s="3">
        <v>197463</v>
      </c>
      <c r="W14">
        <f t="shared" si="0"/>
        <v>1.02195012472</v>
      </c>
      <c r="X14">
        <f t="shared" si="1"/>
        <v>0.58738865242002725</v>
      </c>
      <c r="Y14">
        <f t="shared" si="2"/>
        <v>0.36800815830923156</v>
      </c>
      <c r="AA14">
        <v>0.12612000000000001</v>
      </c>
      <c r="AB14">
        <v>0.19969999999999999</v>
      </c>
      <c r="AC14">
        <v>0.12626000000000001</v>
      </c>
      <c r="AD14">
        <v>0.21043999999999999</v>
      </c>
      <c r="AE14">
        <v>0.33748</v>
      </c>
    </row>
    <row r="15" spans="1:31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0.89344999999999997</v>
      </c>
      <c r="S15" s="1">
        <v>477652</v>
      </c>
      <c r="T15" s="3">
        <v>381227</v>
      </c>
      <c r="U15" s="3">
        <v>96425</v>
      </c>
      <c r="W15">
        <f t="shared" si="0"/>
        <v>0.88361652019999992</v>
      </c>
      <c r="X15">
        <f t="shared" si="1"/>
        <v>0.79812708834046542</v>
      </c>
      <c r="Y15">
        <f t="shared" si="2"/>
        <v>0.78420242411029306</v>
      </c>
      <c r="AA15">
        <v>0.12612000000000001</v>
      </c>
      <c r="AB15">
        <v>0.19969999999999999</v>
      </c>
      <c r="AC15">
        <v>0.12626000000000001</v>
      </c>
      <c r="AD15">
        <v>0.21043999999999999</v>
      </c>
      <c r="AE15">
        <v>0.33748</v>
      </c>
    </row>
    <row r="16" spans="1:31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0.86664399999999997</v>
      </c>
      <c r="S16" s="1">
        <v>477147</v>
      </c>
      <c r="T16" s="3">
        <v>405512</v>
      </c>
      <c r="U16" s="3">
        <v>71635</v>
      </c>
      <c r="W16">
        <f t="shared" si="0"/>
        <v>0.85975253618000003</v>
      </c>
      <c r="X16">
        <f t="shared" si="1"/>
        <v>0.84986807000777542</v>
      </c>
      <c r="Y16">
        <f t="shared" si="2"/>
        <v>0.84257048423579917</v>
      </c>
      <c r="AA16">
        <v>0.12612000000000001</v>
      </c>
      <c r="AB16">
        <v>0.19969999999999999</v>
      </c>
      <c r="AC16">
        <v>0.12626000000000001</v>
      </c>
      <c r="AD16">
        <v>0.21043999999999999</v>
      </c>
      <c r="AE16">
        <v>0.33748</v>
      </c>
    </row>
    <row r="17" spans="1:31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1.11879</v>
      </c>
      <c r="S17" s="1">
        <v>477349</v>
      </c>
      <c r="T17" s="3">
        <v>68499</v>
      </c>
      <c r="U17" s="3">
        <v>408850</v>
      </c>
      <c r="W17">
        <f t="shared" si="0"/>
        <v>1.0958903316999999</v>
      </c>
      <c r="X17">
        <f t="shared" si="1"/>
        <v>0.14349878181372538</v>
      </c>
      <c r="Y17">
        <f t="shared" si="2"/>
        <v>0.16505802940039779</v>
      </c>
      <c r="AA17">
        <v>0.12612000000000001</v>
      </c>
      <c r="AB17">
        <v>0.19969999999999999</v>
      </c>
      <c r="AC17">
        <v>0.12626000000000001</v>
      </c>
      <c r="AD17">
        <v>0.21043999999999999</v>
      </c>
      <c r="AE17">
        <v>0.33748</v>
      </c>
    </row>
    <row r="18" spans="1:31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0.94548900000000002</v>
      </c>
      <c r="S18" s="1">
        <v>477055</v>
      </c>
      <c r="T18" s="3">
        <v>295574</v>
      </c>
      <c r="U18" s="3">
        <v>181481</v>
      </c>
      <c r="W18">
        <f t="shared" si="0"/>
        <v>1.0067765790799998</v>
      </c>
      <c r="X18">
        <f t="shared" si="1"/>
        <v>0.61958055150873592</v>
      </c>
      <c r="Y18">
        <f t="shared" si="2"/>
        <v>0.37815680227219384</v>
      </c>
      <c r="AA18">
        <v>0.12612000000000001</v>
      </c>
      <c r="AB18">
        <v>0.19969999999999999</v>
      </c>
      <c r="AC18">
        <v>0.12626000000000001</v>
      </c>
      <c r="AD18">
        <v>0.21043999999999999</v>
      </c>
      <c r="AE18">
        <v>0.33748</v>
      </c>
    </row>
    <row r="19" spans="1:31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0.87391600000000003</v>
      </c>
      <c r="S19" s="1">
        <v>476979</v>
      </c>
      <c r="T19" s="3">
        <v>396871</v>
      </c>
      <c r="U19" s="3">
        <v>80108</v>
      </c>
      <c r="W19">
        <f t="shared" si="0"/>
        <v>0.85495216178</v>
      </c>
      <c r="X19">
        <f t="shared" si="1"/>
        <v>0.83205130624199386</v>
      </c>
      <c r="Y19">
        <f t="shared" si="2"/>
        <v>0.83951770894863564</v>
      </c>
      <c r="AA19">
        <v>0.12612000000000001</v>
      </c>
      <c r="AB19">
        <v>0.19969999999999999</v>
      </c>
      <c r="AC19">
        <v>0.12626000000000001</v>
      </c>
      <c r="AD19">
        <v>0.21043999999999999</v>
      </c>
      <c r="AE19">
        <v>0.33748</v>
      </c>
    </row>
    <row r="20" spans="1:31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0.85690999999999995</v>
      </c>
      <c r="S20" s="1">
        <v>476975</v>
      </c>
      <c r="T20" s="3">
        <v>408149</v>
      </c>
      <c r="U20" s="3">
        <v>68826</v>
      </c>
      <c r="W20">
        <f t="shared" si="0"/>
        <v>0.8385498389599999</v>
      </c>
      <c r="X20">
        <f t="shared" si="1"/>
        <v>0.85570312909481627</v>
      </c>
      <c r="Y20">
        <f t="shared" si="2"/>
        <v>0.86560822294201356</v>
      </c>
      <c r="AA20">
        <v>0.12612000000000001</v>
      </c>
      <c r="AB20">
        <v>0.19969999999999999</v>
      </c>
      <c r="AC20">
        <v>0.12626000000000001</v>
      </c>
      <c r="AD20">
        <v>0.21043999999999999</v>
      </c>
      <c r="AE20">
        <v>0.33748</v>
      </c>
    </row>
    <row r="21" spans="1:31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1.11676</v>
      </c>
      <c r="S21" s="1">
        <v>476992</v>
      </c>
      <c r="T21" s="3">
        <v>71063</v>
      </c>
      <c r="U21" s="3">
        <v>405929</v>
      </c>
      <c r="W21">
        <f t="shared" si="0"/>
        <v>1.0959557897200001</v>
      </c>
      <c r="X21">
        <f t="shared" si="1"/>
        <v>0.14898153428149738</v>
      </c>
      <c r="Y21">
        <f t="shared" si="2"/>
        <v>0.17224422093510861</v>
      </c>
      <c r="AA21">
        <v>0.12612000000000001</v>
      </c>
      <c r="AB21">
        <v>0.19969999999999999</v>
      </c>
      <c r="AC21">
        <v>0.12626000000000001</v>
      </c>
      <c r="AD21">
        <v>0.21043999999999999</v>
      </c>
      <c r="AE21">
        <v>0.33748</v>
      </c>
    </row>
    <row r="22" spans="1:31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0.93170399999999998</v>
      </c>
      <c r="S22" s="1">
        <v>476985</v>
      </c>
      <c r="T22" s="3">
        <v>305575</v>
      </c>
      <c r="U22" s="3">
        <v>171410</v>
      </c>
      <c r="W22">
        <f t="shared" si="0"/>
        <v>0.99560276317999996</v>
      </c>
      <c r="X22">
        <f t="shared" si="1"/>
        <v>0.64063859450506833</v>
      </c>
      <c r="Y22">
        <f t="shared" si="2"/>
        <v>0.40463068783795886</v>
      </c>
      <c r="AA22">
        <v>0.12612000000000001</v>
      </c>
      <c r="AB22">
        <v>0.19969999999999999</v>
      </c>
      <c r="AC22">
        <v>0.12626000000000001</v>
      </c>
      <c r="AD22">
        <v>0.21043999999999999</v>
      </c>
      <c r="AE22">
        <v>0.33748</v>
      </c>
    </row>
    <row r="23" spans="1:31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0.91215500000000005</v>
      </c>
      <c r="S23" s="1">
        <v>476987</v>
      </c>
      <c r="T23" s="3">
        <v>370551</v>
      </c>
      <c r="U23" s="3">
        <v>106436</v>
      </c>
      <c r="W23">
        <f t="shared" si="0"/>
        <v>0.89532913417999993</v>
      </c>
      <c r="X23">
        <f t="shared" si="1"/>
        <v>0.77685765020849629</v>
      </c>
      <c r="Y23">
        <f t="shared" si="2"/>
        <v>0.77620051161492065</v>
      </c>
      <c r="AA23">
        <v>0.12612000000000001</v>
      </c>
      <c r="AB23">
        <v>0.19969999999999999</v>
      </c>
      <c r="AC23">
        <v>0.12626000000000001</v>
      </c>
      <c r="AD23">
        <v>0.21043999999999999</v>
      </c>
      <c r="AE23">
        <v>0.33748</v>
      </c>
    </row>
    <row r="24" spans="1:31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0.86889499999999997</v>
      </c>
      <c r="S24" s="1">
        <v>476977</v>
      </c>
      <c r="T24" s="3">
        <v>400796</v>
      </c>
      <c r="U24" s="3">
        <v>76181</v>
      </c>
      <c r="W24">
        <f t="shared" si="0"/>
        <v>0.85554614295999998</v>
      </c>
      <c r="X24">
        <f t="shared" si="1"/>
        <v>0.84028370340708247</v>
      </c>
      <c r="Y24">
        <f t="shared" si="2"/>
        <v>0.84187417708949286</v>
      </c>
      <c r="AA24">
        <v>0.12612000000000001</v>
      </c>
      <c r="AB24">
        <v>0.19969999999999999</v>
      </c>
      <c r="AC24">
        <v>0.12626000000000001</v>
      </c>
      <c r="AD24">
        <v>0.21043999999999999</v>
      </c>
      <c r="AE24">
        <v>0.33748</v>
      </c>
    </row>
    <row r="25" spans="1:31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1.11853</v>
      </c>
      <c r="S25" s="1">
        <v>476992</v>
      </c>
      <c r="T25" s="3">
        <v>69391</v>
      </c>
      <c r="U25" s="3">
        <v>407601</v>
      </c>
      <c r="W25">
        <f t="shared" si="0"/>
        <v>1.0993145473600001</v>
      </c>
      <c r="X25">
        <f t="shared" si="1"/>
        <v>0.14547623440225413</v>
      </c>
      <c r="Y25">
        <f t="shared" si="2"/>
        <v>0.16420031974238236</v>
      </c>
      <c r="AA25">
        <v>0.12612000000000001</v>
      </c>
      <c r="AB25">
        <v>0.19969999999999999</v>
      </c>
      <c r="AC25">
        <v>0.12626000000000001</v>
      </c>
      <c r="AD25">
        <v>0.21043999999999999</v>
      </c>
      <c r="AE25">
        <v>0.33748</v>
      </c>
    </row>
    <row r="26" spans="1:31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0.96908899999999998</v>
      </c>
      <c r="S26" s="1">
        <v>476990</v>
      </c>
      <c r="T26" s="3">
        <v>278639</v>
      </c>
      <c r="U26" s="3">
        <v>198351</v>
      </c>
      <c r="W26">
        <f t="shared" si="0"/>
        <v>1.01857192932</v>
      </c>
      <c r="X26">
        <f t="shared" si="1"/>
        <v>0.58416109352397327</v>
      </c>
      <c r="Y26">
        <f t="shared" si="2"/>
        <v>0.36549967206422179</v>
      </c>
      <c r="AA26">
        <v>0.12612000000000001</v>
      </c>
      <c r="AB26">
        <v>0.19969999999999999</v>
      </c>
      <c r="AC26">
        <v>0.12626000000000001</v>
      </c>
      <c r="AD26">
        <v>0.21043999999999999</v>
      </c>
      <c r="AE26">
        <v>0.33748</v>
      </c>
    </row>
    <row r="27" spans="1:31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0.88982399999999995</v>
      </c>
      <c r="S27" s="1">
        <v>467096</v>
      </c>
      <c r="T27" s="3">
        <v>386112</v>
      </c>
      <c r="U27" s="3">
        <v>80984</v>
      </c>
      <c r="W27">
        <f t="shared" si="0"/>
        <v>0.86339125212000001</v>
      </c>
      <c r="X27">
        <f t="shared" si="1"/>
        <v>0.82662236456745508</v>
      </c>
      <c r="Y27">
        <f t="shared" si="2"/>
        <v>0.78590316392150039</v>
      </c>
      <c r="AA27">
        <v>0.12612000000000001</v>
      </c>
      <c r="AB27">
        <v>0.19969999999999999</v>
      </c>
      <c r="AC27">
        <v>0.12626000000000001</v>
      </c>
      <c r="AD27">
        <v>0.21043999999999999</v>
      </c>
      <c r="AE27">
        <v>0.33748</v>
      </c>
    </row>
    <row r="28" spans="1:31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0.87558899999999995</v>
      </c>
      <c r="S28" s="1">
        <v>467445</v>
      </c>
      <c r="T28" s="3">
        <v>392075</v>
      </c>
      <c r="U28" s="3">
        <v>75370</v>
      </c>
      <c r="W28">
        <f t="shared" si="0"/>
        <v>0.84899161637999998</v>
      </c>
      <c r="X28">
        <f t="shared" si="1"/>
        <v>0.8387617794606852</v>
      </c>
      <c r="Y28">
        <f t="shared" si="2"/>
        <v>0.82017972080281687</v>
      </c>
      <c r="AA28">
        <v>0.12612000000000001</v>
      </c>
      <c r="AB28">
        <v>0.19969999999999999</v>
      </c>
      <c r="AC28">
        <v>0.12626000000000001</v>
      </c>
      <c r="AD28">
        <v>0.21043999999999999</v>
      </c>
      <c r="AE28">
        <v>0.33748</v>
      </c>
    </row>
    <row r="29" spans="1:31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1.07813</v>
      </c>
      <c r="S29" s="1">
        <v>466798</v>
      </c>
      <c r="T29" s="3">
        <v>69088</v>
      </c>
      <c r="U29" s="3">
        <v>397710</v>
      </c>
      <c r="W29">
        <f t="shared" si="0"/>
        <v>1.0435172831599999</v>
      </c>
      <c r="X29">
        <f t="shared" si="1"/>
        <v>0.14800406171406047</v>
      </c>
      <c r="Y29">
        <f t="shared" si="2"/>
        <v>0.17097683518321954</v>
      </c>
      <c r="AA29">
        <v>0.12612000000000001</v>
      </c>
      <c r="AB29">
        <v>0.19969999999999999</v>
      </c>
      <c r="AC29">
        <v>0.12626000000000001</v>
      </c>
      <c r="AD29">
        <v>0.21043999999999999</v>
      </c>
      <c r="AE29">
        <v>0.33748</v>
      </c>
    </row>
    <row r="30" spans="1:31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0.94117700000000004</v>
      </c>
      <c r="S30" s="1">
        <v>467232</v>
      </c>
      <c r="T30" s="3">
        <v>294694</v>
      </c>
      <c r="U30" s="3">
        <v>172538</v>
      </c>
      <c r="W30">
        <f t="shared" si="0"/>
        <v>0.96493322611999999</v>
      </c>
      <c r="X30">
        <f t="shared" si="1"/>
        <v>0.63072306691322511</v>
      </c>
      <c r="Y30">
        <f t="shared" si="2"/>
        <v>0.391926175406414</v>
      </c>
      <c r="AA30">
        <v>0.12612000000000001</v>
      </c>
      <c r="AB30">
        <v>0.19969999999999999</v>
      </c>
      <c r="AC30">
        <v>0.12626000000000001</v>
      </c>
      <c r="AD30">
        <v>0.21043999999999999</v>
      </c>
      <c r="AE30">
        <v>0.33748</v>
      </c>
    </row>
    <row r="31" spans="1:31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0.87373500000000004</v>
      </c>
      <c r="S31" s="1">
        <v>467263</v>
      </c>
      <c r="T31" s="3">
        <v>395969</v>
      </c>
      <c r="U31" s="3">
        <v>71294</v>
      </c>
      <c r="W31">
        <f t="shared" si="0"/>
        <v>0.83984254102</v>
      </c>
      <c r="X31">
        <f t="shared" si="1"/>
        <v>0.84742211559656977</v>
      </c>
      <c r="Y31">
        <f t="shared" si="2"/>
        <v>0.84433154891907214</v>
      </c>
      <c r="AA31">
        <v>0.12612000000000001</v>
      </c>
      <c r="AB31">
        <v>0.19969999999999999</v>
      </c>
      <c r="AC31">
        <v>0.12626000000000001</v>
      </c>
      <c r="AD31">
        <v>0.21043999999999999</v>
      </c>
      <c r="AE31">
        <v>0.33748</v>
      </c>
    </row>
    <row r="32" spans="1:31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0.85865999999999998</v>
      </c>
      <c r="S32" s="1">
        <v>467570</v>
      </c>
      <c r="T32" s="3">
        <v>404988</v>
      </c>
      <c r="U32" s="3">
        <v>62582</v>
      </c>
      <c r="W32">
        <f t="shared" si="0"/>
        <v>0.82559296623999989</v>
      </c>
      <c r="X32">
        <f t="shared" si="1"/>
        <v>0.86615480035074965</v>
      </c>
      <c r="Y32">
        <f t="shared" si="2"/>
        <v>0.86869183564973385</v>
      </c>
      <c r="AA32">
        <v>0.12612000000000001</v>
      </c>
      <c r="AB32">
        <v>0.19969999999999999</v>
      </c>
      <c r="AC32">
        <v>0.12626000000000001</v>
      </c>
      <c r="AD32">
        <v>0.21043999999999999</v>
      </c>
      <c r="AE32">
        <v>0.33748</v>
      </c>
    </row>
    <row r="33" spans="1:31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1.0763799999999999</v>
      </c>
      <c r="S33" s="1">
        <v>466788</v>
      </c>
      <c r="T33" s="3">
        <v>71788</v>
      </c>
      <c r="U33" s="3">
        <v>395000</v>
      </c>
      <c r="W33">
        <f t="shared" si="0"/>
        <v>1.0417614556199999</v>
      </c>
      <c r="X33">
        <f t="shared" si="1"/>
        <v>0.15379144279630153</v>
      </c>
      <c r="Y33">
        <f t="shared" si="2"/>
        <v>0.17793114498006871</v>
      </c>
      <c r="AA33">
        <v>0.12612000000000001</v>
      </c>
      <c r="AB33">
        <v>0.19969999999999999</v>
      </c>
      <c r="AC33">
        <v>0.12626000000000001</v>
      </c>
      <c r="AD33">
        <v>0.21043999999999999</v>
      </c>
      <c r="AE33">
        <v>0.33748</v>
      </c>
    </row>
    <row r="34" spans="1:31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0.92358300000000004</v>
      </c>
      <c r="S34" s="1">
        <v>466985</v>
      </c>
      <c r="T34" s="3">
        <v>308532</v>
      </c>
      <c r="U34" s="3">
        <v>158453</v>
      </c>
      <c r="W34">
        <f t="shared" si="0"/>
        <v>0.95398695699999991</v>
      </c>
      <c r="X34">
        <f t="shared" si="1"/>
        <v>0.66068931550263932</v>
      </c>
      <c r="Y34">
        <f t="shared" si="2"/>
        <v>0.41825161842474001</v>
      </c>
      <c r="AA34">
        <v>0.12612000000000001</v>
      </c>
      <c r="AB34">
        <v>0.19969999999999999</v>
      </c>
      <c r="AC34">
        <v>0.12626000000000001</v>
      </c>
      <c r="AD34">
        <v>0.21043999999999999</v>
      </c>
      <c r="AE34">
        <v>0.33748</v>
      </c>
    </row>
    <row r="35" spans="1:31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0.91114399999999995</v>
      </c>
      <c r="S35" s="1">
        <v>467124</v>
      </c>
      <c r="T35" s="3">
        <v>373024</v>
      </c>
      <c r="U35" s="3">
        <v>94100</v>
      </c>
      <c r="W35">
        <f t="shared" si="0"/>
        <v>0.87753422926000013</v>
      </c>
      <c r="X35">
        <f t="shared" si="1"/>
        <v>0.79855455938894171</v>
      </c>
      <c r="Y35">
        <f t="shared" si="2"/>
        <v>0.78863929845328651</v>
      </c>
      <c r="AA35">
        <v>0.12612000000000001</v>
      </c>
      <c r="AB35">
        <v>0.19969999999999999</v>
      </c>
      <c r="AC35">
        <v>0.12626000000000001</v>
      </c>
      <c r="AD35">
        <v>0.21043999999999999</v>
      </c>
      <c r="AE35">
        <v>0.33748</v>
      </c>
    </row>
    <row r="36" spans="1:31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0.86744500000000002</v>
      </c>
      <c r="S36" s="1">
        <v>467217</v>
      </c>
      <c r="T36" s="3">
        <v>397992</v>
      </c>
      <c r="U36" s="3">
        <v>69225</v>
      </c>
      <c r="W36">
        <f t="shared" si="0"/>
        <v>0.83973310424000003</v>
      </c>
      <c r="X36">
        <f t="shared" si="1"/>
        <v>0.85183544263158228</v>
      </c>
      <c r="Y36">
        <f t="shared" si="2"/>
        <v>0.84478251149375638</v>
      </c>
      <c r="AA36">
        <v>0.12612000000000001</v>
      </c>
      <c r="AB36">
        <v>0.19969999999999999</v>
      </c>
      <c r="AC36">
        <v>0.12626000000000001</v>
      </c>
      <c r="AD36">
        <v>0.21043999999999999</v>
      </c>
      <c r="AE36">
        <v>0.33748</v>
      </c>
    </row>
    <row r="37" spans="1:31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1.07755</v>
      </c>
      <c r="S37" s="1">
        <v>466788</v>
      </c>
      <c r="T37" s="3">
        <v>70352</v>
      </c>
      <c r="U37" s="3">
        <v>396436</v>
      </c>
      <c r="W37">
        <f t="shared" si="0"/>
        <v>1.04492157214</v>
      </c>
      <c r="X37">
        <f t="shared" si="1"/>
        <v>0.15071509978834075</v>
      </c>
      <c r="Y37">
        <f t="shared" si="2"/>
        <v>0.17080949925978806</v>
      </c>
      <c r="AA37">
        <v>0.12612000000000001</v>
      </c>
      <c r="AB37">
        <v>0.19969999999999999</v>
      </c>
      <c r="AC37">
        <v>0.12626000000000001</v>
      </c>
      <c r="AD37">
        <v>0.21043999999999999</v>
      </c>
      <c r="AE37">
        <v>0.33748</v>
      </c>
    </row>
    <row r="38" spans="1:31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0.96302699999999997</v>
      </c>
      <c r="S38" s="1">
        <v>466938</v>
      </c>
      <c r="T38" s="3">
        <v>284754</v>
      </c>
      <c r="U38" s="3">
        <v>182184</v>
      </c>
      <c r="W38">
        <f t="shared" si="0"/>
        <v>0.97761373037999988</v>
      </c>
      <c r="X38">
        <f t="shared" si="1"/>
        <v>0.60983256877786773</v>
      </c>
      <c r="Y38">
        <f t="shared" si="2"/>
        <v>0.38009376618361879</v>
      </c>
      <c r="AA38">
        <v>0.12612000000000001</v>
      </c>
      <c r="AB38">
        <v>0.19969999999999999</v>
      </c>
      <c r="AC38">
        <v>0.12626000000000001</v>
      </c>
      <c r="AD38">
        <v>0.21043999999999999</v>
      </c>
      <c r="AE38">
        <v>0.33748</v>
      </c>
    </row>
    <row r="39" spans="1:31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0.57001199999999996</v>
      </c>
      <c r="S39" s="1">
        <v>436694</v>
      </c>
      <c r="T39" s="3">
        <v>360118</v>
      </c>
      <c r="U39" s="3">
        <v>76576</v>
      </c>
      <c r="W39">
        <f t="shared" si="0"/>
        <v>0.58236892928000006</v>
      </c>
      <c r="X39">
        <f t="shared" si="1"/>
        <v>0.82464609085538154</v>
      </c>
      <c r="Y39">
        <f t="shared" si="2"/>
        <v>0.78686065319602827</v>
      </c>
      <c r="AA39">
        <v>0.12612000000000001</v>
      </c>
      <c r="AB39">
        <v>0.19969999999999999</v>
      </c>
      <c r="AC39">
        <v>0.12626000000000001</v>
      </c>
      <c r="AD39">
        <v>0.21043999999999999</v>
      </c>
      <c r="AE39">
        <v>0.33748</v>
      </c>
    </row>
    <row r="40" spans="1:31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0.56406500000000004</v>
      </c>
      <c r="S40" s="1">
        <v>437311</v>
      </c>
      <c r="T40" s="3">
        <v>366427</v>
      </c>
      <c r="U40" s="3">
        <v>70884</v>
      </c>
      <c r="W40">
        <f t="shared" si="0"/>
        <v>0.57311191013999996</v>
      </c>
      <c r="X40">
        <f t="shared" si="1"/>
        <v>0.83790940543457626</v>
      </c>
      <c r="Y40">
        <f t="shared" si="2"/>
        <v>0.82021140263991188</v>
      </c>
      <c r="AA40">
        <v>0.12612000000000001</v>
      </c>
      <c r="AB40">
        <v>0.19969999999999999</v>
      </c>
      <c r="AC40">
        <v>0.12626000000000001</v>
      </c>
      <c r="AD40">
        <v>0.21043999999999999</v>
      </c>
      <c r="AE40">
        <v>0.33748</v>
      </c>
    </row>
    <row r="41" spans="1:31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0.87575800000000004</v>
      </c>
      <c r="S41" s="1">
        <v>437278</v>
      </c>
      <c r="T41" s="3">
        <v>64533</v>
      </c>
      <c r="U41" s="3">
        <v>372745</v>
      </c>
      <c r="W41">
        <f t="shared" si="0"/>
        <v>0.86958849344</v>
      </c>
      <c r="X41">
        <f t="shared" si="1"/>
        <v>0.14757888574316569</v>
      </c>
      <c r="Y41">
        <f t="shared" si="2"/>
        <v>0.15444802195916255</v>
      </c>
      <c r="AA41">
        <v>0.12612000000000001</v>
      </c>
      <c r="AB41">
        <v>0.19969999999999999</v>
      </c>
      <c r="AC41">
        <v>0.12626000000000001</v>
      </c>
      <c r="AD41">
        <v>0.21043999999999999</v>
      </c>
      <c r="AE41">
        <v>0.33748</v>
      </c>
    </row>
    <row r="42" spans="1:31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0.64652399999999999</v>
      </c>
      <c r="S42" s="1">
        <v>436528</v>
      </c>
      <c r="T42" s="3">
        <v>245841</v>
      </c>
      <c r="U42" s="3">
        <v>190687</v>
      </c>
      <c r="W42">
        <f t="shared" si="0"/>
        <v>0.77573995833999998</v>
      </c>
      <c r="X42">
        <f t="shared" si="1"/>
        <v>0.56317349631638747</v>
      </c>
      <c r="Y42">
        <f t="shared" si="2"/>
        <v>0.31652801376903983</v>
      </c>
      <c r="AA42">
        <v>0.12612000000000001</v>
      </c>
      <c r="AB42">
        <v>0.19969999999999999</v>
      </c>
      <c r="AC42">
        <v>0.12626000000000001</v>
      </c>
      <c r="AD42">
        <v>0.21043999999999999</v>
      </c>
      <c r="AE42">
        <v>0.33748</v>
      </c>
    </row>
    <row r="43" spans="1:31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0.56260699999999997</v>
      </c>
      <c r="S43" s="1">
        <v>436552</v>
      </c>
      <c r="T43" s="3">
        <v>368526</v>
      </c>
      <c r="U43" s="3">
        <v>68026</v>
      </c>
      <c r="W43">
        <f t="shared" si="0"/>
        <v>0.56580175780000008</v>
      </c>
      <c r="X43">
        <f t="shared" si="1"/>
        <v>0.84417434807308178</v>
      </c>
      <c r="Y43">
        <f t="shared" si="2"/>
        <v>0.83705768722463736</v>
      </c>
      <c r="AA43">
        <v>0.12612000000000001</v>
      </c>
      <c r="AB43">
        <v>0.19969999999999999</v>
      </c>
      <c r="AC43">
        <v>0.12626000000000001</v>
      </c>
      <c r="AD43">
        <v>0.21043999999999999</v>
      </c>
      <c r="AE43">
        <v>0.33748</v>
      </c>
    </row>
    <row r="44" spans="1:31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0.55281000000000002</v>
      </c>
      <c r="S44" s="1">
        <v>436551</v>
      </c>
      <c r="T44" s="3">
        <v>377252</v>
      </c>
      <c r="U44" s="3">
        <v>59299</v>
      </c>
      <c r="W44">
        <f t="shared" si="0"/>
        <v>0.55215214237999999</v>
      </c>
      <c r="X44">
        <f t="shared" si="1"/>
        <v>0.86416478257981311</v>
      </c>
      <c r="Y44">
        <f t="shared" si="2"/>
        <v>0.86565645214687192</v>
      </c>
      <c r="AA44">
        <v>0.12612000000000001</v>
      </c>
      <c r="AB44">
        <v>0.19969999999999999</v>
      </c>
      <c r="AC44">
        <v>0.12626000000000001</v>
      </c>
      <c r="AD44">
        <v>0.21043999999999999</v>
      </c>
      <c r="AE44">
        <v>0.33748</v>
      </c>
    </row>
    <row r="45" spans="1:31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0.87567499999999998</v>
      </c>
      <c r="S45" s="1">
        <v>436551</v>
      </c>
      <c r="T45" s="3">
        <v>65091</v>
      </c>
      <c r="U45" s="3">
        <v>371460</v>
      </c>
      <c r="W45">
        <f t="shared" si="0"/>
        <v>0.8695352353200001</v>
      </c>
      <c r="X45">
        <f t="shared" si="1"/>
        <v>0.14910285396208003</v>
      </c>
      <c r="Y45">
        <f t="shared" si="2"/>
        <v>0.16343487441239732</v>
      </c>
      <c r="AA45">
        <v>0.12612000000000001</v>
      </c>
      <c r="AB45">
        <v>0.19969999999999999</v>
      </c>
      <c r="AC45">
        <v>0.12626000000000001</v>
      </c>
      <c r="AD45">
        <v>0.21043999999999999</v>
      </c>
      <c r="AE45">
        <v>0.33748</v>
      </c>
    </row>
    <row r="46" spans="1:31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0.63780899999999996</v>
      </c>
      <c r="S46" s="1">
        <v>436552</v>
      </c>
      <c r="T46" s="3">
        <v>256477</v>
      </c>
      <c r="U46" s="3">
        <v>180075</v>
      </c>
      <c r="W46">
        <f t="shared" si="0"/>
        <v>0.75590502883999999</v>
      </c>
      <c r="X46">
        <f t="shared" si="1"/>
        <v>0.58750618483021499</v>
      </c>
      <c r="Y46">
        <f t="shared" si="2"/>
        <v>0.35112254969682033</v>
      </c>
      <c r="AA46">
        <v>0.12612000000000001</v>
      </c>
      <c r="AB46">
        <v>0.19969999999999999</v>
      </c>
      <c r="AC46">
        <v>0.12626000000000001</v>
      </c>
      <c r="AD46">
        <v>0.21043999999999999</v>
      </c>
      <c r="AE46">
        <v>0.33748</v>
      </c>
    </row>
    <row r="47" spans="1:31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0.58924100000000001</v>
      </c>
      <c r="S47" s="1">
        <v>436549</v>
      </c>
      <c r="T47" s="3">
        <v>343269</v>
      </c>
      <c r="U47" s="3">
        <v>93280</v>
      </c>
      <c r="W47">
        <f t="shared" si="0"/>
        <v>0.59247398899999992</v>
      </c>
      <c r="X47">
        <f t="shared" si="1"/>
        <v>0.78632410107456441</v>
      </c>
      <c r="Y47">
        <f t="shared" si="2"/>
        <v>0.77424230764023694</v>
      </c>
      <c r="AA47">
        <v>0.12612000000000001</v>
      </c>
      <c r="AB47">
        <v>0.19969999999999999</v>
      </c>
      <c r="AC47">
        <v>0.12626000000000001</v>
      </c>
      <c r="AD47">
        <v>0.21043999999999999</v>
      </c>
      <c r="AE47">
        <v>0.33748</v>
      </c>
    </row>
    <row r="48" spans="1:31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0.56089500000000003</v>
      </c>
      <c r="S48" s="1">
        <v>436551</v>
      </c>
      <c r="T48" s="3">
        <v>370270</v>
      </c>
      <c r="U48" s="3">
        <v>66281</v>
      </c>
      <c r="W48">
        <f t="shared" si="0"/>
        <v>0.5672144161999999</v>
      </c>
      <c r="X48">
        <f t="shared" si="1"/>
        <v>0.84817123314343568</v>
      </c>
      <c r="Y48">
        <f t="shared" si="2"/>
        <v>0.83619619044514204</v>
      </c>
      <c r="AA48">
        <v>0.12612000000000001</v>
      </c>
      <c r="AB48">
        <v>0.19969999999999999</v>
      </c>
      <c r="AC48">
        <v>0.12626000000000001</v>
      </c>
      <c r="AD48">
        <v>0.21043999999999999</v>
      </c>
      <c r="AE48">
        <v>0.33748</v>
      </c>
    </row>
    <row r="49" spans="1:31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0.87763000000000002</v>
      </c>
      <c r="S49" s="1">
        <v>436551</v>
      </c>
      <c r="T49" s="3">
        <v>64332</v>
      </c>
      <c r="U49" s="3">
        <v>372219</v>
      </c>
      <c r="W49">
        <f t="shared" si="0"/>
        <v>0.87324748470000002</v>
      </c>
      <c r="X49">
        <f t="shared" si="1"/>
        <v>0.14736422548568209</v>
      </c>
      <c r="Y49">
        <f t="shared" si="2"/>
        <v>0.15578152115004507</v>
      </c>
      <c r="AA49">
        <v>0.12612000000000001</v>
      </c>
      <c r="AB49">
        <v>0.19969999999999999</v>
      </c>
      <c r="AC49">
        <v>0.12626000000000001</v>
      </c>
      <c r="AD49">
        <v>0.21043999999999999</v>
      </c>
      <c r="AE49">
        <v>0.33748</v>
      </c>
    </row>
    <row r="50" spans="1:31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0.66355699999999995</v>
      </c>
      <c r="S50" s="1">
        <v>436552</v>
      </c>
      <c r="T50" s="3">
        <v>233088</v>
      </c>
      <c r="U50" s="3">
        <v>203464</v>
      </c>
      <c r="W50">
        <f t="shared" si="0"/>
        <v>0.77244509642000003</v>
      </c>
      <c r="X50">
        <f t="shared" si="1"/>
        <v>0.5339295204236838</v>
      </c>
      <c r="Y50">
        <f t="shared" si="2"/>
        <v>0.32197364239736942</v>
      </c>
      <c r="AA50">
        <v>0.12612000000000001</v>
      </c>
      <c r="AB50">
        <v>0.19969999999999999</v>
      </c>
      <c r="AC50">
        <v>0.12626000000000001</v>
      </c>
      <c r="AD50">
        <v>0.21043999999999999</v>
      </c>
      <c r="AE50">
        <v>0.33748</v>
      </c>
    </row>
    <row r="51" spans="1:31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0.88927100000000003</v>
      </c>
      <c r="S51" s="1">
        <v>479622</v>
      </c>
      <c r="T51" s="3">
        <v>391325</v>
      </c>
      <c r="U51" s="3">
        <v>88297</v>
      </c>
      <c r="X51">
        <f t="shared" si="1"/>
        <v>0.81590294023209942</v>
      </c>
      <c r="AA51">
        <v>0.12612000000000001</v>
      </c>
      <c r="AB51">
        <v>0.19969999999999999</v>
      </c>
      <c r="AC51">
        <v>0.12626000000000001</v>
      </c>
      <c r="AD51">
        <v>0.21043999999999999</v>
      </c>
      <c r="AE51">
        <v>0.33748</v>
      </c>
    </row>
    <row r="52" spans="1:31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0.86735300000000004</v>
      </c>
      <c r="S52" s="1">
        <v>479423</v>
      </c>
      <c r="T52" s="3">
        <v>411182</v>
      </c>
      <c r="U52" s="3">
        <v>68241</v>
      </c>
      <c r="X52">
        <f t="shared" si="1"/>
        <v>0.85766014563339676</v>
      </c>
      <c r="AA52">
        <v>0.12612000000000001</v>
      </c>
      <c r="AB52">
        <v>0.19969999999999999</v>
      </c>
      <c r="AC52">
        <v>0.12626000000000001</v>
      </c>
      <c r="AD52">
        <v>0.21043999999999999</v>
      </c>
      <c r="AE52">
        <v>0.33748</v>
      </c>
    </row>
    <row r="53" spans="1:31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1.12723</v>
      </c>
      <c r="S53" s="1">
        <v>477871</v>
      </c>
      <c r="T53" s="3">
        <v>60936</v>
      </c>
      <c r="U53" s="3">
        <v>416935</v>
      </c>
      <c r="X53">
        <f t="shared" si="1"/>
        <v>0.12751558474985927</v>
      </c>
      <c r="AA53">
        <v>0.12612000000000001</v>
      </c>
      <c r="AB53">
        <v>0.19969999999999999</v>
      </c>
      <c r="AC53">
        <v>0.12626000000000001</v>
      </c>
      <c r="AD53">
        <v>0.21043999999999999</v>
      </c>
      <c r="AE53">
        <v>0.33748</v>
      </c>
    </row>
    <row r="54" spans="1:31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1.00858</v>
      </c>
      <c r="S54" s="1">
        <v>480265</v>
      </c>
      <c r="T54" s="3">
        <v>187427</v>
      </c>
      <c r="U54" s="3">
        <v>292838</v>
      </c>
      <c r="X54">
        <f t="shared" si="1"/>
        <v>0.39025746202617306</v>
      </c>
      <c r="AA54">
        <v>0.12612000000000001</v>
      </c>
      <c r="AB54">
        <v>0.19969999999999999</v>
      </c>
      <c r="AC54">
        <v>0.12626000000000001</v>
      </c>
      <c r="AD54">
        <v>0.21043999999999999</v>
      </c>
      <c r="AE54">
        <v>0.33748</v>
      </c>
    </row>
    <row r="55" spans="1:31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0.873556</v>
      </c>
      <c r="S55" s="1">
        <v>478577</v>
      </c>
      <c r="T55" s="3">
        <v>407157</v>
      </c>
      <c r="U55" s="3">
        <v>71420</v>
      </c>
      <c r="X55">
        <f t="shared" si="1"/>
        <v>0.85076591645649502</v>
      </c>
      <c r="AA55">
        <v>0.12612000000000001</v>
      </c>
      <c r="AB55">
        <v>0.19969999999999999</v>
      </c>
      <c r="AC55">
        <v>0.12626000000000001</v>
      </c>
      <c r="AD55">
        <v>0.21043999999999999</v>
      </c>
      <c r="AE55">
        <v>0.33748</v>
      </c>
    </row>
    <row r="56" spans="1:31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0.85751200000000005</v>
      </c>
      <c r="S56" s="1">
        <v>478568</v>
      </c>
      <c r="T56" s="3">
        <v>417404</v>
      </c>
      <c r="U56" s="3">
        <v>61164</v>
      </c>
      <c r="X56">
        <f t="shared" si="1"/>
        <v>0.87219371123852829</v>
      </c>
      <c r="AA56">
        <v>0.12612000000000001</v>
      </c>
      <c r="AB56">
        <v>0.19969999999999999</v>
      </c>
      <c r="AC56">
        <v>0.12626000000000001</v>
      </c>
      <c r="AD56">
        <v>0.21043999999999999</v>
      </c>
      <c r="AE56">
        <v>0.33748</v>
      </c>
    </row>
    <row r="57" spans="1:31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1.13059</v>
      </c>
      <c r="S57" s="1">
        <v>478569</v>
      </c>
      <c r="T57" s="3">
        <v>59708</v>
      </c>
      <c r="U57" s="3">
        <v>418861</v>
      </c>
      <c r="X57">
        <f t="shared" si="1"/>
        <v>0.12476361820343566</v>
      </c>
      <c r="AA57">
        <v>0.12612000000000001</v>
      </c>
      <c r="AB57">
        <v>0.19969999999999999</v>
      </c>
      <c r="AC57">
        <v>0.12626000000000001</v>
      </c>
      <c r="AD57">
        <v>0.21043999999999999</v>
      </c>
      <c r="AE57">
        <v>0.33748</v>
      </c>
    </row>
    <row r="58" spans="1:31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0.99897800000000003</v>
      </c>
      <c r="S58" s="1">
        <v>478561</v>
      </c>
      <c r="T58" s="3">
        <v>196768</v>
      </c>
      <c r="U58" s="3">
        <v>281793</v>
      </c>
      <c r="X58">
        <f t="shared" si="1"/>
        <v>0.41116597466153743</v>
      </c>
      <c r="AA58">
        <v>0.12612000000000001</v>
      </c>
      <c r="AB58">
        <v>0.19969999999999999</v>
      </c>
      <c r="AC58">
        <v>0.12626000000000001</v>
      </c>
      <c r="AD58">
        <v>0.21043999999999999</v>
      </c>
      <c r="AE58">
        <v>0.33748</v>
      </c>
    </row>
    <row r="59" spans="1:31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0.91820900000000005</v>
      </c>
      <c r="S59" s="1">
        <v>478583</v>
      </c>
      <c r="T59" s="3">
        <v>373629</v>
      </c>
      <c r="U59" s="3">
        <v>104954</v>
      </c>
      <c r="X59">
        <f t="shared" si="1"/>
        <v>0.78069843684376583</v>
      </c>
      <c r="AA59">
        <v>0.12612000000000001</v>
      </c>
      <c r="AB59">
        <v>0.19969999999999999</v>
      </c>
      <c r="AC59">
        <v>0.12626000000000001</v>
      </c>
      <c r="AD59">
        <v>0.21043999999999999</v>
      </c>
      <c r="AE59">
        <v>0.33748</v>
      </c>
    </row>
    <row r="60" spans="1:31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0.87182199999999999</v>
      </c>
      <c r="S60" s="1">
        <v>478572</v>
      </c>
      <c r="T60" s="3">
        <v>409116</v>
      </c>
      <c r="U60" s="3">
        <v>69456</v>
      </c>
      <c r="X60">
        <f t="shared" si="1"/>
        <v>0.85486823299315462</v>
      </c>
      <c r="AA60">
        <v>0.12612000000000001</v>
      </c>
      <c r="AB60">
        <v>0.19969999999999999</v>
      </c>
      <c r="AC60">
        <v>0.12626000000000001</v>
      </c>
      <c r="AD60">
        <v>0.21043999999999999</v>
      </c>
      <c r="AE60">
        <v>0.33748</v>
      </c>
    </row>
    <row r="61" spans="1:31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1.13059</v>
      </c>
      <c r="S61" s="1">
        <v>478569</v>
      </c>
      <c r="T61" s="3">
        <v>59708</v>
      </c>
      <c r="U61" s="3">
        <v>418861</v>
      </c>
      <c r="X61">
        <f t="shared" si="1"/>
        <v>0.12476361820343566</v>
      </c>
      <c r="AA61">
        <v>0.12612000000000001</v>
      </c>
      <c r="AB61">
        <v>0.19969999999999999</v>
      </c>
      <c r="AC61">
        <v>0.12626000000000001</v>
      </c>
      <c r="AD61">
        <v>0.21043999999999999</v>
      </c>
      <c r="AE61">
        <v>0.33748</v>
      </c>
    </row>
    <row r="62" spans="1:31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1.0234399999999999</v>
      </c>
      <c r="S62" s="1">
        <v>478561</v>
      </c>
      <c r="T62" s="3">
        <v>174921</v>
      </c>
      <c r="U62" s="3">
        <v>303640</v>
      </c>
      <c r="X62">
        <f t="shared" si="1"/>
        <v>0.36551453210771456</v>
      </c>
      <c r="AA62">
        <v>0.12612000000000001</v>
      </c>
      <c r="AB62">
        <v>0.19969999999999999</v>
      </c>
      <c r="AC62">
        <v>0.12626000000000001</v>
      </c>
      <c r="AD62">
        <v>0.21043999999999999</v>
      </c>
      <c r="AE62">
        <v>0.33748</v>
      </c>
    </row>
    <row r="63" spans="1:31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0.89046199999999998</v>
      </c>
      <c r="S63" s="1">
        <v>477405</v>
      </c>
      <c r="T63" s="3">
        <v>379747</v>
      </c>
      <c r="U63" s="3">
        <v>97658</v>
      </c>
      <c r="X63">
        <f t="shared" si="1"/>
        <v>0.79543993045736849</v>
      </c>
      <c r="AA63">
        <v>0.12612000000000001</v>
      </c>
      <c r="AB63">
        <v>0.19969999999999999</v>
      </c>
      <c r="AC63">
        <v>0.12626000000000001</v>
      </c>
      <c r="AD63">
        <v>0.21043999999999999</v>
      </c>
      <c r="AE63">
        <v>0.33748</v>
      </c>
    </row>
    <row r="64" spans="1:31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0.87154900000000002</v>
      </c>
      <c r="S64" s="1">
        <v>477394</v>
      </c>
      <c r="T64" s="3">
        <v>400154</v>
      </c>
      <c r="U64" s="3">
        <v>77240</v>
      </c>
      <c r="X64">
        <f t="shared" si="1"/>
        <v>0.83820492088296039</v>
      </c>
      <c r="AA64">
        <v>0.12612000000000001</v>
      </c>
      <c r="AB64">
        <v>0.19969999999999999</v>
      </c>
      <c r="AC64">
        <v>0.12626000000000001</v>
      </c>
      <c r="AD64">
        <v>0.21043999999999999</v>
      </c>
      <c r="AE64">
        <v>0.33748</v>
      </c>
    </row>
    <row r="65" spans="1:31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1.1246799999999999</v>
      </c>
      <c r="S65" s="1">
        <v>476652</v>
      </c>
      <c r="T65" s="3">
        <v>60294</v>
      </c>
      <c r="U65" s="3">
        <v>416358</v>
      </c>
      <c r="X65">
        <f t="shared" si="1"/>
        <v>0.12649480123863951</v>
      </c>
      <c r="AA65">
        <v>0.12612000000000001</v>
      </c>
      <c r="AB65">
        <v>0.19969999999999999</v>
      </c>
      <c r="AC65">
        <v>0.12626000000000001</v>
      </c>
      <c r="AD65">
        <v>0.21043999999999999</v>
      </c>
      <c r="AE65">
        <v>0.33748</v>
      </c>
    </row>
    <row r="66" spans="1:31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1.0047999999999999</v>
      </c>
      <c r="S66" s="1">
        <v>476355</v>
      </c>
      <c r="T66" s="3">
        <v>186766</v>
      </c>
      <c r="U66" s="3">
        <v>289589</v>
      </c>
      <c r="X66">
        <f t="shared" si="1"/>
        <v>0.39207313873056859</v>
      </c>
      <c r="AA66">
        <v>0.12612000000000001</v>
      </c>
      <c r="AB66">
        <v>0.19969999999999999</v>
      </c>
      <c r="AC66">
        <v>0.12626000000000001</v>
      </c>
      <c r="AD66">
        <v>0.21043999999999999</v>
      </c>
      <c r="AE66">
        <v>0.33748</v>
      </c>
    </row>
    <row r="67" spans="1:31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0.86763299999999999</v>
      </c>
      <c r="S67" s="1">
        <v>476644</v>
      </c>
      <c r="T67" s="3">
        <v>405452</v>
      </c>
      <c r="U67" s="3">
        <v>71192</v>
      </c>
      <c r="X67">
        <f t="shared" si="1"/>
        <v>0.85063905136747764</v>
      </c>
      <c r="AA67">
        <v>0.12612000000000001</v>
      </c>
      <c r="AB67">
        <v>0.19969999999999999</v>
      </c>
      <c r="AC67">
        <v>0.12626000000000001</v>
      </c>
      <c r="AD67">
        <v>0.21043999999999999</v>
      </c>
      <c r="AE67">
        <v>0.33748</v>
      </c>
    </row>
    <row r="68" spans="1:31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0.85242700000000005</v>
      </c>
      <c r="S68" s="1">
        <v>476636</v>
      </c>
      <c r="T68" s="3">
        <v>415657</v>
      </c>
      <c r="U68" s="3">
        <v>60979</v>
      </c>
      <c r="X68">
        <f t="shared" ref="X68:X131" si="3">T68/S68</f>
        <v>0.87206379711142257</v>
      </c>
      <c r="AA68">
        <v>0.12612000000000001</v>
      </c>
      <c r="AB68">
        <v>0.19969999999999999</v>
      </c>
      <c r="AC68">
        <v>0.12626000000000001</v>
      </c>
      <c r="AD68">
        <v>0.21043999999999999</v>
      </c>
      <c r="AE68">
        <v>0.33748</v>
      </c>
    </row>
    <row r="69" spans="1:31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1.12799</v>
      </c>
      <c r="S69" s="1">
        <v>476660</v>
      </c>
      <c r="T69" s="3">
        <v>59204</v>
      </c>
      <c r="U69" s="3">
        <v>417456</v>
      </c>
      <c r="X69">
        <f t="shared" si="3"/>
        <v>0.12420593295011119</v>
      </c>
      <c r="AA69">
        <v>0.12612000000000001</v>
      </c>
      <c r="AB69">
        <v>0.19969999999999999</v>
      </c>
      <c r="AC69">
        <v>0.12626000000000001</v>
      </c>
      <c r="AD69">
        <v>0.21043999999999999</v>
      </c>
      <c r="AE69">
        <v>0.33748</v>
      </c>
    </row>
    <row r="70" spans="1:31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0.99529999999999996</v>
      </c>
      <c r="S70" s="1">
        <v>476651</v>
      </c>
      <c r="T70" s="3">
        <v>193619</v>
      </c>
      <c r="U70" s="3">
        <v>283032</v>
      </c>
      <c r="X70">
        <f t="shared" si="3"/>
        <v>0.40620705715502536</v>
      </c>
      <c r="AA70">
        <v>0.12612000000000001</v>
      </c>
      <c r="AB70">
        <v>0.19969999999999999</v>
      </c>
      <c r="AC70">
        <v>0.12626000000000001</v>
      </c>
      <c r="AD70">
        <v>0.21043999999999999</v>
      </c>
      <c r="AE70">
        <v>0.33748</v>
      </c>
    </row>
    <row r="71" spans="1:31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0.91244700000000001</v>
      </c>
      <c r="S71" s="1">
        <v>476652</v>
      </c>
      <c r="T71" s="3">
        <v>371933</v>
      </c>
      <c r="U71" s="3">
        <v>104719</v>
      </c>
      <c r="X71">
        <f t="shared" si="3"/>
        <v>0.78030303030303028</v>
      </c>
      <c r="AA71">
        <v>0.12612000000000001</v>
      </c>
      <c r="AB71">
        <v>0.19969999999999999</v>
      </c>
      <c r="AC71">
        <v>0.12626000000000001</v>
      </c>
      <c r="AD71">
        <v>0.21043999999999999</v>
      </c>
      <c r="AE71">
        <v>0.33748</v>
      </c>
    </row>
    <row r="72" spans="1:31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0.86671699999999996</v>
      </c>
      <c r="S72" s="1">
        <v>476638</v>
      </c>
      <c r="T72" s="3">
        <v>407408</v>
      </c>
      <c r="U72" s="3">
        <v>69230</v>
      </c>
      <c r="X72">
        <f t="shared" si="3"/>
        <v>0.85475350265820182</v>
      </c>
      <c r="AA72">
        <v>0.12612000000000001</v>
      </c>
      <c r="AB72">
        <v>0.19969999999999999</v>
      </c>
      <c r="AC72">
        <v>0.12626000000000001</v>
      </c>
      <c r="AD72">
        <v>0.21043999999999999</v>
      </c>
      <c r="AE72">
        <v>0.33748</v>
      </c>
    </row>
    <row r="73" spans="1:31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1.12799</v>
      </c>
      <c r="S73" s="1">
        <v>476660</v>
      </c>
      <c r="T73" s="3">
        <v>59204</v>
      </c>
      <c r="U73" s="3">
        <v>417456</v>
      </c>
      <c r="X73">
        <f t="shared" si="3"/>
        <v>0.12420593295011119</v>
      </c>
      <c r="AA73">
        <v>0.12612000000000001</v>
      </c>
      <c r="AB73">
        <v>0.19969999999999999</v>
      </c>
      <c r="AC73">
        <v>0.12626000000000001</v>
      </c>
      <c r="AD73">
        <v>0.21043999999999999</v>
      </c>
      <c r="AE73">
        <v>0.33748</v>
      </c>
    </row>
    <row r="74" spans="1:31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1.0199199999999999</v>
      </c>
      <c r="S74" s="1">
        <v>476651</v>
      </c>
      <c r="T74" s="3">
        <v>172258</v>
      </c>
      <c r="U74" s="3">
        <v>304393</v>
      </c>
      <c r="X74">
        <f t="shared" si="3"/>
        <v>0.36139229750907897</v>
      </c>
      <c r="AA74">
        <v>0.12612000000000001</v>
      </c>
      <c r="AB74">
        <v>0.19969999999999999</v>
      </c>
      <c r="AC74">
        <v>0.12626000000000001</v>
      </c>
      <c r="AD74">
        <v>0.21043999999999999</v>
      </c>
      <c r="AE74">
        <v>0.33748</v>
      </c>
    </row>
    <row r="75" spans="1:31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0.86785800000000002</v>
      </c>
      <c r="S75" s="1">
        <v>478568</v>
      </c>
      <c r="T75" s="3">
        <v>398327</v>
      </c>
      <c r="U75" s="3">
        <v>80241</v>
      </c>
      <c r="X75">
        <f t="shared" si="3"/>
        <v>0.83233103759549321</v>
      </c>
      <c r="AA75">
        <v>0.12612000000000001</v>
      </c>
      <c r="AB75">
        <v>0.19969999999999999</v>
      </c>
      <c r="AC75">
        <v>0.12626000000000001</v>
      </c>
      <c r="AD75">
        <v>0.21043999999999999</v>
      </c>
      <c r="AE75">
        <v>0.33748</v>
      </c>
    </row>
    <row r="76" spans="1:31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0.86483900000000002</v>
      </c>
      <c r="S76" s="1">
        <v>478389</v>
      </c>
      <c r="T76" s="3">
        <v>390579</v>
      </c>
      <c r="U76" s="3">
        <v>87810</v>
      </c>
      <c r="X76">
        <f t="shared" si="3"/>
        <v>0.81644644839241709</v>
      </c>
      <c r="AA76">
        <v>0.12612000000000001</v>
      </c>
      <c r="AB76">
        <v>0.19969999999999999</v>
      </c>
      <c r="AC76">
        <v>0.12626000000000001</v>
      </c>
      <c r="AD76">
        <v>0.21043999999999999</v>
      </c>
      <c r="AE76">
        <v>0.33748</v>
      </c>
    </row>
    <row r="77" spans="1:31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1.0732999999999999</v>
      </c>
      <c r="S77" s="1">
        <v>478645</v>
      </c>
      <c r="T77" s="3">
        <v>60297</v>
      </c>
      <c r="U77" s="3">
        <v>418348</v>
      </c>
      <c r="X77">
        <f t="shared" si="3"/>
        <v>0.12597436513491209</v>
      </c>
      <c r="AA77">
        <v>0.12612000000000001</v>
      </c>
      <c r="AB77">
        <v>0.19969999999999999</v>
      </c>
      <c r="AC77">
        <v>0.12626000000000001</v>
      </c>
      <c r="AD77">
        <v>0.21043999999999999</v>
      </c>
      <c r="AE77">
        <v>0.33748</v>
      </c>
    </row>
    <row r="78" spans="1:31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0.96159099999999997</v>
      </c>
      <c r="S78" s="1">
        <v>477984</v>
      </c>
      <c r="T78" s="3">
        <v>200996</v>
      </c>
      <c r="U78" s="3">
        <v>276988</v>
      </c>
      <c r="X78">
        <f t="shared" si="3"/>
        <v>0.42050779942424849</v>
      </c>
      <c r="AA78">
        <v>0.12612000000000001</v>
      </c>
      <c r="AB78">
        <v>0.19969999999999999</v>
      </c>
      <c r="AC78">
        <v>0.12626000000000001</v>
      </c>
      <c r="AD78">
        <v>0.21043999999999999</v>
      </c>
      <c r="AE78">
        <v>0.33748</v>
      </c>
    </row>
    <row r="79" spans="1:31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0.85689700000000002</v>
      </c>
      <c r="S79" s="1">
        <v>478596</v>
      </c>
      <c r="T79" s="3">
        <v>408462</v>
      </c>
      <c r="U79" s="3">
        <v>70134</v>
      </c>
      <c r="X79">
        <f t="shared" si="3"/>
        <v>0.85345886718652053</v>
      </c>
      <c r="AA79">
        <v>0.12612000000000001</v>
      </c>
      <c r="AB79">
        <v>0.19969999999999999</v>
      </c>
      <c r="AC79">
        <v>0.12626000000000001</v>
      </c>
      <c r="AD79">
        <v>0.21043999999999999</v>
      </c>
      <c r="AE79">
        <v>0.33748</v>
      </c>
    </row>
    <row r="80" spans="1:31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0.84531900000000004</v>
      </c>
      <c r="S80" s="1">
        <v>478984</v>
      </c>
      <c r="T80" s="3">
        <v>418397</v>
      </c>
      <c r="U80" s="3">
        <v>60587</v>
      </c>
      <c r="X80">
        <f t="shared" si="3"/>
        <v>0.87350934477978393</v>
      </c>
      <c r="AA80">
        <v>0.12612000000000001</v>
      </c>
      <c r="AB80">
        <v>0.19969999999999999</v>
      </c>
      <c r="AC80">
        <v>0.12626000000000001</v>
      </c>
      <c r="AD80">
        <v>0.21043999999999999</v>
      </c>
      <c r="AE80">
        <v>0.33748</v>
      </c>
    </row>
    <row r="81" spans="1:31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1.07538</v>
      </c>
      <c r="S81" s="1">
        <v>478113</v>
      </c>
      <c r="T81" s="3">
        <v>59154</v>
      </c>
      <c r="U81" s="3">
        <v>418959</v>
      </c>
      <c r="X81">
        <f t="shared" si="3"/>
        <v>0.1237238895407571</v>
      </c>
      <c r="AA81">
        <v>0.12612000000000001</v>
      </c>
      <c r="AB81">
        <v>0.19969999999999999</v>
      </c>
      <c r="AC81">
        <v>0.12626000000000001</v>
      </c>
      <c r="AD81">
        <v>0.21043999999999999</v>
      </c>
      <c r="AE81">
        <v>0.33748</v>
      </c>
    </row>
    <row r="82" spans="1:31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0.95754099999999998</v>
      </c>
      <c r="S82" s="1">
        <v>478149</v>
      </c>
      <c r="T82" s="3">
        <v>205063</v>
      </c>
      <c r="U82" s="3">
        <v>273086</v>
      </c>
      <c r="X82">
        <f t="shared" si="3"/>
        <v>0.42886840712832192</v>
      </c>
      <c r="AA82">
        <v>0.12612000000000001</v>
      </c>
      <c r="AB82">
        <v>0.19969999999999999</v>
      </c>
      <c r="AC82">
        <v>0.12626000000000001</v>
      </c>
      <c r="AD82">
        <v>0.21043999999999999</v>
      </c>
      <c r="AE82">
        <v>0.33748</v>
      </c>
    </row>
    <row r="83" spans="1:31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0.898613</v>
      </c>
      <c r="S83" s="1">
        <v>478436</v>
      </c>
      <c r="T83" s="3">
        <v>379572</v>
      </c>
      <c r="U83" s="3">
        <v>98864</v>
      </c>
      <c r="X83">
        <f t="shared" si="3"/>
        <v>0.7933600314357615</v>
      </c>
      <c r="AA83">
        <v>0.12612000000000001</v>
      </c>
      <c r="AB83">
        <v>0.19969999999999999</v>
      </c>
      <c r="AC83">
        <v>0.12626000000000001</v>
      </c>
      <c r="AD83">
        <v>0.21043999999999999</v>
      </c>
      <c r="AE83">
        <v>0.33748</v>
      </c>
    </row>
    <row r="84" spans="1:31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0.855217</v>
      </c>
      <c r="S84" s="1">
        <v>478528</v>
      </c>
      <c r="T84" s="3">
        <v>408937</v>
      </c>
      <c r="U84" s="3">
        <v>69591</v>
      </c>
      <c r="X84">
        <f t="shared" si="3"/>
        <v>0.85457277317105795</v>
      </c>
      <c r="AA84">
        <v>0.12612000000000001</v>
      </c>
      <c r="AB84">
        <v>0.19969999999999999</v>
      </c>
      <c r="AC84">
        <v>0.12626000000000001</v>
      </c>
      <c r="AD84">
        <v>0.21043999999999999</v>
      </c>
      <c r="AE84">
        <v>0.33748</v>
      </c>
    </row>
    <row r="85" spans="1:31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1.07538</v>
      </c>
      <c r="S85" s="1">
        <v>478113</v>
      </c>
      <c r="T85" s="3">
        <v>59154</v>
      </c>
      <c r="U85" s="3">
        <v>418959</v>
      </c>
      <c r="X85">
        <f t="shared" si="3"/>
        <v>0.1237238895407571</v>
      </c>
      <c r="AA85">
        <v>0.12612000000000001</v>
      </c>
      <c r="AB85">
        <v>0.19969999999999999</v>
      </c>
      <c r="AC85">
        <v>0.12626000000000001</v>
      </c>
      <c r="AD85">
        <v>0.21043999999999999</v>
      </c>
      <c r="AE85">
        <v>0.33748</v>
      </c>
    </row>
    <row r="86" spans="1:31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0.98004999999999998</v>
      </c>
      <c r="S86" s="1">
        <v>478130</v>
      </c>
      <c r="T86" s="3">
        <v>183782</v>
      </c>
      <c r="U86" s="3">
        <v>294348</v>
      </c>
      <c r="X86">
        <f t="shared" si="3"/>
        <v>0.38437663396984084</v>
      </c>
      <c r="AA86">
        <v>0.12612000000000001</v>
      </c>
      <c r="AB86">
        <v>0.19969999999999999</v>
      </c>
      <c r="AC86">
        <v>0.12626000000000001</v>
      </c>
      <c r="AD86">
        <v>0.21043999999999999</v>
      </c>
      <c r="AE86">
        <v>0.33748</v>
      </c>
    </row>
    <row r="87" spans="1:31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0.60128300000000001</v>
      </c>
      <c r="S87" s="1">
        <v>437714</v>
      </c>
      <c r="T87" s="3">
        <v>337160</v>
      </c>
      <c r="U87" s="3">
        <v>100554</v>
      </c>
      <c r="X87">
        <f t="shared" si="3"/>
        <v>0.77027465422627561</v>
      </c>
      <c r="AA87">
        <v>0.12612000000000001</v>
      </c>
      <c r="AB87">
        <v>0.19969999999999999</v>
      </c>
      <c r="AC87">
        <v>0.12626000000000001</v>
      </c>
      <c r="AD87">
        <v>0.21043999999999999</v>
      </c>
      <c r="AE87">
        <v>0.33748</v>
      </c>
    </row>
    <row r="88" spans="1:31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0.57985200000000003</v>
      </c>
      <c r="S88" s="1">
        <v>437105</v>
      </c>
      <c r="T88" s="3">
        <v>359294</v>
      </c>
      <c r="U88" s="3">
        <v>77811</v>
      </c>
      <c r="X88">
        <f t="shared" si="3"/>
        <v>0.82198556410931012</v>
      </c>
      <c r="AA88">
        <v>0.12612000000000001</v>
      </c>
      <c r="AB88">
        <v>0.19969999999999999</v>
      </c>
      <c r="AC88">
        <v>0.12626000000000001</v>
      </c>
      <c r="AD88">
        <v>0.21043999999999999</v>
      </c>
      <c r="AE88">
        <v>0.33748</v>
      </c>
    </row>
    <row r="89" spans="1:31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0.896953</v>
      </c>
      <c r="S89" s="1">
        <v>436867</v>
      </c>
      <c r="T89" s="3">
        <v>56487</v>
      </c>
      <c r="U89" s="3">
        <v>380380</v>
      </c>
      <c r="X89">
        <f t="shared" si="3"/>
        <v>0.12930022180663681</v>
      </c>
      <c r="AA89">
        <v>0.12612000000000001</v>
      </c>
      <c r="AB89">
        <v>0.19969999999999999</v>
      </c>
      <c r="AC89">
        <v>0.12626000000000001</v>
      </c>
      <c r="AD89">
        <v>0.21043999999999999</v>
      </c>
      <c r="AE89">
        <v>0.33748</v>
      </c>
    </row>
    <row r="90" spans="1:31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0.76503500000000002</v>
      </c>
      <c r="S90" s="1">
        <v>436537</v>
      </c>
      <c r="T90" s="3">
        <v>132934</v>
      </c>
      <c r="U90" s="3">
        <v>303603</v>
      </c>
      <c r="X90">
        <f t="shared" si="3"/>
        <v>0.3045194336333461</v>
      </c>
      <c r="AA90">
        <v>0.12612000000000001</v>
      </c>
      <c r="AB90">
        <v>0.19969999999999999</v>
      </c>
      <c r="AC90">
        <v>0.12626000000000001</v>
      </c>
      <c r="AD90">
        <v>0.21043999999999999</v>
      </c>
      <c r="AE90">
        <v>0.33748</v>
      </c>
    </row>
    <row r="91" spans="1:31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0.57436500000000001</v>
      </c>
      <c r="S91" s="1">
        <v>436718</v>
      </c>
      <c r="T91" s="3">
        <v>370743</v>
      </c>
      <c r="U91" s="3">
        <v>65975</v>
      </c>
      <c r="X91">
        <f t="shared" si="3"/>
        <v>0.84892997311766405</v>
      </c>
      <c r="AA91">
        <v>0.12612000000000001</v>
      </c>
      <c r="AB91">
        <v>0.19969999999999999</v>
      </c>
      <c r="AC91">
        <v>0.12626000000000001</v>
      </c>
      <c r="AD91">
        <v>0.21043999999999999</v>
      </c>
      <c r="AE91">
        <v>0.33748</v>
      </c>
    </row>
    <row r="92" spans="1:31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0.561913</v>
      </c>
      <c r="S92" s="1">
        <v>436718</v>
      </c>
      <c r="T92" s="3">
        <v>380057</v>
      </c>
      <c r="U92" s="3">
        <v>56661</v>
      </c>
      <c r="X92">
        <f t="shared" si="3"/>
        <v>0.87025723693550527</v>
      </c>
      <c r="AA92">
        <v>0.12612000000000001</v>
      </c>
      <c r="AB92">
        <v>0.19969999999999999</v>
      </c>
      <c r="AC92">
        <v>0.12626000000000001</v>
      </c>
      <c r="AD92">
        <v>0.21043999999999999</v>
      </c>
      <c r="AE92">
        <v>0.33748</v>
      </c>
    </row>
    <row r="93" spans="1:31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0.90212499999999995</v>
      </c>
      <c r="S93" s="1">
        <v>436717</v>
      </c>
      <c r="T93" s="3">
        <v>55418</v>
      </c>
      <c r="U93" s="3">
        <v>381299</v>
      </c>
      <c r="X93">
        <f t="shared" si="3"/>
        <v>0.12689682334326349</v>
      </c>
      <c r="AA93">
        <v>0.12612000000000001</v>
      </c>
      <c r="AB93">
        <v>0.19969999999999999</v>
      </c>
      <c r="AC93">
        <v>0.12626000000000001</v>
      </c>
      <c r="AD93">
        <v>0.21043999999999999</v>
      </c>
      <c r="AE93">
        <v>0.33748</v>
      </c>
    </row>
    <row r="94" spans="1:31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0.75634500000000005</v>
      </c>
      <c r="S94" s="1">
        <v>436717</v>
      </c>
      <c r="T94" s="3">
        <v>138284</v>
      </c>
      <c r="U94" s="3">
        <v>298433</v>
      </c>
      <c r="X94">
        <f t="shared" si="3"/>
        <v>0.31664441732288873</v>
      </c>
      <c r="AA94">
        <v>0.12612000000000001</v>
      </c>
      <c r="AB94">
        <v>0.19969999999999999</v>
      </c>
      <c r="AC94">
        <v>0.12626000000000001</v>
      </c>
      <c r="AD94">
        <v>0.21043999999999999</v>
      </c>
      <c r="AE94">
        <v>0.33748</v>
      </c>
    </row>
    <row r="95" spans="1:31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0.60243100000000005</v>
      </c>
      <c r="S95" s="1">
        <v>436718</v>
      </c>
      <c r="T95" s="3">
        <v>342357</v>
      </c>
      <c r="U95" s="3">
        <v>94361</v>
      </c>
      <c r="X95">
        <f t="shared" si="3"/>
        <v>0.78393150728845618</v>
      </c>
      <c r="AA95">
        <v>0.12612000000000001</v>
      </c>
      <c r="AB95">
        <v>0.19969999999999999</v>
      </c>
      <c r="AC95">
        <v>0.12626000000000001</v>
      </c>
      <c r="AD95">
        <v>0.21043999999999999</v>
      </c>
      <c r="AE95">
        <v>0.33748</v>
      </c>
    </row>
    <row r="96" spans="1:31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0.57543</v>
      </c>
      <c r="S96" s="1">
        <v>436718</v>
      </c>
      <c r="T96" s="3">
        <v>370454</v>
      </c>
      <c r="U96" s="3">
        <v>66264</v>
      </c>
      <c r="X96">
        <f t="shared" si="3"/>
        <v>0.84826821885060844</v>
      </c>
      <c r="AA96">
        <v>0.12612000000000001</v>
      </c>
      <c r="AB96">
        <v>0.19969999999999999</v>
      </c>
      <c r="AC96">
        <v>0.12626000000000001</v>
      </c>
      <c r="AD96">
        <v>0.21043999999999999</v>
      </c>
      <c r="AE96">
        <v>0.33748</v>
      </c>
    </row>
    <row r="97" spans="1:31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0.90212499999999995</v>
      </c>
      <c r="S97" s="1">
        <v>436717</v>
      </c>
      <c r="T97" s="3">
        <v>55418</v>
      </c>
      <c r="U97" s="3">
        <v>381299</v>
      </c>
      <c r="X97">
        <f t="shared" si="3"/>
        <v>0.12689682334326349</v>
      </c>
      <c r="AA97">
        <v>0.12612000000000001</v>
      </c>
      <c r="AB97">
        <v>0.19969999999999999</v>
      </c>
      <c r="AC97">
        <v>0.12626000000000001</v>
      </c>
      <c r="AD97">
        <v>0.21043999999999999</v>
      </c>
      <c r="AE97">
        <v>0.33748</v>
      </c>
    </row>
    <row r="98" spans="1:31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0.77359599999999995</v>
      </c>
      <c r="S98" s="1">
        <v>436717</v>
      </c>
      <c r="T98" s="3">
        <v>123343</v>
      </c>
      <c r="U98" s="3">
        <v>313374</v>
      </c>
      <c r="X98">
        <f t="shared" si="3"/>
        <v>0.28243233031917697</v>
      </c>
      <c r="AA98">
        <v>0.12612000000000001</v>
      </c>
      <c r="AB98">
        <v>0.19969999999999999</v>
      </c>
      <c r="AC98">
        <v>0.12626000000000001</v>
      </c>
      <c r="AD98">
        <v>0.21043999999999999</v>
      </c>
      <c r="AE98">
        <v>0.33748</v>
      </c>
    </row>
    <row r="99" spans="1:31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0.86465899999999996</v>
      </c>
      <c r="S99" s="1">
        <v>486933</v>
      </c>
      <c r="T99" s="3">
        <v>396752</v>
      </c>
      <c r="U99" s="3">
        <v>90181</v>
      </c>
      <c r="X99">
        <f t="shared" si="3"/>
        <v>0.81479792907853854</v>
      </c>
      <c r="AA99">
        <v>0.12612000000000001</v>
      </c>
      <c r="AB99">
        <v>0.19969999999999999</v>
      </c>
      <c r="AC99">
        <v>0.12626000000000001</v>
      </c>
      <c r="AD99">
        <v>0.21043999999999999</v>
      </c>
      <c r="AE99">
        <v>0.33748</v>
      </c>
    </row>
    <row r="100" spans="1:31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0.84662400000000004</v>
      </c>
      <c r="S100" s="1">
        <v>487321</v>
      </c>
      <c r="T100" s="3">
        <v>408534</v>
      </c>
      <c r="U100" s="3">
        <v>78787</v>
      </c>
      <c r="X100">
        <f t="shared" si="3"/>
        <v>0.83832627775121527</v>
      </c>
      <c r="AA100">
        <v>0.12612000000000001</v>
      </c>
      <c r="AB100">
        <v>0.19969999999999999</v>
      </c>
      <c r="AC100">
        <v>0.12626000000000001</v>
      </c>
      <c r="AD100">
        <v>0.21043999999999999</v>
      </c>
      <c r="AE100">
        <v>0.33748</v>
      </c>
    </row>
    <row r="101" spans="1:31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0.97109599999999996</v>
      </c>
      <c r="S101" s="1">
        <v>487476</v>
      </c>
      <c r="T101" s="3">
        <v>214520</v>
      </c>
      <c r="U101" s="3">
        <v>272956</v>
      </c>
      <c r="X101">
        <f t="shared" si="3"/>
        <v>0.44006269026577721</v>
      </c>
      <c r="AA101">
        <v>0.12612000000000001</v>
      </c>
      <c r="AB101">
        <v>0.19969999999999999</v>
      </c>
      <c r="AC101">
        <v>0.12626000000000001</v>
      </c>
      <c r="AD101">
        <v>0.21043999999999999</v>
      </c>
      <c r="AE101">
        <v>0.33748</v>
      </c>
    </row>
    <row r="102" spans="1:31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0.883212</v>
      </c>
      <c r="S102" s="1">
        <v>486657</v>
      </c>
      <c r="T102" s="3">
        <v>380689</v>
      </c>
      <c r="U102" s="3">
        <v>105968</v>
      </c>
      <c r="X102">
        <f t="shared" si="3"/>
        <v>0.78225320913908569</v>
      </c>
      <c r="AA102">
        <v>0.12612000000000001</v>
      </c>
      <c r="AB102">
        <v>0.19969999999999999</v>
      </c>
      <c r="AC102">
        <v>0.12626000000000001</v>
      </c>
      <c r="AD102">
        <v>0.21043999999999999</v>
      </c>
      <c r="AE102">
        <v>0.33748</v>
      </c>
    </row>
    <row r="103" spans="1:31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0.85673999999999995</v>
      </c>
      <c r="S103" s="1">
        <v>486581</v>
      </c>
      <c r="T103" s="3">
        <v>401385</v>
      </c>
      <c r="U103" s="3">
        <v>85196</v>
      </c>
      <c r="X103">
        <f t="shared" si="3"/>
        <v>0.82490890519769577</v>
      </c>
      <c r="AA103">
        <v>0.12612000000000001</v>
      </c>
      <c r="AB103">
        <v>0.19969999999999999</v>
      </c>
      <c r="AC103">
        <v>0.12626000000000001</v>
      </c>
      <c r="AD103">
        <v>0.21043999999999999</v>
      </c>
      <c r="AE103">
        <v>0.33748</v>
      </c>
    </row>
    <row r="104" spans="1:31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0.83444499999999999</v>
      </c>
      <c r="S104" s="1">
        <v>486601</v>
      </c>
      <c r="T104" s="3">
        <v>415484</v>
      </c>
      <c r="U104" s="3">
        <v>71117</v>
      </c>
      <c r="X104">
        <f t="shared" si="3"/>
        <v>0.85384945776930177</v>
      </c>
      <c r="AA104">
        <v>0.12612000000000001</v>
      </c>
      <c r="AB104">
        <v>0.19969999999999999</v>
      </c>
      <c r="AC104">
        <v>0.12626000000000001</v>
      </c>
      <c r="AD104">
        <v>0.21043999999999999</v>
      </c>
      <c r="AE104">
        <v>0.33748</v>
      </c>
    </row>
    <row r="105" spans="1:31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0.95243800000000001</v>
      </c>
      <c r="S105" s="1">
        <v>486574</v>
      </c>
      <c r="T105" s="3">
        <v>247062</v>
      </c>
      <c r="U105" s="3">
        <v>239512</v>
      </c>
      <c r="X105">
        <f t="shared" si="3"/>
        <v>0.50775832658547315</v>
      </c>
      <c r="AA105">
        <v>0.12612000000000001</v>
      </c>
      <c r="AB105">
        <v>0.19969999999999999</v>
      </c>
      <c r="AC105">
        <v>0.12626000000000001</v>
      </c>
      <c r="AD105">
        <v>0.21043999999999999</v>
      </c>
      <c r="AE105">
        <v>0.33748</v>
      </c>
    </row>
    <row r="106" spans="1:31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0.867703</v>
      </c>
      <c r="S106" s="1">
        <v>486587</v>
      </c>
      <c r="T106" s="3">
        <v>394013</v>
      </c>
      <c r="U106" s="3">
        <v>92574</v>
      </c>
      <c r="X106">
        <f t="shared" si="3"/>
        <v>0.80974830811345144</v>
      </c>
      <c r="AA106">
        <v>0.12612000000000001</v>
      </c>
      <c r="AB106">
        <v>0.19969999999999999</v>
      </c>
      <c r="AC106">
        <v>0.12626000000000001</v>
      </c>
      <c r="AD106">
        <v>0.21043999999999999</v>
      </c>
      <c r="AE106">
        <v>0.33748</v>
      </c>
    </row>
    <row r="107" spans="1:31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0.86811499999999997</v>
      </c>
      <c r="S107" s="1">
        <v>486582</v>
      </c>
      <c r="T107" s="3">
        <v>394623</v>
      </c>
      <c r="U107" s="3">
        <v>91959</v>
      </c>
      <c r="X107">
        <f t="shared" si="3"/>
        <v>0.81101027164999939</v>
      </c>
      <c r="AA107">
        <v>0.12612000000000001</v>
      </c>
      <c r="AB107">
        <v>0.19969999999999999</v>
      </c>
      <c r="AC107">
        <v>0.12626000000000001</v>
      </c>
      <c r="AD107">
        <v>0.21043999999999999</v>
      </c>
      <c r="AE107">
        <v>0.33748</v>
      </c>
    </row>
    <row r="108" spans="1:31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0.85125899999999999</v>
      </c>
      <c r="S108" s="1">
        <v>486600</v>
      </c>
      <c r="T108" s="3">
        <v>406972</v>
      </c>
      <c r="U108" s="3">
        <v>79628</v>
      </c>
      <c r="X108">
        <f t="shared" si="3"/>
        <v>0.8363584052609947</v>
      </c>
      <c r="AA108">
        <v>0.12612000000000001</v>
      </c>
      <c r="AB108">
        <v>0.19969999999999999</v>
      </c>
      <c r="AC108">
        <v>0.12626000000000001</v>
      </c>
      <c r="AD108">
        <v>0.21043999999999999</v>
      </c>
      <c r="AE108">
        <v>0.33748</v>
      </c>
    </row>
    <row r="109" spans="1:31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0.97733499999999995</v>
      </c>
      <c r="S109" s="1">
        <v>486575</v>
      </c>
      <c r="T109" s="3">
        <v>217596</v>
      </c>
      <c r="U109" s="3">
        <v>268979</v>
      </c>
      <c r="X109">
        <f t="shared" si="3"/>
        <v>0.44719930123824692</v>
      </c>
      <c r="AA109">
        <v>0.12612000000000001</v>
      </c>
      <c r="AB109">
        <v>0.19969999999999999</v>
      </c>
      <c r="AC109">
        <v>0.12626000000000001</v>
      </c>
      <c r="AD109">
        <v>0.21043999999999999</v>
      </c>
      <c r="AE109">
        <v>0.33748</v>
      </c>
    </row>
    <row r="110" spans="1:31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0.89738399999999996</v>
      </c>
      <c r="S110" s="1">
        <v>486593</v>
      </c>
      <c r="T110" s="3">
        <v>373517</v>
      </c>
      <c r="U110" s="3">
        <v>113076</v>
      </c>
      <c r="X110">
        <f t="shared" si="3"/>
        <v>0.76761687899332709</v>
      </c>
      <c r="AA110">
        <v>0.12612000000000001</v>
      </c>
      <c r="AB110">
        <v>0.19969999999999999</v>
      </c>
      <c r="AC110">
        <v>0.12626000000000001</v>
      </c>
      <c r="AD110">
        <v>0.21043999999999999</v>
      </c>
      <c r="AE110">
        <v>0.33748</v>
      </c>
    </row>
    <row r="111" spans="1:31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0.86085199999999995</v>
      </c>
      <c r="S111" s="1">
        <v>485922</v>
      </c>
      <c r="T111" s="3">
        <v>395515</v>
      </c>
      <c r="U111" s="3">
        <v>90407</v>
      </c>
      <c r="X111">
        <f t="shared" si="3"/>
        <v>0.81394750597832577</v>
      </c>
      <c r="AA111">
        <v>0.12612000000000001</v>
      </c>
      <c r="AB111">
        <v>0.19969999999999999</v>
      </c>
      <c r="AC111">
        <v>0.12626000000000001</v>
      </c>
      <c r="AD111">
        <v>0.21043999999999999</v>
      </c>
      <c r="AE111">
        <v>0.33748</v>
      </c>
    </row>
    <row r="112" spans="1:31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0.84732600000000002</v>
      </c>
      <c r="S112" s="1">
        <v>485786</v>
      </c>
      <c r="T112" s="3">
        <v>406897</v>
      </c>
      <c r="U112" s="3">
        <v>78889</v>
      </c>
      <c r="X112">
        <f t="shared" si="3"/>
        <v>0.83760544766625633</v>
      </c>
      <c r="AA112">
        <v>0.12612000000000001</v>
      </c>
      <c r="AB112">
        <v>0.19969999999999999</v>
      </c>
      <c r="AC112">
        <v>0.12626000000000001</v>
      </c>
      <c r="AD112">
        <v>0.21043999999999999</v>
      </c>
      <c r="AE112">
        <v>0.33748</v>
      </c>
    </row>
    <row r="113" spans="1:31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0.96910499999999999</v>
      </c>
      <c r="S113" s="1">
        <v>485761</v>
      </c>
      <c r="T113" s="3">
        <v>213218</v>
      </c>
      <c r="U113" s="3">
        <v>272543</v>
      </c>
      <c r="X113">
        <f t="shared" si="3"/>
        <v>0.43893601997690224</v>
      </c>
      <c r="AA113">
        <v>0.12612000000000001</v>
      </c>
      <c r="AB113">
        <v>0.19969999999999999</v>
      </c>
      <c r="AC113">
        <v>0.12626000000000001</v>
      </c>
      <c r="AD113">
        <v>0.21043999999999999</v>
      </c>
      <c r="AE113">
        <v>0.33748</v>
      </c>
    </row>
    <row r="114" spans="1:31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0.88139800000000001</v>
      </c>
      <c r="S114" s="1">
        <v>484279</v>
      </c>
      <c r="T114" s="3">
        <v>376604</v>
      </c>
      <c r="U114" s="3">
        <v>107675</v>
      </c>
      <c r="X114">
        <f t="shared" si="3"/>
        <v>0.77765915928627916</v>
      </c>
      <c r="AA114">
        <v>0.12612000000000001</v>
      </c>
      <c r="AB114">
        <v>0.19969999999999999</v>
      </c>
      <c r="AC114">
        <v>0.12626000000000001</v>
      </c>
      <c r="AD114">
        <v>0.21043999999999999</v>
      </c>
      <c r="AE114">
        <v>0.33748</v>
      </c>
    </row>
    <row r="115" spans="1:31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0.85365400000000002</v>
      </c>
      <c r="S115" s="1">
        <v>484830</v>
      </c>
      <c r="T115" s="3">
        <v>399971</v>
      </c>
      <c r="U115" s="3">
        <v>84859</v>
      </c>
      <c r="X115">
        <f t="shared" si="3"/>
        <v>0.82497163954375763</v>
      </c>
      <c r="AA115">
        <v>0.12612000000000001</v>
      </c>
      <c r="AB115">
        <v>0.19969999999999999</v>
      </c>
      <c r="AC115">
        <v>0.12626000000000001</v>
      </c>
      <c r="AD115">
        <v>0.21043999999999999</v>
      </c>
      <c r="AE115">
        <v>0.33748</v>
      </c>
    </row>
    <row r="116" spans="1:31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0.83153699999999997</v>
      </c>
      <c r="S116" s="1">
        <v>484827</v>
      </c>
      <c r="T116" s="3">
        <v>413949</v>
      </c>
      <c r="U116" s="3">
        <v>70878</v>
      </c>
      <c r="X116">
        <f t="shared" si="3"/>
        <v>0.85380764685135113</v>
      </c>
      <c r="AA116">
        <v>0.12612000000000001</v>
      </c>
      <c r="AB116">
        <v>0.19969999999999999</v>
      </c>
      <c r="AC116">
        <v>0.12626000000000001</v>
      </c>
      <c r="AD116">
        <v>0.21043999999999999</v>
      </c>
      <c r="AE116">
        <v>0.33748</v>
      </c>
    </row>
    <row r="117" spans="1:31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0.95103199999999999</v>
      </c>
      <c r="S117" s="1">
        <v>484833</v>
      </c>
      <c r="T117" s="3">
        <v>244669</v>
      </c>
      <c r="U117" s="3">
        <v>240164</v>
      </c>
      <c r="X117">
        <f t="shared" si="3"/>
        <v>0.50464592962937749</v>
      </c>
      <c r="AA117">
        <v>0.12612000000000001</v>
      </c>
      <c r="AB117">
        <v>0.19969999999999999</v>
      </c>
      <c r="AC117">
        <v>0.12626000000000001</v>
      </c>
      <c r="AD117">
        <v>0.21043999999999999</v>
      </c>
      <c r="AE117">
        <v>0.33748</v>
      </c>
    </row>
    <row r="118" spans="1:31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0.86486099999999999</v>
      </c>
      <c r="S118" s="1">
        <v>484835</v>
      </c>
      <c r="T118" s="3">
        <v>392578</v>
      </c>
      <c r="U118" s="3">
        <v>92257</v>
      </c>
      <c r="X118">
        <f t="shared" si="3"/>
        <v>0.80971464518856928</v>
      </c>
      <c r="AA118">
        <v>0.12612000000000001</v>
      </c>
      <c r="AB118">
        <v>0.19969999999999999</v>
      </c>
      <c r="AC118">
        <v>0.12626000000000001</v>
      </c>
      <c r="AD118">
        <v>0.21043999999999999</v>
      </c>
      <c r="AE118">
        <v>0.33748</v>
      </c>
    </row>
    <row r="119" spans="1:31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0.86523399999999995</v>
      </c>
      <c r="S119" s="1">
        <v>484837</v>
      </c>
      <c r="T119" s="3">
        <v>393213</v>
      </c>
      <c r="U119" s="3">
        <v>91624</v>
      </c>
      <c r="X119">
        <f t="shared" si="3"/>
        <v>0.81102102356049555</v>
      </c>
      <c r="AA119">
        <v>0.12612000000000001</v>
      </c>
      <c r="AB119">
        <v>0.19969999999999999</v>
      </c>
      <c r="AC119">
        <v>0.12626000000000001</v>
      </c>
      <c r="AD119">
        <v>0.21043999999999999</v>
      </c>
      <c r="AE119">
        <v>0.33748</v>
      </c>
    </row>
    <row r="120" spans="1:31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0.84829900000000003</v>
      </c>
      <c r="S120" s="1">
        <v>484832</v>
      </c>
      <c r="T120" s="3">
        <v>405532</v>
      </c>
      <c r="U120" s="3">
        <v>79300</v>
      </c>
      <c r="X120">
        <f t="shared" si="3"/>
        <v>0.83643818889842259</v>
      </c>
      <c r="AA120">
        <v>0.12612000000000001</v>
      </c>
      <c r="AB120">
        <v>0.19969999999999999</v>
      </c>
      <c r="AC120">
        <v>0.12626000000000001</v>
      </c>
      <c r="AD120">
        <v>0.21043999999999999</v>
      </c>
      <c r="AE120">
        <v>0.33748</v>
      </c>
    </row>
    <row r="121" spans="1:31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0.97588600000000003</v>
      </c>
      <c r="S121" s="1">
        <v>484835</v>
      </c>
      <c r="T121" s="3">
        <v>215429</v>
      </c>
      <c r="U121" s="3">
        <v>269406</v>
      </c>
      <c r="X121">
        <f t="shared" si="3"/>
        <v>0.44433467055802489</v>
      </c>
      <c r="AA121">
        <v>0.12612000000000001</v>
      </c>
      <c r="AB121">
        <v>0.19969999999999999</v>
      </c>
      <c r="AC121">
        <v>0.12626000000000001</v>
      </c>
      <c r="AD121">
        <v>0.21043999999999999</v>
      </c>
      <c r="AE121">
        <v>0.33748</v>
      </c>
    </row>
    <row r="122" spans="1:31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0.89436199999999999</v>
      </c>
      <c r="S122" s="1">
        <v>484839</v>
      </c>
      <c r="T122" s="3">
        <v>372091</v>
      </c>
      <c r="U122" s="3">
        <v>112748</v>
      </c>
      <c r="X122">
        <f t="shared" si="3"/>
        <v>0.76745270079345929</v>
      </c>
      <c r="AA122">
        <v>0.12612000000000001</v>
      </c>
      <c r="AB122">
        <v>0.19969999999999999</v>
      </c>
      <c r="AC122">
        <v>0.12626000000000001</v>
      </c>
      <c r="AD122">
        <v>0.21043999999999999</v>
      </c>
      <c r="AE122">
        <v>0.33748</v>
      </c>
    </row>
    <row r="123" spans="1:31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0.85460800000000003</v>
      </c>
      <c r="S123" s="1">
        <v>478361</v>
      </c>
      <c r="T123" s="3">
        <v>401084</v>
      </c>
      <c r="U123" s="3">
        <v>77277</v>
      </c>
      <c r="X123">
        <f t="shared" si="3"/>
        <v>0.83845463990584512</v>
      </c>
      <c r="AA123">
        <v>0.12612000000000001</v>
      </c>
      <c r="AB123">
        <v>0.19969999999999999</v>
      </c>
      <c r="AC123">
        <v>0.12626000000000001</v>
      </c>
      <c r="AD123">
        <v>0.21043999999999999</v>
      </c>
      <c r="AE123">
        <v>0.33748</v>
      </c>
    </row>
    <row r="124" spans="1:31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0.83604599999999996</v>
      </c>
      <c r="S124" s="1">
        <v>478322</v>
      </c>
      <c r="T124" s="3">
        <v>409249</v>
      </c>
      <c r="U124" s="3">
        <v>69073</v>
      </c>
      <c r="X124">
        <f t="shared" si="3"/>
        <v>0.85559309419177876</v>
      </c>
      <c r="AA124">
        <v>0.12612000000000001</v>
      </c>
      <c r="AB124">
        <v>0.19969999999999999</v>
      </c>
      <c r="AC124">
        <v>0.12626000000000001</v>
      </c>
      <c r="AD124">
        <v>0.21043999999999999</v>
      </c>
      <c r="AE124">
        <v>0.33748</v>
      </c>
    </row>
    <row r="125" spans="1:31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0.94565999999999995</v>
      </c>
      <c r="S125" s="1">
        <v>477950</v>
      </c>
      <c r="T125" s="3">
        <v>225719</v>
      </c>
      <c r="U125" s="3">
        <v>252231</v>
      </c>
      <c r="X125">
        <f t="shared" si="3"/>
        <v>0.47226488126373051</v>
      </c>
      <c r="AA125">
        <v>0.12612000000000001</v>
      </c>
      <c r="AB125">
        <v>0.19969999999999999</v>
      </c>
      <c r="AC125">
        <v>0.12626000000000001</v>
      </c>
      <c r="AD125">
        <v>0.21043999999999999</v>
      </c>
      <c r="AE125">
        <v>0.33748</v>
      </c>
    </row>
    <row r="126" spans="1:31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0.87297100000000005</v>
      </c>
      <c r="S126" s="1">
        <v>478757</v>
      </c>
      <c r="T126" s="3">
        <v>390982</v>
      </c>
      <c r="U126" s="3">
        <v>87775</v>
      </c>
      <c r="X126">
        <f t="shared" si="3"/>
        <v>0.8166606441263522</v>
      </c>
      <c r="AA126">
        <v>0.12612000000000001</v>
      </c>
      <c r="AB126">
        <v>0.19969999999999999</v>
      </c>
      <c r="AC126">
        <v>0.12626000000000001</v>
      </c>
      <c r="AD126">
        <v>0.21043999999999999</v>
      </c>
      <c r="AE126">
        <v>0.33748</v>
      </c>
    </row>
    <row r="127" spans="1:31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0.84537600000000002</v>
      </c>
      <c r="S127" s="1">
        <v>478484</v>
      </c>
      <c r="T127" s="3">
        <v>404598</v>
      </c>
      <c r="U127" s="3">
        <v>73886</v>
      </c>
      <c r="X127">
        <f t="shared" si="3"/>
        <v>0.84558313339630997</v>
      </c>
      <c r="AA127">
        <v>0.12612000000000001</v>
      </c>
      <c r="AB127">
        <v>0.19969999999999999</v>
      </c>
      <c r="AC127">
        <v>0.12626000000000001</v>
      </c>
      <c r="AD127">
        <v>0.21043999999999999</v>
      </c>
      <c r="AE127">
        <v>0.33748</v>
      </c>
    </row>
    <row r="128" spans="1:31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0.82136699999999996</v>
      </c>
      <c r="S128" s="1">
        <v>478736</v>
      </c>
      <c r="T128" s="3">
        <v>414700</v>
      </c>
      <c r="U128" s="3">
        <v>64036</v>
      </c>
      <c r="X128">
        <f t="shared" si="3"/>
        <v>0.86623943050031749</v>
      </c>
      <c r="AA128">
        <v>0.12612000000000001</v>
      </c>
      <c r="AB128">
        <v>0.19969999999999999</v>
      </c>
      <c r="AC128">
        <v>0.12626000000000001</v>
      </c>
      <c r="AD128">
        <v>0.21043999999999999</v>
      </c>
      <c r="AE128">
        <v>0.33748</v>
      </c>
    </row>
    <row r="129" spans="1:31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0.92649499999999996</v>
      </c>
      <c r="S129" s="1">
        <v>478230</v>
      </c>
      <c r="T129" s="3">
        <v>256276</v>
      </c>
      <c r="U129" s="3">
        <v>221954</v>
      </c>
      <c r="X129">
        <f t="shared" si="3"/>
        <v>0.53588440708445728</v>
      </c>
      <c r="AA129">
        <v>0.12612000000000001</v>
      </c>
      <c r="AB129">
        <v>0.19969999999999999</v>
      </c>
      <c r="AC129">
        <v>0.12626000000000001</v>
      </c>
      <c r="AD129">
        <v>0.21043999999999999</v>
      </c>
      <c r="AE129">
        <v>0.33748</v>
      </c>
    </row>
    <row r="130" spans="1:31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0.85664099999999999</v>
      </c>
      <c r="S130" s="1">
        <v>478386</v>
      </c>
      <c r="T130" s="3">
        <v>399056</v>
      </c>
      <c r="U130" s="3">
        <v>79330</v>
      </c>
      <c r="X130">
        <f t="shared" si="3"/>
        <v>0.83417156856596975</v>
      </c>
      <c r="AA130">
        <v>0.12612000000000001</v>
      </c>
      <c r="AB130">
        <v>0.19969999999999999</v>
      </c>
      <c r="AC130">
        <v>0.12626000000000001</v>
      </c>
      <c r="AD130">
        <v>0.21043999999999999</v>
      </c>
      <c r="AE130">
        <v>0.33748</v>
      </c>
    </row>
    <row r="131" spans="1:31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0.85609199999999996</v>
      </c>
      <c r="S131" s="1">
        <v>478368</v>
      </c>
      <c r="T131" s="3">
        <v>399483</v>
      </c>
      <c r="U131" s="3">
        <v>78885</v>
      </c>
      <c r="X131">
        <f t="shared" si="3"/>
        <v>0.83509557495484643</v>
      </c>
      <c r="AA131">
        <v>0.12612000000000001</v>
      </c>
      <c r="AB131">
        <v>0.19969999999999999</v>
      </c>
      <c r="AC131">
        <v>0.12626000000000001</v>
      </c>
      <c r="AD131">
        <v>0.21043999999999999</v>
      </c>
      <c r="AE131">
        <v>0.33748</v>
      </c>
    </row>
    <row r="132" spans="1:31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0.83684899999999995</v>
      </c>
      <c r="S132" s="1">
        <v>478454</v>
      </c>
      <c r="T132" s="3">
        <v>408196</v>
      </c>
      <c r="U132" s="3">
        <v>70258</v>
      </c>
      <c r="X132">
        <f t="shared" ref="X132:X195" si="4">T132/S132</f>
        <v>0.85315620728429487</v>
      </c>
      <c r="AA132">
        <v>0.12612000000000001</v>
      </c>
      <c r="AB132">
        <v>0.19969999999999999</v>
      </c>
      <c r="AC132">
        <v>0.12626000000000001</v>
      </c>
      <c r="AD132">
        <v>0.21043999999999999</v>
      </c>
      <c r="AE132">
        <v>0.33748</v>
      </c>
    </row>
    <row r="133" spans="1:31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0.95028500000000005</v>
      </c>
      <c r="S133" s="1">
        <v>478178</v>
      </c>
      <c r="T133" s="3">
        <v>230793</v>
      </c>
      <c r="U133" s="3">
        <v>247385</v>
      </c>
      <c r="X133">
        <f t="shared" si="4"/>
        <v>0.48265081204070448</v>
      </c>
      <c r="AA133">
        <v>0.12612000000000001</v>
      </c>
      <c r="AB133">
        <v>0.19969999999999999</v>
      </c>
      <c r="AC133">
        <v>0.12626000000000001</v>
      </c>
      <c r="AD133">
        <v>0.21043999999999999</v>
      </c>
      <c r="AE133">
        <v>0.33748</v>
      </c>
    </row>
    <row r="134" spans="1:31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0.88869500000000001</v>
      </c>
      <c r="S134" s="1">
        <v>478356</v>
      </c>
      <c r="T134" s="3">
        <v>381284</v>
      </c>
      <c r="U134" s="3">
        <v>97072</v>
      </c>
      <c r="X134">
        <f t="shared" si="4"/>
        <v>0.79707163702347206</v>
      </c>
      <c r="AA134">
        <v>0.12612000000000001</v>
      </c>
      <c r="AB134">
        <v>0.19969999999999999</v>
      </c>
      <c r="AC134">
        <v>0.12626000000000001</v>
      </c>
      <c r="AD134">
        <v>0.21043999999999999</v>
      </c>
      <c r="AE134">
        <v>0.33748</v>
      </c>
    </row>
    <row r="135" spans="1:31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0.54815700000000001</v>
      </c>
      <c r="S135" s="1">
        <v>440150</v>
      </c>
      <c r="T135" s="3">
        <v>367042</v>
      </c>
      <c r="U135" s="3">
        <v>73108</v>
      </c>
      <c r="X135">
        <f t="shared" si="4"/>
        <v>0.83390207883676015</v>
      </c>
      <c r="AA135">
        <v>0.12612000000000001</v>
      </c>
      <c r="AB135">
        <v>0.19969999999999999</v>
      </c>
      <c r="AC135">
        <v>0.12626000000000001</v>
      </c>
      <c r="AD135">
        <v>0.21043999999999999</v>
      </c>
      <c r="AE135">
        <v>0.33748</v>
      </c>
    </row>
    <row r="136" spans="1:31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0.53955699999999995</v>
      </c>
      <c r="S136" s="1">
        <v>440266</v>
      </c>
      <c r="T136" s="3">
        <v>375193</v>
      </c>
      <c r="U136" s="3">
        <v>65073</v>
      </c>
      <c r="X136">
        <f t="shared" si="4"/>
        <v>0.85219617231401013</v>
      </c>
      <c r="AA136">
        <v>0.12612000000000001</v>
      </c>
      <c r="AB136">
        <v>0.19969999999999999</v>
      </c>
      <c r="AC136">
        <v>0.12626000000000001</v>
      </c>
      <c r="AD136">
        <v>0.21043999999999999</v>
      </c>
      <c r="AE136">
        <v>0.33748</v>
      </c>
    </row>
    <row r="137" spans="1:31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0.70827300000000004</v>
      </c>
      <c r="S137" s="1">
        <v>440805</v>
      </c>
      <c r="T137" s="3">
        <v>161403</v>
      </c>
      <c r="U137" s="3">
        <v>279402</v>
      </c>
      <c r="X137">
        <f t="shared" si="4"/>
        <v>0.36615510259638617</v>
      </c>
      <c r="AA137">
        <v>0.12612000000000001</v>
      </c>
      <c r="AB137">
        <v>0.19969999999999999</v>
      </c>
      <c r="AC137">
        <v>0.12626000000000001</v>
      </c>
      <c r="AD137">
        <v>0.21043999999999999</v>
      </c>
      <c r="AE137">
        <v>0.33748</v>
      </c>
    </row>
    <row r="138" spans="1:31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0.56095799999999996</v>
      </c>
      <c r="S138" s="1">
        <v>440593</v>
      </c>
      <c r="T138" s="3">
        <v>354601</v>
      </c>
      <c r="U138" s="3">
        <v>85992</v>
      </c>
      <c r="X138">
        <f t="shared" si="4"/>
        <v>0.80482667677425657</v>
      </c>
      <c r="AA138">
        <v>0.12612000000000001</v>
      </c>
      <c r="AB138">
        <v>0.19969999999999999</v>
      </c>
      <c r="AC138">
        <v>0.12626000000000001</v>
      </c>
      <c r="AD138">
        <v>0.21043999999999999</v>
      </c>
      <c r="AE138">
        <v>0.33748</v>
      </c>
    </row>
    <row r="139" spans="1:31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0.54456300000000002</v>
      </c>
      <c r="S139" s="1">
        <v>440198</v>
      </c>
      <c r="T139" s="3">
        <v>370462</v>
      </c>
      <c r="U139" s="3">
        <v>69736</v>
      </c>
      <c r="X139">
        <f t="shared" si="4"/>
        <v>0.84158037973820876</v>
      </c>
      <c r="AA139">
        <v>0.12612000000000001</v>
      </c>
      <c r="AB139">
        <v>0.19969999999999999</v>
      </c>
      <c r="AC139">
        <v>0.12626000000000001</v>
      </c>
      <c r="AD139">
        <v>0.21043999999999999</v>
      </c>
      <c r="AE139">
        <v>0.33748</v>
      </c>
    </row>
    <row r="140" spans="1:31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0.53307400000000005</v>
      </c>
      <c r="S140" s="1">
        <v>440194</v>
      </c>
      <c r="T140" s="3">
        <v>380151</v>
      </c>
      <c r="U140" s="3">
        <v>60043</v>
      </c>
      <c r="X140">
        <f t="shared" si="4"/>
        <v>0.86359877690291098</v>
      </c>
      <c r="AA140">
        <v>0.12612000000000001</v>
      </c>
      <c r="AB140">
        <v>0.19969999999999999</v>
      </c>
      <c r="AC140">
        <v>0.12626000000000001</v>
      </c>
      <c r="AD140">
        <v>0.21043999999999999</v>
      </c>
      <c r="AE140">
        <v>0.33748</v>
      </c>
    </row>
    <row r="141" spans="1:31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0.67434700000000003</v>
      </c>
      <c r="S141" s="1">
        <v>440198</v>
      </c>
      <c r="T141" s="3">
        <v>196491</v>
      </c>
      <c r="U141" s="3">
        <v>243707</v>
      </c>
      <c r="X141">
        <f t="shared" si="4"/>
        <v>0.44636958823075068</v>
      </c>
      <c r="AA141">
        <v>0.12612000000000001</v>
      </c>
      <c r="AB141">
        <v>0.19969999999999999</v>
      </c>
      <c r="AC141">
        <v>0.12626000000000001</v>
      </c>
      <c r="AD141">
        <v>0.21043999999999999</v>
      </c>
      <c r="AE141">
        <v>0.33748</v>
      </c>
    </row>
    <row r="142" spans="1:31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0.55205099999999996</v>
      </c>
      <c r="S142" s="1">
        <v>440199</v>
      </c>
      <c r="T142" s="3">
        <v>362916</v>
      </c>
      <c r="U142" s="3">
        <v>77283</v>
      </c>
      <c r="X142">
        <f t="shared" si="4"/>
        <v>0.8244362208910061</v>
      </c>
      <c r="AA142">
        <v>0.12612000000000001</v>
      </c>
      <c r="AB142">
        <v>0.19969999999999999</v>
      </c>
      <c r="AC142">
        <v>0.12626000000000001</v>
      </c>
      <c r="AD142">
        <v>0.21043999999999999</v>
      </c>
      <c r="AE142">
        <v>0.33748</v>
      </c>
    </row>
    <row r="143" spans="1:31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0.55124700000000004</v>
      </c>
      <c r="S143" s="1">
        <v>440198</v>
      </c>
      <c r="T143" s="3">
        <v>364995</v>
      </c>
      <c r="U143" s="3">
        <v>75203</v>
      </c>
      <c r="X143">
        <f t="shared" si="4"/>
        <v>0.82916096847327792</v>
      </c>
      <c r="AA143">
        <v>0.12612000000000001</v>
      </c>
      <c r="AB143">
        <v>0.19969999999999999</v>
      </c>
      <c r="AC143">
        <v>0.12626000000000001</v>
      </c>
      <c r="AD143">
        <v>0.21043999999999999</v>
      </c>
      <c r="AE143">
        <v>0.33748</v>
      </c>
    </row>
    <row r="144" spans="1:31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0.54144800000000004</v>
      </c>
      <c r="S144" s="1">
        <v>440201</v>
      </c>
      <c r="T144" s="3">
        <v>373733</v>
      </c>
      <c r="U144" s="3">
        <v>66468</v>
      </c>
      <c r="X144">
        <f t="shared" si="4"/>
        <v>0.84900534074207012</v>
      </c>
      <c r="AA144">
        <v>0.12612000000000001</v>
      </c>
      <c r="AB144">
        <v>0.19969999999999999</v>
      </c>
      <c r="AC144">
        <v>0.12626000000000001</v>
      </c>
      <c r="AD144">
        <v>0.21043999999999999</v>
      </c>
      <c r="AE144">
        <v>0.33748</v>
      </c>
    </row>
    <row r="145" spans="1:31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0.70188399999999995</v>
      </c>
      <c r="S145" s="1">
        <v>440199</v>
      </c>
      <c r="T145" s="3">
        <v>170555</v>
      </c>
      <c r="U145" s="3">
        <v>269644</v>
      </c>
      <c r="X145">
        <f t="shared" si="4"/>
        <v>0.38744976703718093</v>
      </c>
      <c r="AA145">
        <v>0.12612000000000001</v>
      </c>
      <c r="AB145">
        <v>0.19969999999999999</v>
      </c>
      <c r="AC145">
        <v>0.12626000000000001</v>
      </c>
      <c r="AD145">
        <v>0.21043999999999999</v>
      </c>
      <c r="AE145">
        <v>0.33748</v>
      </c>
    </row>
    <row r="146" spans="1:31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0.57213099999999995</v>
      </c>
      <c r="S146" s="1">
        <v>440198</v>
      </c>
      <c r="T146" s="3">
        <v>343688</v>
      </c>
      <c r="U146" s="3">
        <v>96510</v>
      </c>
      <c r="X146">
        <f t="shared" si="4"/>
        <v>0.78075774992162617</v>
      </c>
      <c r="AA146">
        <v>0.12612000000000001</v>
      </c>
      <c r="AB146">
        <v>0.19969999999999999</v>
      </c>
      <c r="AC146">
        <v>0.12626000000000001</v>
      </c>
      <c r="AD146">
        <v>0.21043999999999999</v>
      </c>
      <c r="AE146">
        <v>0.33748</v>
      </c>
    </row>
    <row r="147" spans="1:31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0.83177100000000004</v>
      </c>
      <c r="S147" s="1">
        <v>525667</v>
      </c>
      <c r="T147" s="3">
        <v>417928</v>
      </c>
      <c r="U147" s="3">
        <v>107739</v>
      </c>
      <c r="X147">
        <f t="shared" si="4"/>
        <v>0.79504324981404573</v>
      </c>
      <c r="AA147">
        <v>0.12612000000000001</v>
      </c>
      <c r="AB147">
        <v>0.19969999999999999</v>
      </c>
      <c r="AC147">
        <v>0.12626000000000001</v>
      </c>
      <c r="AD147">
        <v>0.21043999999999999</v>
      </c>
      <c r="AE147">
        <v>0.33748</v>
      </c>
    </row>
    <row r="148" spans="1:31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0.81336200000000003</v>
      </c>
      <c r="S148" s="1">
        <v>523438</v>
      </c>
      <c r="T148" s="3">
        <v>430369</v>
      </c>
      <c r="U148" s="3">
        <v>93069</v>
      </c>
      <c r="X148">
        <f t="shared" si="4"/>
        <v>0.82219670715538418</v>
      </c>
      <c r="AA148">
        <v>0.12612000000000001</v>
      </c>
      <c r="AB148">
        <v>0.19969999999999999</v>
      </c>
      <c r="AC148">
        <v>0.12626000000000001</v>
      </c>
      <c r="AD148">
        <v>0.21043999999999999</v>
      </c>
      <c r="AE148">
        <v>0.33748</v>
      </c>
    </row>
    <row r="149" spans="1:31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1.0506500000000001</v>
      </c>
      <c r="S149" s="1">
        <v>521750</v>
      </c>
      <c r="T149" s="3">
        <v>60400</v>
      </c>
      <c r="U149" s="3">
        <v>461350</v>
      </c>
      <c r="X149">
        <f t="shared" si="4"/>
        <v>0.11576425491135602</v>
      </c>
      <c r="AA149">
        <v>0.12612000000000001</v>
      </c>
      <c r="AB149">
        <v>0.19969999999999999</v>
      </c>
      <c r="AC149">
        <v>0.12626000000000001</v>
      </c>
      <c r="AD149">
        <v>0.21043999999999999</v>
      </c>
      <c r="AE149">
        <v>0.33748</v>
      </c>
    </row>
    <row r="150" spans="1:31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0.95152199999999998</v>
      </c>
      <c r="S150" s="1">
        <v>521132</v>
      </c>
      <c r="T150" s="3">
        <v>188961</v>
      </c>
      <c r="U150" s="3">
        <v>332171</v>
      </c>
      <c r="X150">
        <f t="shared" si="4"/>
        <v>0.36259719226606696</v>
      </c>
      <c r="AA150">
        <v>0.12612000000000001</v>
      </c>
      <c r="AB150">
        <v>0.19969999999999999</v>
      </c>
      <c r="AC150">
        <v>0.12626000000000001</v>
      </c>
      <c r="AD150">
        <v>0.21043999999999999</v>
      </c>
      <c r="AE150">
        <v>0.33748</v>
      </c>
    </row>
    <row r="151" spans="1:31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0.80588499999999996</v>
      </c>
      <c r="S151" s="1">
        <v>522931</v>
      </c>
      <c r="T151" s="3">
        <v>441256</v>
      </c>
      <c r="U151" s="3">
        <v>81675</v>
      </c>
      <c r="X151">
        <f t="shared" si="4"/>
        <v>0.84381304608064922</v>
      </c>
      <c r="AA151">
        <v>0.12612000000000001</v>
      </c>
      <c r="AB151">
        <v>0.19969999999999999</v>
      </c>
      <c r="AC151">
        <v>0.12626000000000001</v>
      </c>
      <c r="AD151">
        <v>0.21043999999999999</v>
      </c>
      <c r="AE151">
        <v>0.33748</v>
      </c>
    </row>
    <row r="152" spans="1:31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0.79091299999999998</v>
      </c>
      <c r="S152" s="1">
        <v>522934</v>
      </c>
      <c r="T152" s="3">
        <v>454863</v>
      </c>
      <c r="U152" s="3">
        <v>68071</v>
      </c>
      <c r="X152">
        <f t="shared" si="4"/>
        <v>0.86982869731170664</v>
      </c>
      <c r="AA152">
        <v>0.12612000000000001</v>
      </c>
      <c r="AB152">
        <v>0.19969999999999999</v>
      </c>
      <c r="AC152">
        <v>0.12626000000000001</v>
      </c>
      <c r="AD152">
        <v>0.21043999999999999</v>
      </c>
      <c r="AE152">
        <v>0.33748</v>
      </c>
    </row>
    <row r="153" spans="1:31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1.05322</v>
      </c>
      <c r="S153" s="1">
        <v>522996</v>
      </c>
      <c r="T153" s="3">
        <v>59210</v>
      </c>
      <c r="U153" s="3">
        <v>463786</v>
      </c>
      <c r="X153">
        <f t="shared" si="4"/>
        <v>0.11321310296828274</v>
      </c>
      <c r="AA153">
        <v>0.12612000000000001</v>
      </c>
      <c r="AB153">
        <v>0.19969999999999999</v>
      </c>
      <c r="AC153">
        <v>0.12626000000000001</v>
      </c>
      <c r="AD153">
        <v>0.21043999999999999</v>
      </c>
      <c r="AE153">
        <v>0.33748</v>
      </c>
    </row>
    <row r="154" spans="1:31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0.94819100000000001</v>
      </c>
      <c r="S154" s="1">
        <v>522964</v>
      </c>
      <c r="T154" s="3">
        <v>179962</v>
      </c>
      <c r="U154" s="3">
        <v>343002</v>
      </c>
      <c r="X154">
        <f t="shared" si="4"/>
        <v>0.34411928928186264</v>
      </c>
      <c r="AA154">
        <v>0.12612000000000001</v>
      </c>
      <c r="AB154">
        <v>0.19969999999999999</v>
      </c>
      <c r="AC154">
        <v>0.12626000000000001</v>
      </c>
      <c r="AD154">
        <v>0.21043999999999999</v>
      </c>
      <c r="AE154">
        <v>0.33748</v>
      </c>
    </row>
    <row r="155" spans="1:31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0.85142300000000004</v>
      </c>
      <c r="S155" s="1">
        <v>522954</v>
      </c>
      <c r="T155" s="3">
        <v>401932</v>
      </c>
      <c r="U155" s="3">
        <v>121022</v>
      </c>
      <c r="X155">
        <f t="shared" si="4"/>
        <v>0.76858002807130266</v>
      </c>
      <c r="AA155">
        <v>0.12612000000000001</v>
      </c>
      <c r="AB155">
        <v>0.19969999999999999</v>
      </c>
      <c r="AC155">
        <v>0.12626000000000001</v>
      </c>
      <c r="AD155">
        <v>0.21043999999999999</v>
      </c>
      <c r="AE155">
        <v>0.33748</v>
      </c>
    </row>
    <row r="156" spans="1:31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0.805087</v>
      </c>
      <c r="S156" s="1">
        <v>522944</v>
      </c>
      <c r="T156" s="3">
        <v>444352</v>
      </c>
      <c r="U156" s="3">
        <v>78592</v>
      </c>
      <c r="X156">
        <f t="shared" si="4"/>
        <v>0.84971239750336558</v>
      </c>
      <c r="AA156">
        <v>0.12612000000000001</v>
      </c>
      <c r="AB156">
        <v>0.19969999999999999</v>
      </c>
      <c r="AC156">
        <v>0.12626000000000001</v>
      </c>
      <c r="AD156">
        <v>0.21043999999999999</v>
      </c>
      <c r="AE156">
        <v>0.33748</v>
      </c>
    </row>
    <row r="157" spans="1:31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1.05325</v>
      </c>
      <c r="S157" s="1">
        <v>522996</v>
      </c>
      <c r="T157" s="3">
        <v>59195</v>
      </c>
      <c r="U157" s="3">
        <v>463801</v>
      </c>
      <c r="X157">
        <f t="shared" si="4"/>
        <v>0.11318442206058937</v>
      </c>
      <c r="AA157">
        <v>0.12612000000000001</v>
      </c>
      <c r="AB157">
        <v>0.19969999999999999</v>
      </c>
      <c r="AC157">
        <v>0.12626000000000001</v>
      </c>
      <c r="AD157">
        <v>0.21043999999999999</v>
      </c>
      <c r="AE157">
        <v>0.33748</v>
      </c>
    </row>
    <row r="158" spans="1:31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0.97678500000000001</v>
      </c>
      <c r="S158" s="1">
        <v>522968</v>
      </c>
      <c r="T158" s="3">
        <v>148490</v>
      </c>
      <c r="U158" s="3">
        <v>374478</v>
      </c>
      <c r="X158">
        <f t="shared" si="4"/>
        <v>0.28393706689510639</v>
      </c>
      <c r="AA158">
        <v>0.12612000000000001</v>
      </c>
      <c r="AB158">
        <v>0.19969999999999999</v>
      </c>
      <c r="AC158">
        <v>0.12626000000000001</v>
      </c>
      <c r="AD158">
        <v>0.21043999999999999</v>
      </c>
      <c r="AE158">
        <v>0.33748</v>
      </c>
    </row>
    <row r="159" spans="1:31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0.83584700000000001</v>
      </c>
      <c r="S159" s="1">
        <v>521918</v>
      </c>
      <c r="T159" s="3">
        <v>397561</v>
      </c>
      <c r="U159" s="3">
        <v>124357</v>
      </c>
      <c r="X159">
        <f t="shared" si="4"/>
        <v>0.76173076996769606</v>
      </c>
      <c r="AA159">
        <v>0.12612000000000001</v>
      </c>
      <c r="AB159">
        <v>0.19969999999999999</v>
      </c>
      <c r="AC159">
        <v>0.12626000000000001</v>
      </c>
      <c r="AD159">
        <v>0.21043999999999999</v>
      </c>
      <c r="AE159">
        <v>0.33748</v>
      </c>
    </row>
    <row r="160" spans="1:31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0.81652800000000003</v>
      </c>
      <c r="S160" s="1">
        <v>522948</v>
      </c>
      <c r="T160" s="3">
        <v>420770</v>
      </c>
      <c r="U160" s="3">
        <v>102178</v>
      </c>
      <c r="X160">
        <f t="shared" si="4"/>
        <v>0.80461154837574678</v>
      </c>
      <c r="AA160">
        <v>0.12612000000000001</v>
      </c>
      <c r="AB160">
        <v>0.19969999999999999</v>
      </c>
      <c r="AC160">
        <v>0.12626000000000001</v>
      </c>
      <c r="AD160">
        <v>0.21043999999999999</v>
      </c>
      <c r="AE160">
        <v>0.33748</v>
      </c>
    </row>
    <row r="161" spans="1:31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1.0477799999999999</v>
      </c>
      <c r="S161" s="1">
        <v>519340</v>
      </c>
      <c r="T161" s="3">
        <v>59663</v>
      </c>
      <c r="U161" s="3">
        <v>459677</v>
      </c>
      <c r="X161">
        <f t="shared" si="4"/>
        <v>0.11488235067585782</v>
      </c>
      <c r="AA161">
        <v>0.12612000000000001</v>
      </c>
      <c r="AB161">
        <v>0.19969999999999999</v>
      </c>
      <c r="AC161">
        <v>0.12626000000000001</v>
      </c>
      <c r="AD161">
        <v>0.21043999999999999</v>
      </c>
      <c r="AE161">
        <v>0.33748</v>
      </c>
    </row>
    <row r="162" spans="1:31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0.95396300000000001</v>
      </c>
      <c r="S162" s="1">
        <v>527048</v>
      </c>
      <c r="T162" s="3">
        <v>162248</v>
      </c>
      <c r="U162" s="3">
        <v>364800</v>
      </c>
      <c r="X162">
        <f t="shared" si="4"/>
        <v>0.30784292891729026</v>
      </c>
      <c r="AA162">
        <v>0.12612000000000001</v>
      </c>
      <c r="AB162">
        <v>0.19969999999999999</v>
      </c>
      <c r="AC162">
        <v>0.12626000000000001</v>
      </c>
      <c r="AD162">
        <v>0.21043999999999999</v>
      </c>
      <c r="AE162">
        <v>0.33748</v>
      </c>
    </row>
    <row r="163" spans="1:31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0.80114700000000005</v>
      </c>
      <c r="S163" s="1">
        <v>520434</v>
      </c>
      <c r="T163" s="3">
        <v>439016</v>
      </c>
      <c r="U163" s="3">
        <v>81418</v>
      </c>
      <c r="X163">
        <f t="shared" si="4"/>
        <v>0.84355749240057332</v>
      </c>
      <c r="AA163">
        <v>0.12612000000000001</v>
      </c>
      <c r="AB163">
        <v>0.19969999999999999</v>
      </c>
      <c r="AC163">
        <v>0.12626000000000001</v>
      </c>
      <c r="AD163">
        <v>0.21043999999999999</v>
      </c>
      <c r="AE163">
        <v>0.33748</v>
      </c>
    </row>
    <row r="164" spans="1:31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0.78644999999999998</v>
      </c>
      <c r="S164" s="1">
        <v>520429</v>
      </c>
      <c r="T164" s="3">
        <v>452528</v>
      </c>
      <c r="U164" s="3">
        <v>67901</v>
      </c>
      <c r="X164">
        <f t="shared" si="4"/>
        <v>0.86952879259226523</v>
      </c>
      <c r="AA164">
        <v>0.12612000000000001</v>
      </c>
      <c r="AB164">
        <v>0.19969999999999999</v>
      </c>
      <c r="AC164">
        <v>0.12626000000000001</v>
      </c>
      <c r="AD164">
        <v>0.21043999999999999</v>
      </c>
      <c r="AE164">
        <v>0.33748</v>
      </c>
    </row>
    <row r="165" spans="1:31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1.0508999999999999</v>
      </c>
      <c r="S165" s="1">
        <v>520511</v>
      </c>
      <c r="T165" s="3">
        <v>58538</v>
      </c>
      <c r="U165" s="3">
        <v>461973</v>
      </c>
      <c r="X165">
        <f t="shared" si="4"/>
        <v>0.11246256082964626</v>
      </c>
      <c r="AA165">
        <v>0.12612000000000001</v>
      </c>
      <c r="AB165">
        <v>0.19969999999999999</v>
      </c>
      <c r="AC165">
        <v>0.12626000000000001</v>
      </c>
      <c r="AD165">
        <v>0.21043999999999999</v>
      </c>
      <c r="AE165">
        <v>0.33748</v>
      </c>
    </row>
    <row r="166" spans="1:31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0.945801</v>
      </c>
      <c r="S166" s="1">
        <v>520485</v>
      </c>
      <c r="T166" s="3">
        <v>176484</v>
      </c>
      <c r="U166" s="3">
        <v>344001</v>
      </c>
      <c r="X166">
        <f t="shared" si="4"/>
        <v>0.33907605406495867</v>
      </c>
      <c r="AA166">
        <v>0.12612000000000001</v>
      </c>
      <c r="AB166">
        <v>0.19969999999999999</v>
      </c>
      <c r="AC166">
        <v>0.12626000000000001</v>
      </c>
      <c r="AD166">
        <v>0.21043999999999999</v>
      </c>
      <c r="AE166">
        <v>0.33748</v>
      </c>
    </row>
    <row r="167" spans="1:31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0.84608499999999998</v>
      </c>
      <c r="S167" s="1">
        <v>520453</v>
      </c>
      <c r="T167" s="3">
        <v>399614</v>
      </c>
      <c r="U167" s="3">
        <v>120839</v>
      </c>
      <c r="X167">
        <f t="shared" si="4"/>
        <v>0.76781957256466959</v>
      </c>
      <c r="AA167">
        <v>0.12612000000000001</v>
      </c>
      <c r="AB167">
        <v>0.19969999999999999</v>
      </c>
      <c r="AC167">
        <v>0.12626000000000001</v>
      </c>
      <c r="AD167">
        <v>0.21043999999999999</v>
      </c>
      <c r="AE167">
        <v>0.33748</v>
      </c>
    </row>
    <row r="168" spans="1:31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0.80041399999999996</v>
      </c>
      <c r="S168" s="1">
        <v>520429</v>
      </c>
      <c r="T168" s="3">
        <v>442001</v>
      </c>
      <c r="U168" s="3">
        <v>78428</v>
      </c>
      <c r="X168">
        <f t="shared" si="4"/>
        <v>0.84930124954604758</v>
      </c>
      <c r="AA168">
        <v>0.12612000000000001</v>
      </c>
      <c r="AB168">
        <v>0.19969999999999999</v>
      </c>
      <c r="AC168">
        <v>0.12626000000000001</v>
      </c>
      <c r="AD168">
        <v>0.21043999999999999</v>
      </c>
      <c r="AE168">
        <v>0.33748</v>
      </c>
    </row>
    <row r="169" spans="1:31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1.0509200000000001</v>
      </c>
      <c r="S169" s="1">
        <v>520511</v>
      </c>
      <c r="T169" s="3">
        <v>58525</v>
      </c>
      <c r="U169" s="3">
        <v>461986</v>
      </c>
      <c r="X169">
        <f t="shared" si="4"/>
        <v>0.11243758537283555</v>
      </c>
      <c r="AA169">
        <v>0.12612000000000001</v>
      </c>
      <c r="AB169">
        <v>0.19969999999999999</v>
      </c>
      <c r="AC169">
        <v>0.12626000000000001</v>
      </c>
      <c r="AD169">
        <v>0.21043999999999999</v>
      </c>
      <c r="AE169">
        <v>0.33748</v>
      </c>
    </row>
    <row r="170" spans="1:31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0.97350300000000001</v>
      </c>
      <c r="S170" s="1">
        <v>520491</v>
      </c>
      <c r="T170" s="3">
        <v>145940</v>
      </c>
      <c r="U170" s="3">
        <v>374551</v>
      </c>
      <c r="X170">
        <f t="shared" si="4"/>
        <v>0.28038909414379881</v>
      </c>
      <c r="AA170">
        <v>0.12612000000000001</v>
      </c>
      <c r="AB170">
        <v>0.19969999999999999</v>
      </c>
      <c r="AC170">
        <v>0.12626000000000001</v>
      </c>
      <c r="AD170">
        <v>0.21043999999999999</v>
      </c>
      <c r="AE170">
        <v>0.33748</v>
      </c>
    </row>
    <row r="171" spans="1:31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0.79904799999999998</v>
      </c>
      <c r="S171" s="1">
        <v>527959</v>
      </c>
      <c r="T171" s="3">
        <v>395854</v>
      </c>
      <c r="U171" s="3">
        <v>132105</v>
      </c>
      <c r="X171">
        <f t="shared" si="4"/>
        <v>0.74978170653403009</v>
      </c>
      <c r="AA171">
        <v>0.12612000000000001</v>
      </c>
      <c r="AB171">
        <v>0.19969999999999999</v>
      </c>
      <c r="AC171">
        <v>0.12626000000000001</v>
      </c>
      <c r="AD171">
        <v>0.21043999999999999</v>
      </c>
      <c r="AE171">
        <v>0.33748</v>
      </c>
    </row>
    <row r="172" spans="1:31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0.762764</v>
      </c>
      <c r="S172" s="1">
        <v>528309</v>
      </c>
      <c r="T172" s="3">
        <v>440776</v>
      </c>
      <c r="U172" s="3">
        <v>87533</v>
      </c>
      <c r="X172">
        <f t="shared" si="4"/>
        <v>0.8343147665476075</v>
      </c>
      <c r="AA172">
        <v>0.12612000000000001</v>
      </c>
      <c r="AB172">
        <v>0.19969999999999999</v>
      </c>
      <c r="AC172">
        <v>0.12626000000000001</v>
      </c>
      <c r="AD172">
        <v>0.21043999999999999</v>
      </c>
      <c r="AE172">
        <v>0.33748</v>
      </c>
    </row>
    <row r="173" spans="1:31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0.98199899999999996</v>
      </c>
      <c r="S173" s="1">
        <v>524945</v>
      </c>
      <c r="T173" s="3">
        <v>61781</v>
      </c>
      <c r="U173" s="3">
        <v>463164</v>
      </c>
      <c r="X173">
        <f t="shared" si="4"/>
        <v>0.11769042471116022</v>
      </c>
      <c r="AA173">
        <v>0.12612000000000001</v>
      </c>
      <c r="AB173">
        <v>0.19969999999999999</v>
      </c>
      <c r="AC173">
        <v>0.12626000000000001</v>
      </c>
      <c r="AD173">
        <v>0.21043999999999999</v>
      </c>
      <c r="AE173">
        <v>0.33748</v>
      </c>
    </row>
    <row r="174" spans="1:31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0.90265300000000004</v>
      </c>
      <c r="S174" s="1">
        <v>530017</v>
      </c>
      <c r="T174" s="3">
        <v>148356</v>
      </c>
      <c r="U174" s="3">
        <v>381661</v>
      </c>
      <c r="X174">
        <f t="shared" si="4"/>
        <v>0.27990800295084872</v>
      </c>
      <c r="AA174">
        <v>0.12612000000000001</v>
      </c>
      <c r="AB174">
        <v>0.19969999999999999</v>
      </c>
      <c r="AC174">
        <v>0.12626000000000001</v>
      </c>
      <c r="AD174">
        <v>0.21043999999999999</v>
      </c>
      <c r="AE174">
        <v>0.33748</v>
      </c>
    </row>
    <row r="175" spans="1:31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0.76050099999999998</v>
      </c>
      <c r="S175" s="1">
        <v>527979</v>
      </c>
      <c r="T175" s="3">
        <v>447733</v>
      </c>
      <c r="U175" s="3">
        <v>80246</v>
      </c>
      <c r="X175">
        <f t="shared" si="4"/>
        <v>0.84801289445224148</v>
      </c>
      <c r="AA175">
        <v>0.12612000000000001</v>
      </c>
      <c r="AB175">
        <v>0.19969999999999999</v>
      </c>
      <c r="AC175">
        <v>0.12626000000000001</v>
      </c>
      <c r="AD175">
        <v>0.21043999999999999</v>
      </c>
      <c r="AE175">
        <v>0.33748</v>
      </c>
    </row>
    <row r="176" spans="1:31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0.746919</v>
      </c>
      <c r="S176" s="1">
        <v>528266</v>
      </c>
      <c r="T176" s="3">
        <v>461372</v>
      </c>
      <c r="U176" s="3">
        <v>66894</v>
      </c>
      <c r="X176">
        <f t="shared" si="4"/>
        <v>0.87337061253232273</v>
      </c>
      <c r="AA176">
        <v>0.12612000000000001</v>
      </c>
      <c r="AB176">
        <v>0.19969999999999999</v>
      </c>
      <c r="AC176">
        <v>0.12626000000000001</v>
      </c>
      <c r="AD176">
        <v>0.21043999999999999</v>
      </c>
      <c r="AE176">
        <v>0.33748</v>
      </c>
    </row>
    <row r="177" spans="1:31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0.98336299999999999</v>
      </c>
      <c r="S177" s="1">
        <v>527439</v>
      </c>
      <c r="T177" s="3">
        <v>60586</v>
      </c>
      <c r="U177" s="3">
        <v>466853</v>
      </c>
      <c r="X177">
        <f t="shared" si="4"/>
        <v>0.11486825964708715</v>
      </c>
      <c r="AA177">
        <v>0.12612000000000001</v>
      </c>
      <c r="AB177">
        <v>0.19969999999999999</v>
      </c>
      <c r="AC177">
        <v>0.12626000000000001</v>
      </c>
      <c r="AD177">
        <v>0.21043999999999999</v>
      </c>
      <c r="AE177">
        <v>0.33748</v>
      </c>
    </row>
    <row r="178" spans="1:31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0.88123700000000005</v>
      </c>
      <c r="S178" s="1">
        <v>527494</v>
      </c>
      <c r="T178" s="3">
        <v>190785</v>
      </c>
      <c r="U178" s="3">
        <v>336709</v>
      </c>
      <c r="X178">
        <f t="shared" si="4"/>
        <v>0.36168183903513595</v>
      </c>
      <c r="AA178">
        <v>0.12612000000000001</v>
      </c>
      <c r="AB178">
        <v>0.19969999999999999</v>
      </c>
      <c r="AC178">
        <v>0.12626000000000001</v>
      </c>
      <c r="AD178">
        <v>0.21043999999999999</v>
      </c>
      <c r="AE178">
        <v>0.33748</v>
      </c>
    </row>
    <row r="179" spans="1:31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0.80221200000000004</v>
      </c>
      <c r="S179" s="1">
        <v>527841</v>
      </c>
      <c r="T179" s="3">
        <v>413927</v>
      </c>
      <c r="U179" s="3">
        <v>113914</v>
      </c>
      <c r="X179">
        <f t="shared" si="4"/>
        <v>0.78418879927857066</v>
      </c>
      <c r="AA179">
        <v>0.12612000000000001</v>
      </c>
      <c r="AB179">
        <v>0.19969999999999999</v>
      </c>
      <c r="AC179">
        <v>0.12626000000000001</v>
      </c>
      <c r="AD179">
        <v>0.21043999999999999</v>
      </c>
      <c r="AE179">
        <v>0.33748</v>
      </c>
    </row>
    <row r="180" spans="1:31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0.75908600000000004</v>
      </c>
      <c r="S180" s="1">
        <v>527906</v>
      </c>
      <c r="T180" s="3">
        <v>449974</v>
      </c>
      <c r="U180" s="3">
        <v>77932</v>
      </c>
      <c r="X180">
        <f t="shared" si="4"/>
        <v>0.85237523346959498</v>
      </c>
      <c r="AA180">
        <v>0.12612000000000001</v>
      </c>
      <c r="AB180">
        <v>0.19969999999999999</v>
      </c>
      <c r="AC180">
        <v>0.12626000000000001</v>
      </c>
      <c r="AD180">
        <v>0.21043999999999999</v>
      </c>
      <c r="AE180">
        <v>0.33748</v>
      </c>
    </row>
    <row r="181" spans="1:31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0.98342099999999999</v>
      </c>
      <c r="S181" s="1">
        <v>527439</v>
      </c>
      <c r="T181" s="3">
        <v>60543</v>
      </c>
      <c r="U181" s="3">
        <v>466896</v>
      </c>
      <c r="X181">
        <f t="shared" si="4"/>
        <v>0.11478673363175647</v>
      </c>
      <c r="AA181">
        <v>0.12612000000000001</v>
      </c>
      <c r="AB181">
        <v>0.19969999999999999</v>
      </c>
      <c r="AC181">
        <v>0.12626000000000001</v>
      </c>
      <c r="AD181">
        <v>0.21043999999999999</v>
      </c>
      <c r="AE181">
        <v>0.33748</v>
      </c>
    </row>
    <row r="182" spans="1:31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0.91415599999999997</v>
      </c>
      <c r="S182" s="1">
        <v>527449</v>
      </c>
      <c r="T182" s="3">
        <v>156161</v>
      </c>
      <c r="U182" s="3">
        <v>371288</v>
      </c>
      <c r="X182">
        <f t="shared" si="4"/>
        <v>0.29606843505248848</v>
      </c>
      <c r="AA182">
        <v>0.12612000000000001</v>
      </c>
      <c r="AB182">
        <v>0.19969999999999999</v>
      </c>
      <c r="AC182">
        <v>0.12626000000000001</v>
      </c>
      <c r="AD182">
        <v>0.21043999999999999</v>
      </c>
      <c r="AE182">
        <v>0.33748</v>
      </c>
    </row>
    <row r="183" spans="1:31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0.57067199999999996</v>
      </c>
      <c r="S183" s="1">
        <v>466316</v>
      </c>
      <c r="T183" s="3">
        <v>355664</v>
      </c>
      <c r="U183" s="3">
        <v>110652</v>
      </c>
      <c r="X183">
        <f t="shared" si="4"/>
        <v>0.7627102651420925</v>
      </c>
      <c r="AA183">
        <v>0.12612000000000001</v>
      </c>
      <c r="AB183">
        <v>0.19969999999999999</v>
      </c>
      <c r="AC183">
        <v>0.12626000000000001</v>
      </c>
      <c r="AD183">
        <v>0.21043999999999999</v>
      </c>
      <c r="AE183">
        <v>0.33748</v>
      </c>
    </row>
    <row r="184" spans="1:31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0.55785799999999997</v>
      </c>
      <c r="S184" s="1">
        <v>463397</v>
      </c>
      <c r="T184" s="3">
        <v>366057</v>
      </c>
      <c r="U184" s="3">
        <v>97340</v>
      </c>
      <c r="X184">
        <f t="shared" si="4"/>
        <v>0.78994253307639017</v>
      </c>
      <c r="AA184">
        <v>0.12612000000000001</v>
      </c>
      <c r="AB184">
        <v>0.19969999999999999</v>
      </c>
      <c r="AC184">
        <v>0.12626000000000001</v>
      </c>
      <c r="AD184">
        <v>0.21043999999999999</v>
      </c>
      <c r="AE184">
        <v>0.33748</v>
      </c>
    </row>
    <row r="185" spans="1:31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0.84890500000000002</v>
      </c>
      <c r="S185" s="1">
        <v>470782</v>
      </c>
      <c r="T185" s="3">
        <v>52356</v>
      </c>
      <c r="U185" s="3">
        <v>418426</v>
      </c>
      <c r="X185">
        <f t="shared" si="4"/>
        <v>0.11121070899057313</v>
      </c>
      <c r="AA185">
        <v>0.12612000000000001</v>
      </c>
      <c r="AB185">
        <v>0.19969999999999999</v>
      </c>
      <c r="AC185">
        <v>0.12626000000000001</v>
      </c>
      <c r="AD185">
        <v>0.21043999999999999</v>
      </c>
      <c r="AE185">
        <v>0.33748</v>
      </c>
    </row>
    <row r="186" spans="1:31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0.79051700000000003</v>
      </c>
      <c r="S186" s="1">
        <v>474083</v>
      </c>
      <c r="T186" s="3">
        <v>80429</v>
      </c>
      <c r="U186" s="3">
        <v>393654</v>
      </c>
      <c r="X186">
        <f t="shared" si="4"/>
        <v>0.16965172765106531</v>
      </c>
      <c r="AA186">
        <v>0.12612000000000001</v>
      </c>
      <c r="AB186">
        <v>0.19969999999999999</v>
      </c>
      <c r="AC186">
        <v>0.12626000000000001</v>
      </c>
      <c r="AD186">
        <v>0.21043999999999999</v>
      </c>
      <c r="AE186">
        <v>0.33748</v>
      </c>
    </row>
    <row r="187" spans="1:31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0.54281199999999996</v>
      </c>
      <c r="S187" s="1">
        <v>463812</v>
      </c>
      <c r="T187" s="3">
        <v>389219</v>
      </c>
      <c r="U187" s="3">
        <v>74593</v>
      </c>
      <c r="X187">
        <f t="shared" si="4"/>
        <v>0.83917406190439225</v>
      </c>
      <c r="AA187">
        <v>0.12612000000000001</v>
      </c>
      <c r="AB187">
        <v>0.19969999999999999</v>
      </c>
      <c r="AC187">
        <v>0.12626000000000001</v>
      </c>
      <c r="AD187">
        <v>0.21043999999999999</v>
      </c>
      <c r="AE187">
        <v>0.33748</v>
      </c>
    </row>
    <row r="188" spans="1:31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0.52935900000000002</v>
      </c>
      <c r="S188" s="1">
        <v>463752</v>
      </c>
      <c r="T188" s="3">
        <v>402558</v>
      </c>
      <c r="U188" s="3">
        <v>61194</v>
      </c>
      <c r="X188">
        <f t="shared" si="4"/>
        <v>0.86804585209336027</v>
      </c>
      <c r="AA188">
        <v>0.12612000000000001</v>
      </c>
      <c r="AB188">
        <v>0.19969999999999999</v>
      </c>
      <c r="AC188">
        <v>0.12626000000000001</v>
      </c>
      <c r="AD188">
        <v>0.21043999999999999</v>
      </c>
      <c r="AE188">
        <v>0.33748</v>
      </c>
    </row>
    <row r="189" spans="1:31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0.85519999999999996</v>
      </c>
      <c r="S189" s="1">
        <v>463815</v>
      </c>
      <c r="T189" s="3">
        <v>51264</v>
      </c>
      <c r="U189" s="3">
        <v>412551</v>
      </c>
      <c r="X189">
        <f t="shared" si="4"/>
        <v>0.11052682642864073</v>
      </c>
      <c r="AA189">
        <v>0.12612000000000001</v>
      </c>
      <c r="AB189">
        <v>0.19969999999999999</v>
      </c>
      <c r="AC189">
        <v>0.12626000000000001</v>
      </c>
      <c r="AD189">
        <v>0.21043999999999999</v>
      </c>
      <c r="AE189">
        <v>0.33748</v>
      </c>
    </row>
    <row r="190" spans="1:31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0.74716899999999997</v>
      </c>
      <c r="S190" s="1">
        <v>463815</v>
      </c>
      <c r="T190" s="3">
        <v>121017</v>
      </c>
      <c r="U190" s="3">
        <v>342798</v>
      </c>
      <c r="X190">
        <f t="shared" si="4"/>
        <v>0.26091652921962422</v>
      </c>
      <c r="AA190">
        <v>0.12612000000000001</v>
      </c>
      <c r="AB190">
        <v>0.19969999999999999</v>
      </c>
      <c r="AC190">
        <v>0.12626000000000001</v>
      </c>
      <c r="AD190">
        <v>0.21043999999999999</v>
      </c>
      <c r="AE190">
        <v>0.33748</v>
      </c>
    </row>
    <row r="191" spans="1:31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0.57355100000000003</v>
      </c>
      <c r="S191" s="1">
        <v>463813</v>
      </c>
      <c r="T191" s="3">
        <v>353923</v>
      </c>
      <c r="U191" s="3">
        <v>109890</v>
      </c>
      <c r="X191">
        <f t="shared" si="4"/>
        <v>0.7630726176282252</v>
      </c>
      <c r="AA191">
        <v>0.12612000000000001</v>
      </c>
      <c r="AB191">
        <v>0.19969999999999999</v>
      </c>
      <c r="AC191">
        <v>0.12626000000000001</v>
      </c>
      <c r="AD191">
        <v>0.21043999999999999</v>
      </c>
      <c r="AE191">
        <v>0.33748</v>
      </c>
    </row>
    <row r="192" spans="1:31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0.54392799999999997</v>
      </c>
      <c r="S192" s="1">
        <v>463753</v>
      </c>
      <c r="T192" s="3">
        <v>389543</v>
      </c>
      <c r="U192" s="3">
        <v>74210</v>
      </c>
      <c r="X192">
        <f t="shared" si="4"/>
        <v>0.83997947183091004</v>
      </c>
      <c r="AA192">
        <v>0.12612000000000001</v>
      </c>
      <c r="AB192">
        <v>0.19969999999999999</v>
      </c>
      <c r="AC192">
        <v>0.12626000000000001</v>
      </c>
      <c r="AD192">
        <v>0.21043999999999999</v>
      </c>
      <c r="AE192">
        <v>0.33748</v>
      </c>
    </row>
    <row r="193" spans="1:31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0.85519999999999996</v>
      </c>
      <c r="S193" s="1">
        <v>463815</v>
      </c>
      <c r="T193" s="3">
        <v>51264</v>
      </c>
      <c r="U193" s="3">
        <v>412551</v>
      </c>
      <c r="X193">
        <f t="shared" si="4"/>
        <v>0.11052682642864073</v>
      </c>
      <c r="AA193">
        <v>0.12612000000000001</v>
      </c>
      <c r="AB193">
        <v>0.19969999999999999</v>
      </c>
      <c r="AC193">
        <v>0.12626000000000001</v>
      </c>
      <c r="AD193">
        <v>0.21043999999999999</v>
      </c>
      <c r="AE193">
        <v>0.33748</v>
      </c>
    </row>
    <row r="194" spans="1:31" x14ac:dyDescent="0.3">
      <c r="A194" s="1"/>
      <c r="B194" s="1"/>
      <c r="C194" s="1"/>
      <c r="D194" s="1" t="s">
        <v>17</v>
      </c>
      <c r="E194" s="1"/>
      <c r="F194" s="1"/>
      <c r="G194" s="1"/>
      <c r="H194" s="1"/>
      <c r="I194" s="1"/>
      <c r="J194" s="1"/>
      <c r="K194" s="1" t="s">
        <v>17</v>
      </c>
      <c r="L194" s="1"/>
      <c r="M194" s="1"/>
      <c r="N194" s="1" t="s">
        <v>17</v>
      </c>
      <c r="O194" s="1" t="s">
        <v>17</v>
      </c>
      <c r="P194" s="1"/>
      <c r="Q194" s="1"/>
      <c r="R194" s="1">
        <v>0.77097199999999999</v>
      </c>
      <c r="S194" s="1">
        <v>463816</v>
      </c>
      <c r="T194" s="3">
        <v>102218</v>
      </c>
      <c r="U194" s="3">
        <v>361598</v>
      </c>
      <c r="X194">
        <f t="shared" si="4"/>
        <v>0.2203848077685979</v>
      </c>
      <c r="AA194">
        <v>0.12612000000000001</v>
      </c>
      <c r="AB194">
        <v>0.19969999999999999</v>
      </c>
      <c r="AC194">
        <v>0.12626000000000001</v>
      </c>
      <c r="AD194">
        <v>0.21043999999999999</v>
      </c>
      <c r="AE194">
        <v>0.33748</v>
      </c>
    </row>
    <row r="195" spans="1:31" x14ac:dyDescent="0.3">
      <c r="A195" s="1"/>
      <c r="B195" s="1"/>
      <c r="C195" s="1"/>
      <c r="D195" s="1"/>
      <c r="E195" s="1" t="s">
        <v>17</v>
      </c>
      <c r="F195" s="1" t="s">
        <v>17</v>
      </c>
      <c r="G195" s="1"/>
      <c r="H195" s="1" t="s">
        <v>17</v>
      </c>
      <c r="I195" s="1"/>
      <c r="J195" s="1" t="s">
        <v>17</v>
      </c>
      <c r="K195" s="1"/>
      <c r="L195" s="1"/>
      <c r="M195" s="1" t="s">
        <v>17</v>
      </c>
      <c r="N195" s="1"/>
      <c r="O195" s="1"/>
      <c r="P195" s="1" t="s">
        <v>17</v>
      </c>
      <c r="Q195" s="1"/>
      <c r="R195" s="1">
        <v>0.89604200000000001</v>
      </c>
      <c r="S195" s="1">
        <v>510808</v>
      </c>
      <c r="T195" s="3">
        <v>400653</v>
      </c>
      <c r="U195" s="3">
        <v>110155</v>
      </c>
      <c r="X195">
        <f t="shared" si="4"/>
        <v>0.78435145886517044</v>
      </c>
      <c r="AA195">
        <v>0.12612000000000001</v>
      </c>
      <c r="AB195">
        <v>0.19969999999999999</v>
      </c>
      <c r="AC195">
        <v>0.12626000000000001</v>
      </c>
      <c r="AD195">
        <v>0.21043999999999999</v>
      </c>
      <c r="AE195">
        <v>0.33748</v>
      </c>
    </row>
    <row r="196" spans="1:31" x14ac:dyDescent="0.3">
      <c r="A196" s="1"/>
      <c r="B196" s="1"/>
      <c r="C196" s="1"/>
      <c r="D196" s="1"/>
      <c r="E196" s="1" t="s">
        <v>17</v>
      </c>
      <c r="F196" s="1" t="s">
        <v>17</v>
      </c>
      <c r="G196" s="1"/>
      <c r="H196" s="1" t="s">
        <v>17</v>
      </c>
      <c r="I196" s="1"/>
      <c r="J196" s="1" t="s">
        <v>17</v>
      </c>
      <c r="K196" s="1"/>
      <c r="L196" s="1"/>
      <c r="M196" s="1" t="s">
        <v>17</v>
      </c>
      <c r="N196" s="1"/>
      <c r="O196" s="1" t="s">
        <v>17</v>
      </c>
      <c r="P196" s="1"/>
      <c r="Q196" s="1"/>
      <c r="R196" s="1">
        <v>0.88676200000000005</v>
      </c>
      <c r="S196" s="1">
        <v>499779</v>
      </c>
      <c r="T196" s="3">
        <v>433025</v>
      </c>
      <c r="U196" s="3">
        <v>66754</v>
      </c>
      <c r="X196">
        <f t="shared" ref="X196:X242" si="5">T196/S196</f>
        <v>0.86643296336980946</v>
      </c>
      <c r="AA196">
        <v>0.12612000000000001</v>
      </c>
      <c r="AB196">
        <v>0.19969999999999999</v>
      </c>
      <c r="AC196">
        <v>0.12626000000000001</v>
      </c>
      <c r="AD196">
        <v>0.21043999999999999</v>
      </c>
      <c r="AE196">
        <v>0.33748</v>
      </c>
    </row>
    <row r="197" spans="1:31" x14ac:dyDescent="0.3">
      <c r="A197" s="1"/>
      <c r="B197" s="1"/>
      <c r="C197" s="1"/>
      <c r="D197" s="1"/>
      <c r="E197" s="1" t="s">
        <v>17</v>
      </c>
      <c r="F197" s="1" t="s">
        <v>17</v>
      </c>
      <c r="G197" s="1"/>
      <c r="H197" s="1" t="s">
        <v>17</v>
      </c>
      <c r="I197" s="1"/>
      <c r="J197" s="1" t="s">
        <v>17</v>
      </c>
      <c r="K197" s="1"/>
      <c r="L197" s="1"/>
      <c r="M197" s="1"/>
      <c r="N197" s="1" t="s">
        <v>17</v>
      </c>
      <c r="O197" s="1"/>
      <c r="P197" s="1" t="s">
        <v>17</v>
      </c>
      <c r="Q197" s="1"/>
      <c r="R197" s="1">
        <v>1.1502399999999999</v>
      </c>
      <c r="S197" s="1">
        <v>498817</v>
      </c>
      <c r="T197" s="3">
        <v>62335</v>
      </c>
      <c r="U197" s="3">
        <v>436482</v>
      </c>
      <c r="X197">
        <f t="shared" si="5"/>
        <v>0.1249656687723153</v>
      </c>
      <c r="AA197">
        <v>0.12612000000000001</v>
      </c>
      <c r="AB197">
        <v>0.19969999999999999</v>
      </c>
      <c r="AC197">
        <v>0.12626000000000001</v>
      </c>
      <c r="AD197">
        <v>0.21043999999999999</v>
      </c>
      <c r="AE197">
        <v>0.33748</v>
      </c>
    </row>
    <row r="198" spans="1:31" x14ac:dyDescent="0.3">
      <c r="A198" s="1"/>
      <c r="B198" s="1"/>
      <c r="C198" s="1"/>
      <c r="D198" s="1"/>
      <c r="E198" s="1" t="s">
        <v>17</v>
      </c>
      <c r="F198" s="1" t="s">
        <v>17</v>
      </c>
      <c r="G198" s="1"/>
      <c r="H198" s="1" t="s">
        <v>17</v>
      </c>
      <c r="I198" s="1"/>
      <c r="J198" s="1" t="s">
        <v>17</v>
      </c>
      <c r="K198" s="1"/>
      <c r="L198" s="1"/>
      <c r="M198" s="1"/>
      <c r="N198" s="1" t="s">
        <v>17</v>
      </c>
      <c r="O198" s="1" t="s">
        <v>17</v>
      </c>
      <c r="P198" s="1"/>
      <c r="Q198" s="1"/>
      <c r="R198" s="1">
        <v>1.0853299999999999</v>
      </c>
      <c r="S198" s="1">
        <v>498505</v>
      </c>
      <c r="T198" s="3">
        <v>114950</v>
      </c>
      <c r="U198" s="3">
        <v>383555</v>
      </c>
      <c r="X198">
        <f t="shared" si="5"/>
        <v>0.23058946249285364</v>
      </c>
      <c r="AA198">
        <v>0.12612000000000001</v>
      </c>
      <c r="AB198">
        <v>0.19969999999999999</v>
      </c>
      <c r="AC198">
        <v>0.12626000000000001</v>
      </c>
      <c r="AD198">
        <v>0.21043999999999999</v>
      </c>
      <c r="AE198">
        <v>0.33748</v>
      </c>
    </row>
    <row r="199" spans="1:31" x14ac:dyDescent="0.3">
      <c r="A199" s="1"/>
      <c r="B199" s="1"/>
      <c r="C199" s="1"/>
      <c r="D199" s="1"/>
      <c r="E199" s="1" t="s">
        <v>17</v>
      </c>
      <c r="F199" s="1" t="s">
        <v>17</v>
      </c>
      <c r="G199" s="1"/>
      <c r="H199" s="1" t="s">
        <v>17</v>
      </c>
      <c r="I199" s="1"/>
      <c r="J199" s="1"/>
      <c r="K199" s="1"/>
      <c r="L199" s="1" t="s">
        <v>17</v>
      </c>
      <c r="M199" s="1" t="s">
        <v>17</v>
      </c>
      <c r="N199" s="1"/>
      <c r="O199" s="1"/>
      <c r="P199" s="1" t="s">
        <v>17</v>
      </c>
      <c r="Q199" s="1"/>
      <c r="R199" s="1">
        <v>0.88066599999999995</v>
      </c>
      <c r="S199" s="1">
        <v>498310</v>
      </c>
      <c r="T199" s="3">
        <v>418148</v>
      </c>
      <c r="U199" s="3">
        <v>80162</v>
      </c>
      <c r="X199">
        <f t="shared" si="5"/>
        <v>0.83913226706267185</v>
      </c>
      <c r="AA199">
        <v>0.12612000000000001</v>
      </c>
      <c r="AB199">
        <v>0.19969999999999999</v>
      </c>
      <c r="AC199">
        <v>0.12626000000000001</v>
      </c>
      <c r="AD199">
        <v>0.21043999999999999</v>
      </c>
      <c r="AE199">
        <v>0.33748</v>
      </c>
    </row>
    <row r="200" spans="1:31" x14ac:dyDescent="0.3">
      <c r="A200" s="1"/>
      <c r="B200" s="1"/>
      <c r="C200" s="1"/>
      <c r="D200" s="1"/>
      <c r="E200" s="1" t="s">
        <v>17</v>
      </c>
      <c r="F200" s="1" t="s">
        <v>17</v>
      </c>
      <c r="G200" s="1"/>
      <c r="H200" s="1" t="s">
        <v>17</v>
      </c>
      <c r="I200" s="1"/>
      <c r="J200" s="1"/>
      <c r="K200" s="1"/>
      <c r="L200" s="1" t="s">
        <v>17</v>
      </c>
      <c r="M200" s="1" t="s">
        <v>17</v>
      </c>
      <c r="N200" s="1"/>
      <c r="O200" s="1" t="s">
        <v>17</v>
      </c>
      <c r="P200" s="1"/>
      <c r="Q200" s="1"/>
      <c r="R200" s="1">
        <v>0.86465000000000003</v>
      </c>
      <c r="S200" s="1">
        <v>498320</v>
      </c>
      <c r="T200" s="3">
        <v>432320</v>
      </c>
      <c r="U200" s="3">
        <v>66000</v>
      </c>
      <c r="X200">
        <f t="shared" si="5"/>
        <v>0.86755498474875581</v>
      </c>
      <c r="AA200">
        <v>0.12612000000000001</v>
      </c>
      <c r="AB200">
        <v>0.19969999999999999</v>
      </c>
      <c r="AC200">
        <v>0.12626000000000001</v>
      </c>
      <c r="AD200">
        <v>0.21043999999999999</v>
      </c>
      <c r="AE200">
        <v>0.33748</v>
      </c>
    </row>
    <row r="201" spans="1:31" x14ac:dyDescent="0.3">
      <c r="A201" s="1"/>
      <c r="B201" s="1"/>
      <c r="C201" s="1"/>
      <c r="D201" s="1"/>
      <c r="E201" s="1" t="s">
        <v>17</v>
      </c>
      <c r="F201" s="1" t="s">
        <v>17</v>
      </c>
      <c r="G201" s="1"/>
      <c r="H201" s="1" t="s">
        <v>17</v>
      </c>
      <c r="I201" s="1"/>
      <c r="J201" s="1"/>
      <c r="K201" s="1"/>
      <c r="L201" s="1" t="s">
        <v>17</v>
      </c>
      <c r="M201" s="1"/>
      <c r="N201" s="1" t="s">
        <v>17</v>
      </c>
      <c r="O201" s="1"/>
      <c r="P201" s="1" t="s">
        <v>17</v>
      </c>
      <c r="Q201" s="1"/>
      <c r="R201" s="1">
        <v>1.1542399999999999</v>
      </c>
      <c r="S201" s="1">
        <v>498318</v>
      </c>
      <c r="T201" s="3">
        <v>61156</v>
      </c>
      <c r="U201" s="3">
        <v>437162</v>
      </c>
      <c r="X201">
        <f t="shared" si="5"/>
        <v>0.12272484638323319</v>
      </c>
      <c r="AA201">
        <v>0.12612000000000001</v>
      </c>
      <c r="AB201">
        <v>0.19969999999999999</v>
      </c>
      <c r="AC201">
        <v>0.12626000000000001</v>
      </c>
      <c r="AD201">
        <v>0.21043999999999999</v>
      </c>
      <c r="AE201">
        <v>0.33748</v>
      </c>
    </row>
    <row r="202" spans="1:31" x14ac:dyDescent="0.3">
      <c r="A202" s="1"/>
      <c r="B202" s="1"/>
      <c r="C202" s="1"/>
      <c r="D202" s="1"/>
      <c r="E202" s="1" t="s">
        <v>17</v>
      </c>
      <c r="F202" s="1" t="s">
        <v>17</v>
      </c>
      <c r="G202" s="1"/>
      <c r="H202" s="1" t="s">
        <v>17</v>
      </c>
      <c r="I202" s="1"/>
      <c r="J202" s="1"/>
      <c r="K202" s="1"/>
      <c r="L202" s="1" t="s">
        <v>17</v>
      </c>
      <c r="M202" s="1"/>
      <c r="N202" s="1" t="s">
        <v>17</v>
      </c>
      <c r="O202" s="1" t="s">
        <v>17</v>
      </c>
      <c r="P202" s="1"/>
      <c r="Q202" s="1"/>
      <c r="R202" s="1">
        <v>1.1031200000000001</v>
      </c>
      <c r="S202" s="1">
        <v>498300</v>
      </c>
      <c r="T202" s="3">
        <v>103051</v>
      </c>
      <c r="U202" s="3">
        <v>395249</v>
      </c>
      <c r="X202">
        <f t="shared" si="5"/>
        <v>0.20680513746738913</v>
      </c>
      <c r="AA202">
        <v>0.12612000000000001</v>
      </c>
      <c r="AB202">
        <v>0.19969999999999999</v>
      </c>
      <c r="AC202">
        <v>0.12626000000000001</v>
      </c>
      <c r="AD202">
        <v>0.21043999999999999</v>
      </c>
      <c r="AE202">
        <v>0.33748</v>
      </c>
    </row>
    <row r="203" spans="1:31" x14ac:dyDescent="0.3">
      <c r="A203" s="1"/>
      <c r="B203" s="1"/>
      <c r="C203" s="1"/>
      <c r="D203" s="1"/>
      <c r="E203" s="1" t="s">
        <v>17</v>
      </c>
      <c r="F203" s="1" t="s">
        <v>17</v>
      </c>
      <c r="G203" s="1"/>
      <c r="H203" s="1" t="s">
        <v>17</v>
      </c>
      <c r="I203" s="1"/>
      <c r="J203" s="1"/>
      <c r="K203" s="1" t="s">
        <v>17</v>
      </c>
      <c r="L203" s="1"/>
      <c r="M203" s="1" t="s">
        <v>17</v>
      </c>
      <c r="N203" s="1"/>
      <c r="O203" s="1"/>
      <c r="P203" s="1" t="s">
        <v>17</v>
      </c>
      <c r="Q203" s="1"/>
      <c r="R203" s="1">
        <v>0.92802899999999999</v>
      </c>
      <c r="S203" s="1">
        <v>498333</v>
      </c>
      <c r="T203" s="3">
        <v>381916</v>
      </c>
      <c r="U203" s="3">
        <v>116417</v>
      </c>
      <c r="X203">
        <f t="shared" si="5"/>
        <v>0.7663871347071135</v>
      </c>
    </row>
    <row r="204" spans="1:31" x14ac:dyDescent="0.3">
      <c r="A204" s="1"/>
      <c r="B204" s="1"/>
      <c r="C204" s="1"/>
      <c r="D204" s="1"/>
      <c r="E204" s="1" t="s">
        <v>17</v>
      </c>
      <c r="F204" s="1" t="s">
        <v>17</v>
      </c>
      <c r="G204" s="1"/>
      <c r="H204" s="1" t="s">
        <v>17</v>
      </c>
      <c r="I204" s="1"/>
      <c r="J204" s="1"/>
      <c r="K204" s="1" t="s">
        <v>17</v>
      </c>
      <c r="L204" s="1"/>
      <c r="M204" s="1" t="s">
        <v>17</v>
      </c>
      <c r="N204" s="1"/>
      <c r="O204" s="1" t="s">
        <v>17</v>
      </c>
      <c r="P204" s="1"/>
      <c r="Q204" s="1"/>
      <c r="R204" s="1">
        <v>0.887826</v>
      </c>
      <c r="S204" s="1">
        <v>498329</v>
      </c>
      <c r="T204" s="3">
        <v>414904</v>
      </c>
      <c r="U204" s="3">
        <v>83425</v>
      </c>
      <c r="X204">
        <f t="shared" si="5"/>
        <v>0.83259051750951685</v>
      </c>
    </row>
    <row r="205" spans="1:31" x14ac:dyDescent="0.3">
      <c r="A205" s="1"/>
      <c r="B205" s="1"/>
      <c r="C205" s="1"/>
      <c r="D205" s="1"/>
      <c r="E205" s="1" t="s">
        <v>17</v>
      </c>
      <c r="F205" s="1" t="s">
        <v>17</v>
      </c>
      <c r="G205" s="1"/>
      <c r="H205" s="1" t="s">
        <v>17</v>
      </c>
      <c r="I205" s="1"/>
      <c r="J205" s="1"/>
      <c r="K205" s="1" t="s">
        <v>17</v>
      </c>
      <c r="L205" s="1"/>
      <c r="M205" s="1"/>
      <c r="N205" s="1" t="s">
        <v>17</v>
      </c>
      <c r="O205" s="1"/>
      <c r="P205" s="1" t="s">
        <v>17</v>
      </c>
      <c r="Q205" s="1"/>
      <c r="R205" s="1">
        <v>1.15422</v>
      </c>
      <c r="S205" s="1">
        <v>498318</v>
      </c>
      <c r="T205" s="3">
        <v>61183</v>
      </c>
      <c r="U205" s="3">
        <v>437135</v>
      </c>
      <c r="X205">
        <f t="shared" si="5"/>
        <v>0.12277902865238663</v>
      </c>
    </row>
    <row r="206" spans="1:31" x14ac:dyDescent="0.3">
      <c r="A206" s="1"/>
      <c r="B206" s="1"/>
      <c r="C206" s="1"/>
      <c r="D206" s="1"/>
      <c r="E206" s="1" t="s">
        <v>17</v>
      </c>
      <c r="F206" s="1" t="s">
        <v>17</v>
      </c>
      <c r="G206" s="1"/>
      <c r="H206" s="1" t="s">
        <v>17</v>
      </c>
      <c r="I206" s="1"/>
      <c r="J206" s="1"/>
      <c r="K206" s="1" t="s">
        <v>17</v>
      </c>
      <c r="L206" s="1"/>
      <c r="M206" s="1"/>
      <c r="N206" s="1" t="s">
        <v>17</v>
      </c>
      <c r="O206" s="1" t="s">
        <v>17</v>
      </c>
      <c r="P206" s="1"/>
      <c r="Q206" s="1"/>
      <c r="R206" s="1">
        <v>1.1141399999999999</v>
      </c>
      <c r="S206" s="1">
        <v>498313</v>
      </c>
      <c r="T206" s="3">
        <v>94888</v>
      </c>
      <c r="U206" s="3">
        <v>403425</v>
      </c>
      <c r="X206">
        <f t="shared" si="5"/>
        <v>0.1904184719242725</v>
      </c>
    </row>
    <row r="207" spans="1:31" x14ac:dyDescent="0.3">
      <c r="A207" s="1"/>
      <c r="B207" s="1"/>
      <c r="C207" s="1"/>
      <c r="D207" s="1"/>
      <c r="E207" s="1" t="s">
        <v>17</v>
      </c>
      <c r="F207" s="1" t="s">
        <v>17</v>
      </c>
      <c r="G207" s="1"/>
      <c r="H207" s="1"/>
      <c r="I207" s="1"/>
      <c r="J207" s="1" t="s">
        <v>17</v>
      </c>
      <c r="K207" s="1"/>
      <c r="L207" s="1"/>
      <c r="M207" s="1" t="s">
        <v>17</v>
      </c>
      <c r="N207" s="1"/>
      <c r="O207" s="1"/>
      <c r="P207" s="1" t="s">
        <v>17</v>
      </c>
      <c r="Q207" s="1"/>
      <c r="R207" s="1">
        <v>0.91419499999999998</v>
      </c>
      <c r="S207" s="1">
        <v>495838</v>
      </c>
      <c r="T207" s="3">
        <v>384390</v>
      </c>
      <c r="U207" s="3">
        <v>111448</v>
      </c>
      <c r="X207">
        <f t="shared" si="5"/>
        <v>0.77523303982349079</v>
      </c>
    </row>
    <row r="208" spans="1:31" x14ac:dyDescent="0.3">
      <c r="A208" s="1"/>
      <c r="B208" s="1"/>
      <c r="C208" s="1"/>
      <c r="D208" s="1"/>
      <c r="E208" s="1" t="s">
        <v>17</v>
      </c>
      <c r="F208" s="1" t="s">
        <v>17</v>
      </c>
      <c r="G208" s="1"/>
      <c r="H208" s="1"/>
      <c r="I208" s="1"/>
      <c r="J208" s="1" t="s">
        <v>17</v>
      </c>
      <c r="K208" s="1"/>
      <c r="L208" s="1"/>
      <c r="M208" s="1" t="s">
        <v>17</v>
      </c>
      <c r="N208" s="1"/>
      <c r="O208" s="1" t="s">
        <v>17</v>
      </c>
      <c r="P208" s="1"/>
      <c r="Q208" s="1"/>
      <c r="R208" s="1">
        <v>0.881799</v>
      </c>
      <c r="S208" s="1">
        <v>497190</v>
      </c>
      <c r="T208" s="3">
        <v>431538</v>
      </c>
      <c r="U208" s="3">
        <v>65652</v>
      </c>
      <c r="X208">
        <f t="shared" si="5"/>
        <v>0.86795390092318836</v>
      </c>
    </row>
    <row r="209" spans="1:24" x14ac:dyDescent="0.3">
      <c r="A209" s="1"/>
      <c r="B209" s="1"/>
      <c r="C209" s="1"/>
      <c r="D209" s="1"/>
      <c r="E209" s="1" t="s">
        <v>17</v>
      </c>
      <c r="F209" s="1" t="s">
        <v>17</v>
      </c>
      <c r="G209" s="1"/>
      <c r="H209" s="1"/>
      <c r="I209" s="1"/>
      <c r="J209" s="1" t="s">
        <v>17</v>
      </c>
      <c r="K209" s="1"/>
      <c r="L209" s="1"/>
      <c r="M209" s="1"/>
      <c r="N209" s="1" t="s">
        <v>17</v>
      </c>
      <c r="O209" s="1"/>
      <c r="P209" s="1" t="s">
        <v>17</v>
      </c>
      <c r="Q209" s="1"/>
      <c r="R209" s="1">
        <v>1.1477299999999999</v>
      </c>
      <c r="S209" s="1">
        <v>496733</v>
      </c>
      <c r="T209" s="3">
        <v>61971</v>
      </c>
      <c r="U209" s="3">
        <v>434762</v>
      </c>
      <c r="X209">
        <f t="shared" si="5"/>
        <v>0.1247571633050351</v>
      </c>
    </row>
    <row r="210" spans="1:24" x14ac:dyDescent="0.3">
      <c r="A210" s="1"/>
      <c r="B210" s="1"/>
      <c r="C210" s="1"/>
      <c r="D210" s="1"/>
      <c r="E210" s="1" t="s">
        <v>17</v>
      </c>
      <c r="F210" s="1" t="s">
        <v>17</v>
      </c>
      <c r="G210" s="1"/>
      <c r="H210" s="1"/>
      <c r="I210" s="1"/>
      <c r="J210" s="1" t="s">
        <v>17</v>
      </c>
      <c r="K210" s="1"/>
      <c r="L210" s="1"/>
      <c r="M210" s="1"/>
      <c r="N210" s="1" t="s">
        <v>17</v>
      </c>
      <c r="O210" s="1" t="s">
        <v>17</v>
      </c>
      <c r="P210" s="1"/>
      <c r="Q210" s="1"/>
      <c r="R210" s="1">
        <v>1.11069</v>
      </c>
      <c r="S210" s="1">
        <v>497581</v>
      </c>
      <c r="T210" s="3">
        <v>86619</v>
      </c>
      <c r="U210" s="3">
        <v>410962</v>
      </c>
      <c r="X210">
        <f t="shared" si="5"/>
        <v>0.17408020000763694</v>
      </c>
    </row>
    <row r="211" spans="1:24" x14ac:dyDescent="0.3">
      <c r="A211" s="1"/>
      <c r="B211" s="1"/>
      <c r="C211" s="1"/>
      <c r="D211" s="1"/>
      <c r="E211" s="1" t="s">
        <v>17</v>
      </c>
      <c r="F211" s="1" t="s">
        <v>17</v>
      </c>
      <c r="G211" s="1"/>
      <c r="H211" s="1"/>
      <c r="I211" s="1"/>
      <c r="J211" s="1"/>
      <c r="K211" s="1"/>
      <c r="L211" s="1" t="s">
        <v>17</v>
      </c>
      <c r="M211" s="1" t="s">
        <v>17</v>
      </c>
      <c r="N211" s="1"/>
      <c r="O211" s="1"/>
      <c r="P211" s="1" t="s">
        <v>17</v>
      </c>
      <c r="Q211" s="1"/>
      <c r="R211" s="1">
        <v>0.87439800000000001</v>
      </c>
      <c r="S211" s="1">
        <v>496703</v>
      </c>
      <c r="T211" s="3">
        <v>416560</v>
      </c>
      <c r="U211" s="3">
        <v>80143</v>
      </c>
      <c r="X211">
        <f t="shared" si="5"/>
        <v>0.83865005848565444</v>
      </c>
    </row>
    <row r="212" spans="1:24" x14ac:dyDescent="0.3">
      <c r="A212" s="1"/>
      <c r="B212" s="1"/>
      <c r="C212" s="1"/>
      <c r="D212" s="1"/>
      <c r="E212" s="1" t="s">
        <v>17</v>
      </c>
      <c r="F212" s="1" t="s">
        <v>17</v>
      </c>
      <c r="G212" s="1"/>
      <c r="H212" s="1"/>
      <c r="I212" s="1"/>
      <c r="J212" s="1"/>
      <c r="K212" s="1"/>
      <c r="L212" s="1" t="s">
        <v>17</v>
      </c>
      <c r="M212" s="1" t="s">
        <v>17</v>
      </c>
      <c r="N212" s="1"/>
      <c r="O212" s="1" t="s">
        <v>17</v>
      </c>
      <c r="P212" s="1"/>
      <c r="Q212" s="1"/>
      <c r="R212" s="1">
        <v>0.85858800000000002</v>
      </c>
      <c r="S212" s="1">
        <v>496703</v>
      </c>
      <c r="T212" s="3">
        <v>430870</v>
      </c>
      <c r="U212" s="3">
        <v>65833</v>
      </c>
      <c r="X212">
        <f t="shared" si="5"/>
        <v>0.86746003144736394</v>
      </c>
    </row>
    <row r="213" spans="1:24" x14ac:dyDescent="0.3">
      <c r="A213" s="1"/>
      <c r="B213" s="1"/>
      <c r="C213" s="1"/>
      <c r="D213" s="1"/>
      <c r="E213" s="1" t="s">
        <v>17</v>
      </c>
      <c r="F213" s="1" t="s">
        <v>17</v>
      </c>
      <c r="G213" s="1"/>
      <c r="H213" s="1"/>
      <c r="I213" s="1"/>
      <c r="J213" s="1"/>
      <c r="K213" s="1"/>
      <c r="L213" s="1" t="s">
        <v>17</v>
      </c>
      <c r="M213" s="1"/>
      <c r="N213" s="1" t="s">
        <v>17</v>
      </c>
      <c r="O213" s="1"/>
      <c r="P213" s="1" t="s">
        <v>17</v>
      </c>
      <c r="Q213" s="1"/>
      <c r="R213" s="1">
        <v>1.15154</v>
      </c>
      <c r="S213" s="1">
        <v>496764</v>
      </c>
      <c r="T213" s="3">
        <v>60745</v>
      </c>
      <c r="U213" s="3">
        <v>436019</v>
      </c>
      <c r="X213">
        <f t="shared" si="5"/>
        <v>0.12228140525480913</v>
      </c>
    </row>
    <row r="214" spans="1:24" x14ac:dyDescent="0.3">
      <c r="A214" s="1"/>
      <c r="B214" s="1"/>
      <c r="C214" s="1"/>
      <c r="D214" s="1"/>
      <c r="E214" s="1" t="s">
        <v>17</v>
      </c>
      <c r="F214" s="1" t="s">
        <v>17</v>
      </c>
      <c r="G214" s="1"/>
      <c r="H214" s="1"/>
      <c r="I214" s="1"/>
      <c r="J214" s="1"/>
      <c r="K214" s="1"/>
      <c r="L214" s="1" t="s">
        <v>17</v>
      </c>
      <c r="M214" s="1"/>
      <c r="N214" s="1" t="s">
        <v>17</v>
      </c>
      <c r="O214" s="1" t="s">
        <v>17</v>
      </c>
      <c r="P214" s="1"/>
      <c r="Q214" s="1"/>
      <c r="R214" s="1">
        <v>1.0996300000000001</v>
      </c>
      <c r="S214" s="1">
        <v>496748</v>
      </c>
      <c r="T214" s="3">
        <v>101746</v>
      </c>
      <c r="U214" s="3">
        <v>395002</v>
      </c>
      <c r="X214">
        <f t="shared" si="5"/>
        <v>0.20482417644358911</v>
      </c>
    </row>
    <row r="215" spans="1:24" x14ac:dyDescent="0.3">
      <c r="A215" s="1"/>
      <c r="B215" s="1"/>
      <c r="C215" s="1"/>
      <c r="D215" s="1"/>
      <c r="E215" s="1" t="s">
        <v>17</v>
      </c>
      <c r="F215" s="1" t="s">
        <v>17</v>
      </c>
      <c r="G215" s="1"/>
      <c r="H215" s="1"/>
      <c r="I215" s="1"/>
      <c r="J215" s="1"/>
      <c r="K215" s="1" t="s">
        <v>17</v>
      </c>
      <c r="L215" s="1"/>
      <c r="M215" s="1" t="s">
        <v>17</v>
      </c>
      <c r="N215" s="1"/>
      <c r="O215" s="1"/>
      <c r="P215" s="1" t="s">
        <v>17</v>
      </c>
      <c r="Q215" s="1"/>
      <c r="R215" s="1">
        <v>0.92087799999999997</v>
      </c>
      <c r="S215" s="1">
        <v>496722</v>
      </c>
      <c r="T215" s="3">
        <v>380353</v>
      </c>
      <c r="U215" s="3">
        <v>116369</v>
      </c>
      <c r="X215">
        <f t="shared" si="5"/>
        <v>0.76572610031365629</v>
      </c>
    </row>
    <row r="216" spans="1:24" x14ac:dyDescent="0.3">
      <c r="A216" s="1"/>
      <c r="B216" s="1"/>
      <c r="C216" s="1"/>
      <c r="D216" s="1"/>
      <c r="E216" s="1" t="s">
        <v>17</v>
      </c>
      <c r="F216" s="1" t="s">
        <v>17</v>
      </c>
      <c r="G216" s="1"/>
      <c r="H216" s="1"/>
      <c r="I216" s="1"/>
      <c r="J216" s="1"/>
      <c r="K216" s="1" t="s">
        <v>17</v>
      </c>
      <c r="L216" s="1"/>
      <c r="M216" s="1" t="s">
        <v>17</v>
      </c>
      <c r="N216" s="1"/>
      <c r="O216" s="1" t="s">
        <v>17</v>
      </c>
      <c r="P216" s="1"/>
      <c r="Q216" s="1"/>
      <c r="R216" s="1">
        <v>0.88103699999999996</v>
      </c>
      <c r="S216" s="1">
        <v>496703</v>
      </c>
      <c r="T216" s="3">
        <v>413381</v>
      </c>
      <c r="U216" s="3">
        <v>83322</v>
      </c>
      <c r="X216">
        <f t="shared" si="5"/>
        <v>0.8322498555474801</v>
      </c>
    </row>
    <row r="217" spans="1:24" x14ac:dyDescent="0.3">
      <c r="A217" s="1"/>
      <c r="B217" s="1"/>
      <c r="C217" s="1"/>
      <c r="D217" s="1"/>
      <c r="E217" s="1" t="s">
        <v>17</v>
      </c>
      <c r="F217" s="1" t="s">
        <v>17</v>
      </c>
      <c r="G217" s="1"/>
      <c r="H217" s="1"/>
      <c r="I217" s="1"/>
      <c r="J217" s="1"/>
      <c r="K217" s="1" t="s">
        <v>17</v>
      </c>
      <c r="L217" s="1"/>
      <c r="M217" s="1"/>
      <c r="N217" s="1" t="s">
        <v>17</v>
      </c>
      <c r="O217" s="1"/>
      <c r="P217" s="1" t="s">
        <v>17</v>
      </c>
      <c r="Q217" s="1"/>
      <c r="R217" s="1">
        <v>1.1515200000000001</v>
      </c>
      <c r="S217" s="1">
        <v>496764</v>
      </c>
      <c r="T217" s="3">
        <v>60772</v>
      </c>
      <c r="U217" s="3">
        <v>435992</v>
      </c>
      <c r="X217">
        <f t="shared" si="5"/>
        <v>0.12233575701942975</v>
      </c>
    </row>
    <row r="218" spans="1:24" x14ac:dyDescent="0.3">
      <c r="A218" s="1"/>
      <c r="B218" s="1"/>
      <c r="C218" s="1"/>
      <c r="D218" s="1"/>
      <c r="E218" s="1" t="s">
        <v>17</v>
      </c>
      <c r="F218" s="1" t="s">
        <v>17</v>
      </c>
      <c r="G218" s="1"/>
      <c r="H218" s="1"/>
      <c r="I218" s="1"/>
      <c r="J218" s="1"/>
      <c r="K218" s="1" t="s">
        <v>17</v>
      </c>
      <c r="L218" s="1"/>
      <c r="M218" s="1"/>
      <c r="N218" s="1" t="s">
        <v>17</v>
      </c>
      <c r="O218" s="1" t="s">
        <v>17</v>
      </c>
      <c r="P218" s="1"/>
      <c r="Q218" s="1"/>
      <c r="R218" s="1">
        <v>1.11084</v>
      </c>
      <c r="S218" s="1">
        <v>496753</v>
      </c>
      <c r="T218" s="3">
        <v>93839</v>
      </c>
      <c r="U218" s="3">
        <v>402914</v>
      </c>
      <c r="X218">
        <f t="shared" si="5"/>
        <v>0.18890474742980917</v>
      </c>
    </row>
    <row r="219" spans="1:24" x14ac:dyDescent="0.3">
      <c r="A219" s="1"/>
      <c r="B219" s="1"/>
      <c r="C219" s="1"/>
      <c r="D219" s="1"/>
      <c r="E219" s="1" t="s">
        <v>17</v>
      </c>
      <c r="F219" s="1"/>
      <c r="G219" s="1"/>
      <c r="H219" s="1" t="s">
        <v>17</v>
      </c>
      <c r="I219" s="1"/>
      <c r="J219" s="1" t="s">
        <v>17</v>
      </c>
      <c r="K219" s="1"/>
      <c r="L219" s="1"/>
      <c r="M219" s="1" t="s">
        <v>17</v>
      </c>
      <c r="N219" s="1"/>
      <c r="O219" s="1"/>
      <c r="P219" s="1" t="s">
        <v>17</v>
      </c>
      <c r="Q219" s="1"/>
      <c r="R219" s="1">
        <v>0.89427800000000002</v>
      </c>
      <c r="S219" s="1">
        <v>495274</v>
      </c>
      <c r="T219" s="3">
        <v>369512</v>
      </c>
      <c r="U219" s="3">
        <v>125762</v>
      </c>
      <c r="X219">
        <f t="shared" si="5"/>
        <v>0.74607590949656155</v>
      </c>
    </row>
    <row r="220" spans="1:24" x14ac:dyDescent="0.3">
      <c r="A220" s="1"/>
      <c r="B220" s="1"/>
      <c r="C220" s="1"/>
      <c r="D220" s="1"/>
      <c r="E220" s="1" t="s">
        <v>17</v>
      </c>
      <c r="F220" s="1"/>
      <c r="G220" s="1"/>
      <c r="H220" s="1" t="s">
        <v>17</v>
      </c>
      <c r="I220" s="1"/>
      <c r="J220" s="1" t="s">
        <v>17</v>
      </c>
      <c r="K220" s="1"/>
      <c r="L220" s="1"/>
      <c r="M220" s="1" t="s">
        <v>17</v>
      </c>
      <c r="N220" s="1"/>
      <c r="O220" s="1" t="s">
        <v>17</v>
      </c>
      <c r="P220" s="1"/>
      <c r="Q220" s="1"/>
      <c r="R220" s="1">
        <v>0.88828600000000002</v>
      </c>
      <c r="S220" s="1">
        <v>495420</v>
      </c>
      <c r="T220" s="3">
        <v>393057</v>
      </c>
      <c r="U220" s="3">
        <v>102363</v>
      </c>
      <c r="X220">
        <f t="shared" si="5"/>
        <v>0.79338137338016224</v>
      </c>
    </row>
    <row r="221" spans="1:24" x14ac:dyDescent="0.3">
      <c r="A221" s="1"/>
      <c r="B221" s="1"/>
      <c r="C221" s="1"/>
      <c r="D221" s="1"/>
      <c r="E221" s="1" t="s">
        <v>17</v>
      </c>
      <c r="F221" s="1"/>
      <c r="G221" s="1"/>
      <c r="H221" s="1" t="s">
        <v>17</v>
      </c>
      <c r="I221" s="1"/>
      <c r="J221" s="1" t="s">
        <v>17</v>
      </c>
      <c r="K221" s="1"/>
      <c r="L221" s="1"/>
      <c r="M221" s="1"/>
      <c r="N221" s="1" t="s">
        <v>17</v>
      </c>
      <c r="O221" s="1"/>
      <c r="P221" s="1" t="s">
        <v>17</v>
      </c>
      <c r="Q221" s="1"/>
      <c r="R221" s="1">
        <v>1.0879300000000001</v>
      </c>
      <c r="S221" s="1">
        <v>494706</v>
      </c>
      <c r="T221" s="3">
        <v>62679</v>
      </c>
      <c r="U221" s="3">
        <v>432027</v>
      </c>
      <c r="X221">
        <f t="shared" si="5"/>
        <v>0.12669949424506677</v>
      </c>
    </row>
    <row r="222" spans="1:24" x14ac:dyDescent="0.3">
      <c r="A222" s="1"/>
      <c r="B222" s="1"/>
      <c r="C222" s="1"/>
      <c r="D222" s="1"/>
      <c r="E222" s="1" t="s">
        <v>17</v>
      </c>
      <c r="F222" s="1"/>
      <c r="G222" s="1"/>
      <c r="H222" s="1" t="s">
        <v>17</v>
      </c>
      <c r="I222" s="1"/>
      <c r="J222" s="1" t="s">
        <v>17</v>
      </c>
      <c r="K222" s="1"/>
      <c r="L222" s="1"/>
      <c r="M222" s="1"/>
      <c r="N222" s="1" t="s">
        <v>17</v>
      </c>
      <c r="O222" s="1" t="s">
        <v>17</v>
      </c>
      <c r="P222" s="1"/>
      <c r="Q222" s="1"/>
      <c r="R222" s="1">
        <v>1.0490299999999999</v>
      </c>
      <c r="S222" s="1">
        <v>496786</v>
      </c>
      <c r="T222" s="3">
        <v>97727</v>
      </c>
      <c r="U222" s="3">
        <v>399059</v>
      </c>
      <c r="X222">
        <f t="shared" si="5"/>
        <v>0.19671850656016876</v>
      </c>
    </row>
    <row r="223" spans="1:24" x14ac:dyDescent="0.3">
      <c r="A223" s="1"/>
      <c r="B223" s="1"/>
      <c r="C223" s="1"/>
      <c r="D223" s="1"/>
      <c r="E223" s="1" t="s">
        <v>17</v>
      </c>
      <c r="F223" s="1"/>
      <c r="G223" s="1"/>
      <c r="H223" s="1" t="s">
        <v>17</v>
      </c>
      <c r="I223" s="1"/>
      <c r="J223" s="1"/>
      <c r="K223" s="1"/>
      <c r="L223" s="1" t="s">
        <v>17</v>
      </c>
      <c r="M223" s="1" t="s">
        <v>17</v>
      </c>
      <c r="N223" s="1"/>
      <c r="O223" s="1"/>
      <c r="P223" s="1" t="s">
        <v>17</v>
      </c>
      <c r="Q223" s="1"/>
      <c r="R223" s="1">
        <v>0.86448899999999995</v>
      </c>
      <c r="S223" s="1">
        <v>495696</v>
      </c>
      <c r="T223" s="3">
        <v>413912</v>
      </c>
      <c r="U223" s="3">
        <v>81784</v>
      </c>
      <c r="X223">
        <f t="shared" si="5"/>
        <v>0.83501178141441523</v>
      </c>
    </row>
    <row r="224" spans="1:24" x14ac:dyDescent="0.3">
      <c r="A224" s="1"/>
      <c r="B224" s="1"/>
      <c r="C224" s="1"/>
      <c r="D224" s="1"/>
      <c r="E224" s="1" t="s">
        <v>17</v>
      </c>
      <c r="F224" s="1"/>
      <c r="G224" s="1"/>
      <c r="H224" s="1" t="s">
        <v>17</v>
      </c>
      <c r="I224" s="1"/>
      <c r="J224" s="1"/>
      <c r="K224" s="1"/>
      <c r="L224" s="1" t="s">
        <v>17</v>
      </c>
      <c r="M224" s="1" t="s">
        <v>17</v>
      </c>
      <c r="N224" s="1"/>
      <c r="O224" s="1" t="s">
        <v>17</v>
      </c>
      <c r="P224" s="1"/>
      <c r="Q224" s="1"/>
      <c r="R224" s="1">
        <v>0.85220200000000002</v>
      </c>
      <c r="S224" s="1">
        <v>496070</v>
      </c>
      <c r="T224" s="3">
        <v>428996</v>
      </c>
      <c r="U224" s="3">
        <v>67074</v>
      </c>
      <c r="X224">
        <f t="shared" si="5"/>
        <v>0.86478924345354491</v>
      </c>
    </row>
    <row r="225" spans="1:24" x14ac:dyDescent="0.3">
      <c r="A225" s="1"/>
      <c r="B225" s="1"/>
      <c r="C225" s="1"/>
      <c r="D225" s="1"/>
      <c r="E225" s="1" t="s">
        <v>17</v>
      </c>
      <c r="F225" s="1"/>
      <c r="G225" s="1"/>
      <c r="H225" s="1" t="s">
        <v>17</v>
      </c>
      <c r="I225" s="1"/>
      <c r="J225" s="1"/>
      <c r="K225" s="1"/>
      <c r="L225" s="1" t="s">
        <v>17</v>
      </c>
      <c r="M225" s="1"/>
      <c r="N225" s="1" t="s">
        <v>17</v>
      </c>
      <c r="O225" s="1"/>
      <c r="P225" s="1" t="s">
        <v>17</v>
      </c>
      <c r="Q225" s="1"/>
      <c r="R225" s="1">
        <v>1.08847</v>
      </c>
      <c r="S225" s="1">
        <v>494973</v>
      </c>
      <c r="T225" s="3">
        <v>61591</v>
      </c>
      <c r="U225" s="3">
        <v>433382</v>
      </c>
      <c r="X225">
        <f t="shared" si="5"/>
        <v>0.124433049883529</v>
      </c>
    </row>
    <row r="226" spans="1:24" x14ac:dyDescent="0.3">
      <c r="A226" s="1"/>
      <c r="B226" s="1"/>
      <c r="C226" s="1"/>
      <c r="D226" s="1"/>
      <c r="E226" s="1" t="s">
        <v>17</v>
      </c>
      <c r="F226" s="1"/>
      <c r="G226" s="1"/>
      <c r="H226" s="1" t="s">
        <v>17</v>
      </c>
      <c r="I226" s="1"/>
      <c r="J226" s="1"/>
      <c r="K226" s="1"/>
      <c r="L226" s="1" t="s">
        <v>17</v>
      </c>
      <c r="M226" s="1"/>
      <c r="N226" s="1" t="s">
        <v>17</v>
      </c>
      <c r="O226" s="1" t="s">
        <v>17</v>
      </c>
      <c r="P226" s="1"/>
      <c r="Q226" s="1"/>
      <c r="R226" s="1">
        <v>1.0450299999999999</v>
      </c>
      <c r="S226" s="1">
        <v>494976</v>
      </c>
      <c r="T226" s="3">
        <v>99508</v>
      </c>
      <c r="U226" s="3">
        <v>395468</v>
      </c>
      <c r="X226">
        <f t="shared" si="5"/>
        <v>0.20103600982673908</v>
      </c>
    </row>
    <row r="227" spans="1:24" x14ac:dyDescent="0.3">
      <c r="A227" s="1"/>
      <c r="B227" s="1"/>
      <c r="C227" s="1"/>
      <c r="D227" s="1"/>
      <c r="E227" s="1" t="s">
        <v>17</v>
      </c>
      <c r="F227" s="1"/>
      <c r="G227" s="1"/>
      <c r="H227" s="1" t="s">
        <v>17</v>
      </c>
      <c r="I227" s="1"/>
      <c r="J227" s="1"/>
      <c r="K227" s="1" t="s">
        <v>17</v>
      </c>
      <c r="L227" s="1"/>
      <c r="M227" s="1" t="s">
        <v>17</v>
      </c>
      <c r="N227" s="1"/>
      <c r="O227" s="1"/>
      <c r="P227" s="1" t="s">
        <v>17</v>
      </c>
      <c r="Q227" s="1"/>
      <c r="R227" s="1">
        <v>0.90749100000000005</v>
      </c>
      <c r="S227" s="1">
        <v>495421</v>
      </c>
      <c r="T227" s="3">
        <v>380253</v>
      </c>
      <c r="U227" s="3">
        <v>115168</v>
      </c>
      <c r="X227">
        <f t="shared" si="5"/>
        <v>0.76753508632052336</v>
      </c>
    </row>
    <row r="228" spans="1:24" x14ac:dyDescent="0.3">
      <c r="A228" s="1"/>
      <c r="B228" s="1"/>
      <c r="C228" s="1"/>
      <c r="D228" s="1"/>
      <c r="E228" s="1" t="s">
        <v>17</v>
      </c>
      <c r="F228" s="1"/>
      <c r="G228" s="1"/>
      <c r="H228" s="1" t="s">
        <v>17</v>
      </c>
      <c r="I228" s="1"/>
      <c r="J228" s="1"/>
      <c r="K228" s="1" t="s">
        <v>17</v>
      </c>
      <c r="L228" s="1"/>
      <c r="M228" s="1" t="s">
        <v>17</v>
      </c>
      <c r="N228" s="1"/>
      <c r="O228" s="1" t="s">
        <v>17</v>
      </c>
      <c r="P228" s="1"/>
      <c r="Q228" s="1"/>
      <c r="R228" s="1">
        <v>0.87158199999999997</v>
      </c>
      <c r="S228" s="1">
        <v>495680</v>
      </c>
      <c r="T228" s="3">
        <v>410664</v>
      </c>
      <c r="U228" s="3">
        <v>85016</v>
      </c>
      <c r="X228">
        <f t="shared" si="5"/>
        <v>0.82848612007746936</v>
      </c>
    </row>
    <row r="229" spans="1:24" x14ac:dyDescent="0.3">
      <c r="A229" s="1"/>
      <c r="B229" s="1"/>
      <c r="C229" s="1"/>
      <c r="D229" s="1"/>
      <c r="E229" s="1" t="s">
        <v>17</v>
      </c>
      <c r="F229" s="1"/>
      <c r="G229" s="1"/>
      <c r="H229" s="1" t="s">
        <v>17</v>
      </c>
      <c r="I229" s="1"/>
      <c r="J229" s="1"/>
      <c r="K229" s="1" t="s">
        <v>17</v>
      </c>
      <c r="L229" s="1"/>
      <c r="M229" s="1"/>
      <c r="N229" s="1" t="s">
        <v>17</v>
      </c>
      <c r="O229" s="1"/>
      <c r="P229" s="1" t="s">
        <v>17</v>
      </c>
      <c r="Q229" s="1"/>
      <c r="R229" s="1">
        <v>1.08846</v>
      </c>
      <c r="S229" s="1">
        <v>494973</v>
      </c>
      <c r="T229" s="3">
        <v>61598</v>
      </c>
      <c r="U229" s="3">
        <v>433375</v>
      </c>
      <c r="X229">
        <f t="shared" si="5"/>
        <v>0.12444719206906235</v>
      </c>
    </row>
    <row r="230" spans="1:24" x14ac:dyDescent="0.3">
      <c r="A230" s="1"/>
      <c r="B230" s="1"/>
      <c r="C230" s="1"/>
      <c r="D230" s="1"/>
      <c r="E230" s="1" t="s">
        <v>17</v>
      </c>
      <c r="F230" s="1"/>
      <c r="G230" s="1"/>
      <c r="H230" s="1" t="s">
        <v>17</v>
      </c>
      <c r="I230" s="1"/>
      <c r="J230" s="1"/>
      <c r="K230" s="1" t="s">
        <v>17</v>
      </c>
      <c r="L230" s="1"/>
      <c r="M230" s="1"/>
      <c r="N230" s="1" t="s">
        <v>17</v>
      </c>
      <c r="O230" s="1" t="s">
        <v>17</v>
      </c>
      <c r="P230" s="1"/>
      <c r="Q230" s="1"/>
      <c r="R230" s="1">
        <v>1.05446</v>
      </c>
      <c r="S230" s="1">
        <v>494975</v>
      </c>
      <c r="T230" s="3">
        <v>93103</v>
      </c>
      <c r="U230" s="3">
        <v>401872</v>
      </c>
      <c r="X230">
        <f t="shared" si="5"/>
        <v>0.18809636850345976</v>
      </c>
    </row>
    <row r="231" spans="1:24" x14ac:dyDescent="0.3">
      <c r="A231" s="1"/>
      <c r="B231" s="1"/>
      <c r="C231" s="1"/>
      <c r="D231" s="1"/>
      <c r="E231" s="1" t="s">
        <v>17</v>
      </c>
      <c r="F231" s="1"/>
      <c r="G231" s="1"/>
      <c r="H231" s="1"/>
      <c r="I231" s="1"/>
      <c r="J231" s="1" t="s">
        <v>17</v>
      </c>
      <c r="K231" s="1"/>
      <c r="L231" s="1"/>
      <c r="M231" s="1" t="s">
        <v>17</v>
      </c>
      <c r="N231" s="1"/>
      <c r="O231" s="1"/>
      <c r="P231" s="1" t="s">
        <v>17</v>
      </c>
      <c r="Q231" s="1"/>
      <c r="R231" s="1">
        <v>0.59588799999999997</v>
      </c>
      <c r="S231" s="1">
        <v>462580</v>
      </c>
      <c r="T231" s="3">
        <v>360819</v>
      </c>
      <c r="U231" s="3">
        <v>101761</v>
      </c>
      <c r="X231">
        <f t="shared" si="5"/>
        <v>0.78001426780232608</v>
      </c>
    </row>
    <row r="232" spans="1:24" x14ac:dyDescent="0.3">
      <c r="A232" s="1"/>
      <c r="B232" s="1"/>
      <c r="C232" s="1"/>
      <c r="D232" s="1"/>
      <c r="E232" s="1" t="s">
        <v>17</v>
      </c>
      <c r="F232" s="1"/>
      <c r="G232" s="1"/>
      <c r="H232" s="1"/>
      <c r="I232" s="1"/>
      <c r="J232" s="1" t="s">
        <v>17</v>
      </c>
      <c r="K232" s="1"/>
      <c r="L232" s="1"/>
      <c r="M232" s="1" t="s">
        <v>17</v>
      </c>
      <c r="N232" s="1"/>
      <c r="O232" s="1" t="s">
        <v>17</v>
      </c>
      <c r="P232" s="1"/>
      <c r="Q232" s="1"/>
      <c r="R232" s="1">
        <v>0.59457000000000004</v>
      </c>
      <c r="S232" s="1">
        <v>459605</v>
      </c>
      <c r="T232" s="3">
        <v>376626</v>
      </c>
      <c r="U232" s="3">
        <v>82979</v>
      </c>
      <c r="X232">
        <f t="shared" si="5"/>
        <v>0.81945583707749048</v>
      </c>
    </row>
    <row r="233" spans="1:24" x14ac:dyDescent="0.3">
      <c r="A233" s="1"/>
      <c r="B233" s="1"/>
      <c r="C233" s="1"/>
      <c r="D233" s="1"/>
      <c r="E233" s="1" t="s">
        <v>17</v>
      </c>
      <c r="F233" s="1"/>
      <c r="G233" s="1"/>
      <c r="H233" s="1"/>
      <c r="I233" s="1"/>
      <c r="J233" s="1" t="s">
        <v>17</v>
      </c>
      <c r="K233" s="1"/>
      <c r="L233" s="1"/>
      <c r="M233" s="1"/>
      <c r="N233" s="1" t="s">
        <v>17</v>
      </c>
      <c r="O233" s="1"/>
      <c r="P233" s="1" t="s">
        <v>17</v>
      </c>
      <c r="Q233" s="1"/>
      <c r="R233" s="1">
        <v>0.92434000000000005</v>
      </c>
      <c r="S233" s="1">
        <v>460719</v>
      </c>
      <c r="T233" s="3">
        <v>55126</v>
      </c>
      <c r="U233" s="3">
        <v>405593</v>
      </c>
      <c r="X233">
        <f t="shared" si="5"/>
        <v>0.11965210898617161</v>
      </c>
    </row>
    <row r="234" spans="1:24" x14ac:dyDescent="0.3">
      <c r="A234" s="1"/>
      <c r="B234" s="1"/>
      <c r="C234" s="1"/>
      <c r="D234" s="1"/>
      <c r="E234" s="1" t="s">
        <v>17</v>
      </c>
      <c r="F234" s="1"/>
      <c r="G234" s="1"/>
      <c r="H234" s="1"/>
      <c r="I234" s="1"/>
      <c r="J234" s="1" t="s">
        <v>17</v>
      </c>
      <c r="K234" s="1"/>
      <c r="L234" s="1"/>
      <c r="M234" s="1"/>
      <c r="N234" s="1" t="s">
        <v>17</v>
      </c>
      <c r="O234" s="1" t="s">
        <v>17</v>
      </c>
      <c r="P234" s="1"/>
      <c r="Q234" s="1"/>
      <c r="R234" s="1">
        <v>0.901505</v>
      </c>
      <c r="S234" s="1">
        <v>459899</v>
      </c>
      <c r="T234" s="3">
        <v>64552</v>
      </c>
      <c r="U234" s="3">
        <v>395347</v>
      </c>
      <c r="X234">
        <f t="shared" si="5"/>
        <v>0.14036125323168783</v>
      </c>
    </row>
    <row r="235" spans="1:24" x14ac:dyDescent="0.3">
      <c r="A235" s="1"/>
      <c r="B235" s="1"/>
      <c r="C235" s="1"/>
      <c r="D235" s="1"/>
      <c r="E235" s="1" t="s">
        <v>17</v>
      </c>
      <c r="F235" s="1"/>
      <c r="G235" s="1"/>
      <c r="H235" s="1"/>
      <c r="I235" s="1"/>
      <c r="J235" s="1"/>
      <c r="K235" s="1"/>
      <c r="L235" s="1" t="s">
        <v>17</v>
      </c>
      <c r="M235" s="1" t="s">
        <v>17</v>
      </c>
      <c r="N235" s="1"/>
      <c r="O235" s="1"/>
      <c r="P235" s="1" t="s">
        <v>17</v>
      </c>
      <c r="Q235" s="1"/>
      <c r="R235" s="1">
        <v>0.58421000000000001</v>
      </c>
      <c r="S235" s="1">
        <v>459676</v>
      </c>
      <c r="T235" s="3">
        <v>378939</v>
      </c>
      <c r="U235" s="3">
        <v>80737</v>
      </c>
      <c r="X235">
        <f t="shared" si="5"/>
        <v>0.82436107171137929</v>
      </c>
    </row>
    <row r="236" spans="1:24" x14ac:dyDescent="0.3">
      <c r="A236" s="1"/>
      <c r="B236" s="1"/>
      <c r="C236" s="1"/>
      <c r="D236" s="1"/>
      <c r="E236" s="1" t="s">
        <v>17</v>
      </c>
      <c r="F236" s="1"/>
      <c r="G236" s="1"/>
      <c r="H236" s="1"/>
      <c r="I236" s="1"/>
      <c r="J236" s="1"/>
      <c r="K236" s="1"/>
      <c r="L236" s="1" t="s">
        <v>17</v>
      </c>
      <c r="M236" s="1" t="s">
        <v>17</v>
      </c>
      <c r="N236" s="1"/>
      <c r="O236" s="1" t="s">
        <v>17</v>
      </c>
      <c r="P236" s="1"/>
      <c r="Q236" s="1"/>
      <c r="R236" s="1">
        <v>0.56748100000000001</v>
      </c>
      <c r="S236" s="1">
        <v>459678</v>
      </c>
      <c r="T236" s="3">
        <v>396597</v>
      </c>
      <c r="U236" s="3">
        <v>63081</v>
      </c>
      <c r="X236">
        <f t="shared" si="5"/>
        <v>0.86277133123621319</v>
      </c>
    </row>
    <row r="237" spans="1:24" x14ac:dyDescent="0.3">
      <c r="A237" s="1"/>
      <c r="B237" s="1"/>
      <c r="C237" s="1"/>
      <c r="D237" s="1"/>
      <c r="E237" s="1" t="s">
        <v>17</v>
      </c>
      <c r="F237" s="1"/>
      <c r="G237" s="1"/>
      <c r="H237" s="1"/>
      <c r="I237" s="1"/>
      <c r="J237" s="1"/>
      <c r="K237" s="1"/>
      <c r="L237" s="1" t="s">
        <v>17</v>
      </c>
      <c r="M237" s="1"/>
      <c r="N237" s="1" t="s">
        <v>17</v>
      </c>
      <c r="O237" s="1"/>
      <c r="P237" s="1" t="s">
        <v>17</v>
      </c>
      <c r="Q237" s="1"/>
      <c r="R237" s="1">
        <v>0.92991999999999997</v>
      </c>
      <c r="S237" s="1">
        <v>459676</v>
      </c>
      <c r="T237" s="3">
        <v>54035</v>
      </c>
      <c r="U237" s="3">
        <v>405641</v>
      </c>
      <c r="X237">
        <f t="shared" si="5"/>
        <v>0.11755018752338604</v>
      </c>
    </row>
    <row r="238" spans="1:24" x14ac:dyDescent="0.3">
      <c r="A238" s="1"/>
      <c r="B238" s="1"/>
      <c r="C238" s="1"/>
      <c r="D238" s="1"/>
      <c r="E238" s="1" t="s">
        <v>17</v>
      </c>
      <c r="F238" s="1"/>
      <c r="G238" s="1"/>
      <c r="H238" s="1"/>
      <c r="I238" s="1"/>
      <c r="J238" s="1"/>
      <c r="K238" s="1"/>
      <c r="L238" s="1" t="s">
        <v>17</v>
      </c>
      <c r="M238" s="1"/>
      <c r="N238" s="1" t="s">
        <v>17</v>
      </c>
      <c r="O238" s="1" t="s">
        <v>17</v>
      </c>
      <c r="P238" s="1"/>
      <c r="Q238" s="1"/>
      <c r="R238" s="1">
        <v>0.88149299999999997</v>
      </c>
      <c r="S238" s="1">
        <v>459676</v>
      </c>
      <c r="T238" s="3">
        <v>74631</v>
      </c>
      <c r="U238" s="3">
        <v>385045</v>
      </c>
      <c r="X238">
        <f t="shared" si="5"/>
        <v>0.16235565920343895</v>
      </c>
    </row>
    <row r="239" spans="1:24" x14ac:dyDescent="0.3">
      <c r="A239" s="1"/>
      <c r="B239" s="1"/>
      <c r="C239" s="1"/>
      <c r="D239" s="1"/>
      <c r="E239" s="1" t="s">
        <v>17</v>
      </c>
      <c r="F239" s="1"/>
      <c r="G239" s="1"/>
      <c r="H239" s="1"/>
      <c r="I239" s="1"/>
      <c r="J239" s="1"/>
      <c r="K239" s="1" t="s">
        <v>17</v>
      </c>
      <c r="L239" s="1"/>
      <c r="M239" s="1" t="s">
        <v>17</v>
      </c>
      <c r="N239" s="1"/>
      <c r="O239" s="1"/>
      <c r="P239" s="1" t="s">
        <v>17</v>
      </c>
      <c r="Q239" s="1"/>
      <c r="R239" s="1">
        <v>0.61501399999999995</v>
      </c>
      <c r="S239" s="1">
        <v>459678</v>
      </c>
      <c r="T239" s="3">
        <v>344948</v>
      </c>
      <c r="U239" s="3">
        <v>114730</v>
      </c>
      <c r="X239">
        <f t="shared" si="5"/>
        <v>0.7504122450933044</v>
      </c>
    </row>
    <row r="240" spans="1:24" x14ac:dyDescent="0.3">
      <c r="A240" s="1"/>
      <c r="B240" s="1"/>
      <c r="C240" s="1"/>
      <c r="D240" s="1"/>
      <c r="E240" s="1" t="s">
        <v>17</v>
      </c>
      <c r="F240" s="1"/>
      <c r="G240" s="1"/>
      <c r="H240" s="1"/>
      <c r="I240" s="1"/>
      <c r="J240" s="1"/>
      <c r="K240" s="1" t="s">
        <v>17</v>
      </c>
      <c r="L240" s="1"/>
      <c r="M240" s="1" t="s">
        <v>17</v>
      </c>
      <c r="N240" s="1"/>
      <c r="O240" s="1" t="s">
        <v>17</v>
      </c>
      <c r="P240" s="1"/>
      <c r="Q240" s="1"/>
      <c r="R240" s="1">
        <v>0.58887500000000004</v>
      </c>
      <c r="S240" s="1">
        <v>459677</v>
      </c>
      <c r="T240" s="3">
        <v>375752</v>
      </c>
      <c r="U240" s="3">
        <v>83925</v>
      </c>
      <c r="X240">
        <f t="shared" si="5"/>
        <v>0.81742614923087298</v>
      </c>
    </row>
    <row r="241" spans="1:24" x14ac:dyDescent="0.3">
      <c r="A241" s="1"/>
      <c r="B241" s="1"/>
      <c r="C241" s="1"/>
      <c r="D241" s="1"/>
      <c r="E241" s="1" t="s">
        <v>17</v>
      </c>
      <c r="F241" s="1"/>
      <c r="G241" s="1"/>
      <c r="H241" s="1"/>
      <c r="I241" s="1"/>
      <c r="J241" s="1"/>
      <c r="K241" s="1" t="s">
        <v>17</v>
      </c>
      <c r="L241" s="1"/>
      <c r="M241" s="1"/>
      <c r="N241" s="1" t="s">
        <v>17</v>
      </c>
      <c r="O241" s="1"/>
      <c r="P241" s="1" t="s">
        <v>17</v>
      </c>
      <c r="Q241" s="1"/>
      <c r="R241" s="1">
        <v>0.92988700000000002</v>
      </c>
      <c r="S241" s="1">
        <v>459676</v>
      </c>
      <c r="T241" s="3">
        <v>54042</v>
      </c>
      <c r="U241" s="3">
        <v>405634</v>
      </c>
      <c r="X241">
        <f t="shared" si="5"/>
        <v>0.11756541564058162</v>
      </c>
    </row>
    <row r="242" spans="1:24" x14ac:dyDescent="0.3">
      <c r="A242" s="1"/>
      <c r="B242" s="1"/>
      <c r="C242" s="1"/>
      <c r="D242" s="1"/>
      <c r="E242" s="1" t="s">
        <v>17</v>
      </c>
      <c r="F242" s="1"/>
      <c r="G242" s="1"/>
      <c r="H242" s="1"/>
      <c r="I242" s="1"/>
      <c r="J242" s="1"/>
      <c r="K242" s="1" t="s">
        <v>17</v>
      </c>
      <c r="L242" s="1"/>
      <c r="M242" s="1"/>
      <c r="N242" s="1" t="s">
        <v>17</v>
      </c>
      <c r="O242" s="1" t="s">
        <v>17</v>
      </c>
      <c r="P242" s="1"/>
      <c r="Q242" s="1"/>
      <c r="R242" s="1">
        <v>0.88831800000000005</v>
      </c>
      <c r="S242" s="1">
        <v>459676</v>
      </c>
      <c r="T242" s="3">
        <v>72567</v>
      </c>
      <c r="U242" s="3">
        <v>387109</v>
      </c>
      <c r="X242">
        <f t="shared" si="5"/>
        <v>0.15786554007605358</v>
      </c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bzip2</vt:lpstr>
      <vt:lpstr>cactusADM</vt:lpstr>
      <vt:lpstr>hmmer</vt:lpstr>
      <vt:lpstr>mcf</vt:lpstr>
      <vt:lpstr>sphinx3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2018-11-26T19:37:42Z</dcterms:created>
  <dcterms:modified xsi:type="dcterms:W3CDTF">2018-11-27T02:13:34Z</dcterms:modified>
</cp:coreProperties>
</file>