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 directory\Recherche\Writing\2024\IN PROGRESS - High latitude diversification\Data\Data\"/>
    </mc:Choice>
  </mc:AlternateContent>
  <bookViews>
    <workbookView xWindow="0" yWindow="0" windowWidth="28800" windowHeight="11870"/>
  </bookViews>
  <sheets>
    <sheet name="Nomenclature" sheetId="1" r:id="rId1"/>
    <sheet name="Biogeography_TP_lvl2" sheetId="2" r:id="rId2"/>
    <sheet name="Biogeography_TP_lvl3" sheetId="3" r:id="rId3"/>
  </sheets>
  <definedNames>
    <definedName name="_xlnm._FilterDatabase" localSheetId="0" hidden="1">Nomenclature!$A$1:$M$378</definedName>
  </definedNames>
  <calcPr calcId="162913"/>
</workbook>
</file>

<file path=xl/calcChain.xml><?xml version="1.0" encoding="utf-8"?>
<calcChain xmlns="http://schemas.openxmlformats.org/spreadsheetml/2006/main">
  <c r="M370" i="1" l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</calcChain>
</file>

<file path=xl/sharedStrings.xml><?xml version="1.0" encoding="utf-8"?>
<sst xmlns="http://schemas.openxmlformats.org/spreadsheetml/2006/main" count="4141" uniqueCount="1444">
  <si>
    <t>Clade</t>
  </si>
  <si>
    <t>Genus</t>
  </si>
  <si>
    <t>species</t>
  </si>
  <si>
    <t>MOTU_lvl_1</t>
  </si>
  <si>
    <t>MOTU_lvl_2</t>
  </si>
  <si>
    <t>MOTU_lvl_3</t>
  </si>
  <si>
    <t>MOTUs</t>
  </si>
  <si>
    <t>Basetype</t>
  </si>
  <si>
    <t>Microperforate</t>
  </si>
  <si>
    <t>Non-spinose</t>
  </si>
  <si>
    <t>Spinose</t>
  </si>
  <si>
    <t>Basetype_128</t>
  </si>
  <si>
    <t>Basetype_129</t>
  </si>
  <si>
    <t>Basetype_130</t>
  </si>
  <si>
    <t>Basetype_131</t>
  </si>
  <si>
    <t>Basetype_121</t>
  </si>
  <si>
    <t>Basetype_132</t>
  </si>
  <si>
    <t>Basetype_133</t>
  </si>
  <si>
    <t>Basetype_183</t>
  </si>
  <si>
    <t>Basetype_184</t>
  </si>
  <si>
    <t>Basetype_210</t>
  </si>
  <si>
    <t>Basetype_143</t>
  </si>
  <si>
    <t>Basetype_144</t>
  </si>
  <si>
    <t>Basetype_145</t>
  </si>
  <si>
    <t>Basetype_146</t>
  </si>
  <si>
    <t>Basetype_147</t>
  </si>
  <si>
    <t>Basetype_148</t>
  </si>
  <si>
    <t>Basetype_149</t>
  </si>
  <si>
    <t>Basetype_209</t>
  </si>
  <si>
    <t>Basetype_212</t>
  </si>
  <si>
    <t>Basetype_218</t>
  </si>
  <si>
    <t>Basetype_213</t>
  </si>
  <si>
    <t>Basetype_214</t>
  </si>
  <si>
    <t>Basetype_224</t>
  </si>
  <si>
    <t>Basetype_8</t>
  </si>
  <si>
    <t>Basetype_273</t>
  </si>
  <si>
    <t>Basetype_274</t>
  </si>
  <si>
    <t>Basetype_225</t>
  </si>
  <si>
    <t>Basetype_180</t>
  </si>
  <si>
    <t>Basetype_181</t>
  </si>
  <si>
    <t>Basetype_221</t>
  </si>
  <si>
    <t>Representative_10</t>
  </si>
  <si>
    <t>Basetype_182</t>
  </si>
  <si>
    <t>Basetype_215</t>
  </si>
  <si>
    <t>Basetype_216</t>
  </si>
  <si>
    <t>Basetype_122</t>
  </si>
  <si>
    <t>Basetype_123</t>
  </si>
  <si>
    <t>Basetype_124</t>
  </si>
  <si>
    <t>Basetype_125</t>
  </si>
  <si>
    <t>Basetype_126</t>
  </si>
  <si>
    <t>Basetype_127</t>
  </si>
  <si>
    <t>Basetype_134</t>
  </si>
  <si>
    <t>Basetype_135</t>
  </si>
  <si>
    <t>Basetype_136</t>
  </si>
  <si>
    <t>Basetype_137</t>
  </si>
  <si>
    <t>Basetype_138</t>
  </si>
  <si>
    <t>Basetype_139</t>
  </si>
  <si>
    <t>Basetype_140</t>
  </si>
  <si>
    <t>Basetype_141</t>
  </si>
  <si>
    <t>Basetype_142</t>
  </si>
  <si>
    <t>Basetype_217</t>
  </si>
  <si>
    <t>Basetype_119</t>
  </si>
  <si>
    <t>Basetype_120</t>
  </si>
  <si>
    <t>Basetype_219</t>
  </si>
  <si>
    <t>Basetype_220</t>
  </si>
  <si>
    <t>Basetype_222</t>
  </si>
  <si>
    <t>Basetype_223</t>
  </si>
  <si>
    <t>Basetype_211</t>
  </si>
  <si>
    <t>Basetype_268</t>
  </si>
  <si>
    <t>Basetype_269</t>
  </si>
  <si>
    <t>Basetype_270</t>
  </si>
  <si>
    <t>Basetype_271</t>
  </si>
  <si>
    <t>Basetype_276</t>
  </si>
  <si>
    <t>Basetype_265</t>
  </si>
  <si>
    <t>Basetype_267</t>
  </si>
  <si>
    <t>Basetype_272</t>
  </si>
  <si>
    <t>Basetype_334</t>
  </si>
  <si>
    <t>Representative_2</t>
  </si>
  <si>
    <t>Basetype_249</t>
  </si>
  <si>
    <t>Basetype_252</t>
  </si>
  <si>
    <t>Basetype_2</t>
  </si>
  <si>
    <t>Basetype_242</t>
  </si>
  <si>
    <t>Representative_6</t>
  </si>
  <si>
    <t>Basetype_296</t>
  </si>
  <si>
    <t>Basetype_297</t>
  </si>
  <si>
    <t>Basetype_298</t>
  </si>
  <si>
    <t>Basetype_299</t>
  </si>
  <si>
    <t>Basetype_300</t>
  </si>
  <si>
    <t>Basetype_301</t>
  </si>
  <si>
    <t>Basetype_336</t>
  </si>
  <si>
    <t>Basetype_335</t>
  </si>
  <si>
    <t>Representative_4</t>
  </si>
  <si>
    <t>Basetype_110</t>
  </si>
  <si>
    <t>Basetype_111</t>
  </si>
  <si>
    <t>Basetype_112</t>
  </si>
  <si>
    <t>Basetype_113</t>
  </si>
  <si>
    <t>Basetype_114</t>
  </si>
  <si>
    <t>Basetype_115</t>
  </si>
  <si>
    <t>Basetype_116</t>
  </si>
  <si>
    <t>Basetype_117</t>
  </si>
  <si>
    <t>Basetype_118</t>
  </si>
  <si>
    <t>Basetype_283</t>
  </si>
  <si>
    <t>Basetype_284</t>
  </si>
  <si>
    <t>Basetype_285</t>
  </si>
  <si>
    <t>Basetype_286</t>
  </si>
  <si>
    <t>Basetype_287</t>
  </si>
  <si>
    <t>Basetype_288</t>
  </si>
  <si>
    <t>Basetype_289</t>
  </si>
  <si>
    <t>Basetype_290</t>
  </si>
  <si>
    <t>Basetype_291</t>
  </si>
  <si>
    <t>Basetype_292</t>
  </si>
  <si>
    <t>Basetype_293</t>
  </si>
  <si>
    <t>Basetype_294</t>
  </si>
  <si>
    <t>Basetype_295</t>
  </si>
  <si>
    <t>Basetype_320</t>
  </si>
  <si>
    <t>Basetype_321</t>
  </si>
  <si>
    <t>Basetype_322</t>
  </si>
  <si>
    <t>Basetype_323</t>
  </si>
  <si>
    <t>Basetype_324</t>
  </si>
  <si>
    <t>Basetype_152</t>
  </si>
  <si>
    <t>Basetype_150</t>
  </si>
  <si>
    <t>Basetype_151</t>
  </si>
  <si>
    <t>Basetype_157</t>
  </si>
  <si>
    <t>Basetype_158</t>
  </si>
  <si>
    <t>Basetype_159</t>
  </si>
  <si>
    <t>Basetype_160</t>
  </si>
  <si>
    <t>Basetype_161</t>
  </si>
  <si>
    <t>Basetype_169</t>
  </si>
  <si>
    <t>Basetype_170</t>
  </si>
  <si>
    <t>Basetype_171</t>
  </si>
  <si>
    <t>Basetype_253</t>
  </si>
  <si>
    <t>Basetype_255</t>
  </si>
  <si>
    <t>Basetype_256</t>
  </si>
  <si>
    <t>Basetype_258</t>
  </si>
  <si>
    <t>Basetype_187</t>
  </si>
  <si>
    <t>Basetype_1</t>
  </si>
  <si>
    <t>Basetype_185</t>
  </si>
  <si>
    <t>Basetype_186</t>
  </si>
  <si>
    <t>Basetype_73</t>
  </si>
  <si>
    <t>Basetype_203</t>
  </si>
  <si>
    <t>Basetype_165</t>
  </si>
  <si>
    <t>Basetype_84</t>
  </si>
  <si>
    <t>Basetype_263</t>
  </si>
  <si>
    <t>Basetype_264</t>
  </si>
  <si>
    <t>Basetype_207</t>
  </si>
  <si>
    <t>Basetype_188</t>
  </si>
  <si>
    <t>Basetype_189</t>
  </si>
  <si>
    <t>Basetype_190</t>
  </si>
  <si>
    <t>Basetype_191</t>
  </si>
  <si>
    <t>Basetype_154</t>
  </si>
  <si>
    <t>Basetype_155</t>
  </si>
  <si>
    <t>Basetype_18</t>
  </si>
  <si>
    <t>Basetype_46</t>
  </si>
  <si>
    <t>Basetype_47</t>
  </si>
  <si>
    <t>Basetype_19</t>
  </si>
  <si>
    <t>Basetype_48</t>
  </si>
  <si>
    <t>Basetype_16</t>
  </si>
  <si>
    <t>Basetype_34</t>
  </si>
  <si>
    <t>Basetype_20</t>
  </si>
  <si>
    <t>Basetype_13</t>
  </si>
  <si>
    <t>Basetype_40</t>
  </si>
  <si>
    <t>Basetype_41</t>
  </si>
  <si>
    <t>Basetype_14</t>
  </si>
  <si>
    <t>Basetype_42</t>
  </si>
  <si>
    <t>Basetype_43</t>
  </si>
  <si>
    <t>Basetype_15</t>
  </si>
  <si>
    <t>Basetype_44</t>
  </si>
  <si>
    <t>Basetype_45</t>
  </si>
  <si>
    <t>Basetype_17</t>
  </si>
  <si>
    <t>Basetype_24</t>
  </si>
  <si>
    <t>Basetype_25</t>
  </si>
  <si>
    <t>Basetype_26</t>
  </si>
  <si>
    <t>Basetype_53</t>
  </si>
  <si>
    <t>Basetype_30</t>
  </si>
  <si>
    <t>Basetype_29</t>
  </si>
  <si>
    <t>Basetype_56</t>
  </si>
  <si>
    <t>Basetype_27</t>
  </si>
  <si>
    <t>Basetype_54</t>
  </si>
  <si>
    <t>Basetype_28</t>
  </si>
  <si>
    <t>Basetype_55</t>
  </si>
  <si>
    <t>Basetype_33</t>
  </si>
  <si>
    <t>Basetype_31</t>
  </si>
  <si>
    <t>Basetype_32</t>
  </si>
  <si>
    <t>Basetype_22</t>
  </si>
  <si>
    <t>Basetype_51</t>
  </si>
  <si>
    <t>Basetype_23</t>
  </si>
  <si>
    <t>Basetype_21</t>
  </si>
  <si>
    <t>Basetype_49</t>
  </si>
  <si>
    <t>Basetype_50</t>
  </si>
  <si>
    <t>Basetype_52</t>
  </si>
  <si>
    <t>Basetype_282</t>
  </si>
  <si>
    <t>Basetype_280</t>
  </si>
  <si>
    <t>Basetype_281</t>
  </si>
  <si>
    <t>Basetype_60</t>
  </si>
  <si>
    <t>Basetype_57</t>
  </si>
  <si>
    <t>Basetype_58</t>
  </si>
  <si>
    <t>Basetype_59</t>
  </si>
  <si>
    <t>Basetype_37</t>
  </si>
  <si>
    <t>Basetype_38</t>
  </si>
  <si>
    <t>Basetype_62</t>
  </si>
  <si>
    <t>Basetype_39</t>
  </si>
  <si>
    <t>Basetype_63</t>
  </si>
  <si>
    <t>Basetype_35</t>
  </si>
  <si>
    <t>Basetype_36</t>
  </si>
  <si>
    <t>Basetype_61</t>
  </si>
  <si>
    <t>Basetype_277</t>
  </si>
  <si>
    <t>Basetype_279</t>
  </si>
  <si>
    <t>Basetype_278</t>
  </si>
  <si>
    <t>Basetype_174</t>
  </si>
  <si>
    <t>Basetype_9</t>
  </si>
  <si>
    <t>Basetype_10</t>
  </si>
  <si>
    <t>Basetype_208</t>
  </si>
  <si>
    <t>Basetype_226</t>
  </si>
  <si>
    <t>Basetype_227</t>
  </si>
  <si>
    <t>Basetype_228</t>
  </si>
  <si>
    <t>Basetype_229</t>
  </si>
  <si>
    <t>Basetype_230</t>
  </si>
  <si>
    <t>Basetype_231</t>
  </si>
  <si>
    <t>Basetype_232</t>
  </si>
  <si>
    <t>Basetype_233</t>
  </si>
  <si>
    <t>Basetype_234</t>
  </si>
  <si>
    <t>Basetype_235</t>
  </si>
  <si>
    <t>Basetype_236</t>
  </si>
  <si>
    <t>Basetype_237</t>
  </si>
  <si>
    <t>Representative_12</t>
  </si>
  <si>
    <t>Basetype_82</t>
  </si>
  <si>
    <t>Basetype_85</t>
  </si>
  <si>
    <t>Basetype_86</t>
  </si>
  <si>
    <t>Basetype_87</t>
  </si>
  <si>
    <t>Basetype_88</t>
  </si>
  <si>
    <t>Basetype_89</t>
  </si>
  <si>
    <t>Basetype_90</t>
  </si>
  <si>
    <t>Basetype_91</t>
  </si>
  <si>
    <t>Basetype_92</t>
  </si>
  <si>
    <t>Basetype_93</t>
  </si>
  <si>
    <t>Basetype_94</t>
  </si>
  <si>
    <t>Basetype_95</t>
  </si>
  <si>
    <t>Basetype_96</t>
  </si>
  <si>
    <t>Basetype_97</t>
  </si>
  <si>
    <t>Basetype_98</t>
  </si>
  <si>
    <t>Basetype_100</t>
  </si>
  <si>
    <t>Basetype_101</t>
  </si>
  <si>
    <t>Basetype_102</t>
  </si>
  <si>
    <t>Basetype_103</t>
  </si>
  <si>
    <t>Basetype_104</t>
  </si>
  <si>
    <t>Basetype_105</t>
  </si>
  <si>
    <t>Basetype_99</t>
  </si>
  <si>
    <t>Representative_7</t>
  </si>
  <si>
    <t>Basetype_178</t>
  </si>
  <si>
    <t>Basetype_106</t>
  </si>
  <si>
    <t>Basetype_107</t>
  </si>
  <si>
    <t>Basetype_108</t>
  </si>
  <si>
    <t>Basetype_109</t>
  </si>
  <si>
    <t>Basetype_78</t>
  </si>
  <si>
    <t>Basetype_79</t>
  </si>
  <si>
    <t>Basetype_80</t>
  </si>
  <si>
    <t>Basetype_81</t>
  </si>
  <si>
    <t>Basetype_310</t>
  </si>
  <si>
    <t>Basetype_311</t>
  </si>
  <si>
    <t>Basetype_312</t>
  </si>
  <si>
    <t>Basetype_313</t>
  </si>
  <si>
    <t>Basetype_314</t>
  </si>
  <si>
    <t>Basetype_315</t>
  </si>
  <si>
    <t>Basetype_316</t>
  </si>
  <si>
    <t>Basetype_317</t>
  </si>
  <si>
    <t>Basetype_318</t>
  </si>
  <si>
    <t>Basetype_319</t>
  </si>
  <si>
    <t>Basetype_275</t>
  </si>
  <si>
    <t>Basetype_254</t>
  </si>
  <si>
    <t>Basetype_257</t>
  </si>
  <si>
    <t>Basetype_243</t>
  </si>
  <si>
    <t>Representative_3</t>
  </si>
  <si>
    <t>Basetype_193</t>
  </si>
  <si>
    <t>Basetype_194</t>
  </si>
  <si>
    <t>Basetype_195</t>
  </si>
  <si>
    <t>Basetype_196</t>
  </si>
  <si>
    <t>Basetype_75</t>
  </si>
  <si>
    <t>Basetype_192</t>
  </si>
  <si>
    <t>Representative_5</t>
  </si>
  <si>
    <t>Basetype_156</t>
  </si>
  <si>
    <t>Basetype_153</t>
  </si>
  <si>
    <t>Basetype_251</t>
  </si>
  <si>
    <t>Basetype_250</t>
  </si>
  <si>
    <t>Basetype_168</t>
  </si>
  <si>
    <t>Basetype_173</t>
  </si>
  <si>
    <t>Basetype_266</t>
  </si>
  <si>
    <t>Representative_9</t>
  </si>
  <si>
    <t>Representative_17</t>
  </si>
  <si>
    <t>Representative_8</t>
  </si>
  <si>
    <t>Representative_16</t>
  </si>
  <si>
    <t>Basetype_175</t>
  </si>
  <si>
    <t>Basetype_176</t>
  </si>
  <si>
    <t>Basetype_177</t>
  </si>
  <si>
    <t>Basetype_259</t>
  </si>
  <si>
    <t>Basetype_305</t>
  </si>
  <si>
    <t>Basetype_307</t>
  </si>
  <si>
    <t>Basetype_68</t>
  </si>
  <si>
    <t>Basetype_69</t>
  </si>
  <si>
    <t>Basetype_260</t>
  </si>
  <si>
    <t>Basetype_83</t>
  </si>
  <si>
    <t>Basetype_167</t>
  </si>
  <si>
    <t>Basetype_67</t>
  </si>
  <si>
    <t>Basetype_238</t>
  </si>
  <si>
    <t>Basetype_331</t>
  </si>
  <si>
    <t>Basetype_332</t>
  </si>
  <si>
    <t>Basetype_302</t>
  </si>
  <si>
    <t>Basetype_303</t>
  </si>
  <si>
    <t>Basetype_74</t>
  </si>
  <si>
    <t>Basetype_325</t>
  </si>
  <si>
    <t>Representative_1</t>
  </si>
  <si>
    <t>Representative_15</t>
  </si>
  <si>
    <t>Basetype_333</t>
  </si>
  <si>
    <t>Basetype_247</t>
  </si>
  <si>
    <t>Representative_13</t>
  </si>
  <si>
    <t>Basetype_248</t>
  </si>
  <si>
    <t>Basetype_66</t>
  </si>
  <si>
    <t>Basetype_162</t>
  </si>
  <si>
    <t>Basetype_326</t>
  </si>
  <si>
    <t>Basetype_205</t>
  </si>
  <si>
    <t>Basetype_172</t>
  </si>
  <si>
    <t>Basetype_200</t>
  </si>
  <si>
    <t>Basetype_201</t>
  </si>
  <si>
    <t>Basetype_197</t>
  </si>
  <si>
    <t>Basetype_198</t>
  </si>
  <si>
    <t>Basetype_202</t>
  </si>
  <si>
    <t>Basetype_199</t>
  </si>
  <si>
    <t>Basetype_72</t>
  </si>
  <si>
    <t>Basetype_241</t>
  </si>
  <si>
    <t>Basetype_70</t>
  </si>
  <si>
    <t>Basetype_306</t>
  </si>
  <si>
    <t>Basetype_71</t>
  </si>
  <si>
    <t>Basetype_76</t>
  </si>
  <si>
    <t>Basetype_308</t>
  </si>
  <si>
    <t>Basetype_309</t>
  </si>
  <si>
    <t>Basetype_77</t>
  </si>
  <si>
    <t>Basetype_304</t>
  </si>
  <si>
    <t>Basetype_245</t>
  </si>
  <si>
    <t>Basetype_12</t>
  </si>
  <si>
    <t>Basetype_179</t>
  </si>
  <si>
    <t>Basetype_327</t>
  </si>
  <si>
    <t>Basetype_328</t>
  </si>
  <si>
    <t>Basetype_7</t>
  </si>
  <si>
    <t>Basetype_206</t>
  </si>
  <si>
    <t>Basetype_163</t>
  </si>
  <si>
    <t>Basetype_164</t>
  </si>
  <si>
    <t>Basetype_166</t>
  </si>
  <si>
    <t>Basetype_11</t>
  </si>
  <si>
    <t>Basetype_4</t>
  </si>
  <si>
    <t>Basetype_262</t>
  </si>
  <si>
    <t>Basetype_239</t>
  </si>
  <si>
    <t>Basetype_244</t>
  </si>
  <si>
    <t>Representative_14</t>
  </si>
  <si>
    <t>Basetype_64</t>
  </si>
  <si>
    <t>Basetype_204</t>
  </si>
  <si>
    <t>Basetype_240</t>
  </si>
  <si>
    <t>Basetype_3</t>
  </si>
  <si>
    <t>Representative_11</t>
  </si>
  <si>
    <t>Basetype_246</t>
  </si>
  <si>
    <t>Basetype_65</t>
  </si>
  <si>
    <t>Basetype_329</t>
  </si>
  <si>
    <t>Basetype_330</t>
  </si>
  <si>
    <t>Basetype_261</t>
  </si>
  <si>
    <t>Basetype_5</t>
  </si>
  <si>
    <t>Basetype_6</t>
  </si>
  <si>
    <t>basegroup_165</t>
  </si>
  <si>
    <t>basegroup_163</t>
  </si>
  <si>
    <t>basegroup_166</t>
  </si>
  <si>
    <t>basegroup_86</t>
  </si>
  <si>
    <t>basegroup_168</t>
  </si>
  <si>
    <t>basegroup_181</t>
  </si>
  <si>
    <t>basegroup_183</t>
  </si>
  <si>
    <t>basegroup_175</t>
  </si>
  <si>
    <t>basegroup_184</t>
  </si>
  <si>
    <t>basegroup_185</t>
  </si>
  <si>
    <t>basegroup_190</t>
  </si>
  <si>
    <t>basegroup_64</t>
  </si>
  <si>
    <t>basegroup_124</t>
  </si>
  <si>
    <t>basegroup_123</t>
  </si>
  <si>
    <t>basegroup_194</t>
  </si>
  <si>
    <t>basegroup_91</t>
  </si>
  <si>
    <t>basegroup_191</t>
  </si>
  <si>
    <t>basegroup_77</t>
  </si>
  <si>
    <t>basegroup_92</t>
  </si>
  <si>
    <t>basegroup_173</t>
  </si>
  <si>
    <t>basegroup_164</t>
  </si>
  <si>
    <t>basegroup_167</t>
  </si>
  <si>
    <t>basegroup_125</t>
  </si>
  <si>
    <t>basegroup_180</t>
  </si>
  <si>
    <t>basegroup_192</t>
  </si>
  <si>
    <t>basegroup_193</t>
  </si>
  <si>
    <t>basegroup_182</t>
  </si>
  <si>
    <t>basegroup_141</t>
  </si>
  <si>
    <t>basegroup_143</t>
  </si>
  <si>
    <t>basegroup_142</t>
  </si>
  <si>
    <t>basegroup_144</t>
  </si>
  <si>
    <t>basegroup_209</t>
  </si>
  <si>
    <t>basegroup_199</t>
  </si>
  <si>
    <t>basegroup_73</t>
  </si>
  <si>
    <t>basegroup_108</t>
  </si>
  <si>
    <t>basegroup_68</t>
  </si>
  <si>
    <t>basegroup_75</t>
  </si>
  <si>
    <t>basegroup_1</t>
  </si>
  <si>
    <t>basegroup_145</t>
  </si>
  <si>
    <t>basegroup_207</t>
  </si>
  <si>
    <t>basegroup_208</t>
  </si>
  <si>
    <t>basegroup_23</t>
  </si>
  <si>
    <t>basegroup_93</t>
  </si>
  <si>
    <t>basegroup_169</t>
  </si>
  <si>
    <t>basegroup_170</t>
  </si>
  <si>
    <t>basegroup_171</t>
  </si>
  <si>
    <t>basegroup_139</t>
  </si>
  <si>
    <t>basegroup_40</t>
  </si>
  <si>
    <t>basegroup_41</t>
  </si>
  <si>
    <t>basegroup_43</t>
  </si>
  <si>
    <t>basegroup_46</t>
  </si>
  <si>
    <t>basegroup_53</t>
  </si>
  <si>
    <t>basegroup_78</t>
  </si>
  <si>
    <t>basegroup_82</t>
  </si>
  <si>
    <t>basegroup_83</t>
  </si>
  <si>
    <t>basegroup_14</t>
  </si>
  <si>
    <t>basegroup_87</t>
  </si>
  <si>
    <t>basegroup_188</t>
  </si>
  <si>
    <t>basegroup_200</t>
  </si>
  <si>
    <t>basegroup_62</t>
  </si>
  <si>
    <t>basegroup_113</t>
  </si>
  <si>
    <t>basegroup_189</t>
  </si>
  <si>
    <t>basegroup_89</t>
  </si>
  <si>
    <t>basegroup_90</t>
  </si>
  <si>
    <t>basegroup_196</t>
  </si>
  <si>
    <t>basegroup_103</t>
  </si>
  <si>
    <t>basegroup_107</t>
  </si>
  <si>
    <t>basegroup_122</t>
  </si>
  <si>
    <t>basegroup_149</t>
  </si>
  <si>
    <t>basegroup_72</t>
  </si>
  <si>
    <t>basegroup_94</t>
  </si>
  <si>
    <t>basegroup_95</t>
  </si>
  <si>
    <t>basegroup_96</t>
  </si>
  <si>
    <t>basegroup_98</t>
  </si>
  <si>
    <t>basegroup_99</t>
  </si>
  <si>
    <t>basegroup_100</t>
  </si>
  <si>
    <t>basegroup_101</t>
  </si>
  <si>
    <t>basegroup_102</t>
  </si>
  <si>
    <t>basegroup_104</t>
  </si>
  <si>
    <t>basegroup_105</t>
  </si>
  <si>
    <t>basegroup_106</t>
  </si>
  <si>
    <t>basegroup_119</t>
  </si>
  <si>
    <t>basegroup_120</t>
  </si>
  <si>
    <t>basegroup_121</t>
  </si>
  <si>
    <t>basegroup_130</t>
  </si>
  <si>
    <t>basegroup_131</t>
  </si>
  <si>
    <t>basegroup_132</t>
  </si>
  <si>
    <t>basegroup_133</t>
  </si>
  <si>
    <t>basegroup_134</t>
  </si>
  <si>
    <t>basegroup_136</t>
  </si>
  <si>
    <t>basegroup_138</t>
  </si>
  <si>
    <t>basegroup_146</t>
  </si>
  <si>
    <t>basegroup_147</t>
  </si>
  <si>
    <t>basegroup_148</t>
  </si>
  <si>
    <t>basegroup_150</t>
  </si>
  <si>
    <t>basegroup_151</t>
  </si>
  <si>
    <t>basegroup_152</t>
  </si>
  <si>
    <t>basegroup_153</t>
  </si>
  <si>
    <t>basegroup_154</t>
  </si>
  <si>
    <t>basegroup_155</t>
  </si>
  <si>
    <t>basegroup_156</t>
  </si>
  <si>
    <t>basegroup_157</t>
  </si>
  <si>
    <t>basegroup_158</t>
  </si>
  <si>
    <t>basegroup_159</t>
  </si>
  <si>
    <t>basegroup_160</t>
  </si>
  <si>
    <t>basegroup_161</t>
  </si>
  <si>
    <t>basegroup_162</t>
  </si>
  <si>
    <t>basegroup_205</t>
  </si>
  <si>
    <t>basegroup_69</t>
  </si>
  <si>
    <t>basegroup_71</t>
  </si>
  <si>
    <t>basegroup_178</t>
  </si>
  <si>
    <t>basegroup_179</t>
  </si>
  <si>
    <t>basegroup_36</t>
  </si>
  <si>
    <t>basegroup_33</t>
  </si>
  <si>
    <t>basegroup_47</t>
  </si>
  <si>
    <t>basegroup_48</t>
  </si>
  <si>
    <t>basegroup_49</t>
  </si>
  <si>
    <t>basegroup_50</t>
  </si>
  <si>
    <t>basegroup_61</t>
  </si>
  <si>
    <t>basegroup_37</t>
  </si>
  <si>
    <t>basegroup_129</t>
  </si>
  <si>
    <t>basegroup_110</t>
  </si>
  <si>
    <t>basegroup_44</t>
  </si>
  <si>
    <t>basegroup_45</t>
  </si>
  <si>
    <t>basegroup_59</t>
  </si>
  <si>
    <t>basegroup_26</t>
  </si>
  <si>
    <t>basegroup_54</t>
  </si>
  <si>
    <t>basegroup_55</t>
  </si>
  <si>
    <t>basegroup_58</t>
  </si>
  <si>
    <t>basegroup_6</t>
  </si>
  <si>
    <t>basegroup_88</t>
  </si>
  <si>
    <t>basegroup_202</t>
  </si>
  <si>
    <t>basegroup_197</t>
  </si>
  <si>
    <t>basegroup_195</t>
  </si>
  <si>
    <t>basegroup_97</t>
  </si>
  <si>
    <t>basegroup_137</t>
  </si>
  <si>
    <t>basegroup_174</t>
  </si>
  <si>
    <t>basegroup_115</t>
  </si>
  <si>
    <t>basegroup_28</t>
  </si>
  <si>
    <t>basegroup_198</t>
  </si>
  <si>
    <t>basegroup_201</t>
  </si>
  <si>
    <t>basegroup_114</t>
  </si>
  <si>
    <t>basegroup_19</t>
  </si>
  <si>
    <t>basegroup_24</t>
  </si>
  <si>
    <t>basegroup_25</t>
  </si>
  <si>
    <t>basegroup_35</t>
  </si>
  <si>
    <t>basegroup_79</t>
  </si>
  <si>
    <t>basegroup_32</t>
  </si>
  <si>
    <t>basegroup_15</t>
  </si>
  <si>
    <t>basegroup_17</t>
  </si>
  <si>
    <t>basegroup_34</t>
  </si>
  <si>
    <t>basegroup_39</t>
  </si>
  <si>
    <t>basegroup_7</t>
  </si>
  <si>
    <t>basegroup_60</t>
  </si>
  <si>
    <t>basegroup_109</t>
  </si>
  <si>
    <t>basegroup_116</t>
  </si>
  <si>
    <t>basegroup_127</t>
  </si>
  <si>
    <t>basegroup_126</t>
  </si>
  <si>
    <t>basegroup_29</t>
  </si>
  <si>
    <t>basegroup_172</t>
  </si>
  <si>
    <t>basegroup_67</t>
  </si>
  <si>
    <t>basegroup_204</t>
  </si>
  <si>
    <t>basegroup_206</t>
  </si>
  <si>
    <t>basegroup_111</t>
  </si>
  <si>
    <t>basegroup_112</t>
  </si>
  <si>
    <t>basegroup_42</t>
  </si>
  <si>
    <t>basegroup_8</t>
  </si>
  <si>
    <t>basegroup_186</t>
  </si>
  <si>
    <t>basegroup_13</t>
  </si>
  <si>
    <t>basegroup_27</t>
  </si>
  <si>
    <t>basegroup_176</t>
  </si>
  <si>
    <t>basegroup_56</t>
  </si>
  <si>
    <t>basegroup_84</t>
  </si>
  <si>
    <t>basegroup_57</t>
  </si>
  <si>
    <t>basegroup_85</t>
  </si>
  <si>
    <t>basegroup_20</t>
  </si>
  <si>
    <t>basegroup_74</t>
  </si>
  <si>
    <t>basegroup_16</t>
  </si>
  <si>
    <t>basegroup_80</t>
  </si>
  <si>
    <t>basegroup_81</t>
  </si>
  <si>
    <t>basegroup_31</t>
  </si>
  <si>
    <t>basegroup_63</t>
  </si>
  <si>
    <t>basegroup_38</t>
  </si>
  <si>
    <t>basegroup_128</t>
  </si>
  <si>
    <t>basegroup_2</t>
  </si>
  <si>
    <t>basegroup_51</t>
  </si>
  <si>
    <t>basegroup_18</t>
  </si>
  <si>
    <t>basegroup_140</t>
  </si>
  <si>
    <t>basegroup_135</t>
  </si>
  <si>
    <t>basegroup_52</t>
  </si>
  <si>
    <t>basegroup_4</t>
  </si>
  <si>
    <t>basegroup_187</t>
  </si>
  <si>
    <t>basegroup_5</t>
  </si>
  <si>
    <t>basegroup_65</t>
  </si>
  <si>
    <t>basegroup_22</t>
  </si>
  <si>
    <t>basegroup_21</t>
  </si>
  <si>
    <t>basegroup_203</t>
  </si>
  <si>
    <t>basegroup_9</t>
  </si>
  <si>
    <t>basegroup_30</t>
  </si>
  <si>
    <t>basegroup_76</t>
  </si>
  <si>
    <t>basegroup_70</t>
  </si>
  <si>
    <t>basegroup_117</t>
  </si>
  <si>
    <t>basegroup_12</t>
  </si>
  <si>
    <t>basegroup_10</t>
  </si>
  <si>
    <t>basegroup_118</t>
  </si>
  <si>
    <t>basegroup_177</t>
  </si>
  <si>
    <t>basegroup_3</t>
  </si>
  <si>
    <t>basegroup_66</t>
  </si>
  <si>
    <t>basegroup_11</t>
  </si>
  <si>
    <t>Dentigloborotalia</t>
  </si>
  <si>
    <t>Tenuitellita</t>
  </si>
  <si>
    <t>Globigerinita</t>
  </si>
  <si>
    <t>Candeina</t>
  </si>
  <si>
    <t>Neogallitellia</t>
  </si>
  <si>
    <t>Globoquadrina</t>
  </si>
  <si>
    <t>Globorotalia</t>
  </si>
  <si>
    <t>Neogloboquadrina</t>
  </si>
  <si>
    <t>Globorotaloides</t>
  </si>
  <si>
    <t>Pulleniatina</t>
  </si>
  <si>
    <t>Globigerina</t>
  </si>
  <si>
    <t>Globigerinella</t>
  </si>
  <si>
    <t>Globigerinoides</t>
  </si>
  <si>
    <t>Sphaeroidinella</t>
  </si>
  <si>
    <t>Beella</t>
  </si>
  <si>
    <t>Hastigerinella</t>
  </si>
  <si>
    <t>Turborotalita</t>
  </si>
  <si>
    <t>Hastigerina</t>
  </si>
  <si>
    <t>Globoturborotalita</t>
  </si>
  <si>
    <t>Trilobatus</t>
  </si>
  <si>
    <t>Orbulina</t>
  </si>
  <si>
    <t>anfracta</t>
  </si>
  <si>
    <t>fleisheri</t>
  </si>
  <si>
    <t>glutinata</t>
  </si>
  <si>
    <t>iota</t>
  </si>
  <si>
    <t>minuta</t>
  </si>
  <si>
    <t>nitida</t>
  </si>
  <si>
    <t>uvula</t>
  </si>
  <si>
    <t>vivans</t>
  </si>
  <si>
    <t>conglomerata</t>
  </si>
  <si>
    <t>cultrata</t>
  </si>
  <si>
    <t>dutertrei</t>
  </si>
  <si>
    <t>eastropacia</t>
  </si>
  <si>
    <t>hexagonus</t>
  </si>
  <si>
    <t>hirsuta</t>
  </si>
  <si>
    <t>incompta</t>
  </si>
  <si>
    <t>inflata</t>
  </si>
  <si>
    <t>obliquiloculata</t>
  </si>
  <si>
    <t>pachyderma</t>
  </si>
  <si>
    <t>scitula</t>
  </si>
  <si>
    <t>truncatulinoides</t>
  </si>
  <si>
    <t>tumida</t>
  </si>
  <si>
    <t>ungulata</t>
  </si>
  <si>
    <t>bulloides</t>
  </si>
  <si>
    <t>calida</t>
  </si>
  <si>
    <t>conglobatus</t>
  </si>
  <si>
    <t>dehiscens</t>
  </si>
  <si>
    <t>digitata</t>
  </si>
  <si>
    <t>elongatus</t>
  </si>
  <si>
    <t>falconensis</t>
  </si>
  <si>
    <t>humilis</t>
  </si>
  <si>
    <t>pelagica</t>
  </si>
  <si>
    <t>quinqueloba</t>
  </si>
  <si>
    <t>radians</t>
  </si>
  <si>
    <t>ruber-albus</t>
  </si>
  <si>
    <t>ruber-ruber</t>
  </si>
  <si>
    <t>rubescens</t>
  </si>
  <si>
    <t>sacculifer</t>
  </si>
  <si>
    <t>siphonifera</t>
  </si>
  <si>
    <t>tenellus</t>
  </si>
  <si>
    <t>universa</t>
  </si>
  <si>
    <t>Ia1</t>
  </si>
  <si>
    <t>Ia2</t>
  </si>
  <si>
    <t>Ia3</t>
  </si>
  <si>
    <t>IIa1</t>
  </si>
  <si>
    <t>IIa2</t>
  </si>
  <si>
    <t>IIa3</t>
  </si>
  <si>
    <t>IIa7</t>
  </si>
  <si>
    <t>IIa5</t>
  </si>
  <si>
    <t>IIa6</t>
  </si>
  <si>
    <t>IIa4</t>
  </si>
  <si>
    <t>IIIa1</t>
  </si>
  <si>
    <t>IIIb1</t>
  </si>
  <si>
    <t>IIIb2</t>
  </si>
  <si>
    <t>IIIa2</t>
  </si>
  <si>
    <t>IIIa3</t>
  </si>
  <si>
    <t>Ia4</t>
  </si>
  <si>
    <t>I</t>
  </si>
  <si>
    <t>II</t>
  </si>
  <si>
    <t>VI</t>
  </si>
  <si>
    <t>IV</t>
  </si>
  <si>
    <t>V</t>
  </si>
  <si>
    <t>III</t>
  </si>
  <si>
    <t>Ib1</t>
  </si>
  <si>
    <t>Ib2</t>
  </si>
  <si>
    <t>Ic1</t>
  </si>
  <si>
    <t>a</t>
  </si>
  <si>
    <t>b</t>
  </si>
  <si>
    <t>c</t>
  </si>
  <si>
    <t>e</t>
  </si>
  <si>
    <t>d</t>
  </si>
  <si>
    <t>f</t>
  </si>
  <si>
    <t>Ia5</t>
  </si>
  <si>
    <t>Ia6</t>
  </si>
  <si>
    <t>Ia7</t>
  </si>
  <si>
    <t>Ia8</t>
  </si>
  <si>
    <t>Ia10</t>
  </si>
  <si>
    <t>Ia9</t>
  </si>
  <si>
    <t>IIa35</t>
  </si>
  <si>
    <t>IIa8</t>
  </si>
  <si>
    <t>IIa9</t>
  </si>
  <si>
    <t>IIa10</t>
  </si>
  <si>
    <t>IIa11</t>
  </si>
  <si>
    <t>IIa12</t>
  </si>
  <si>
    <t>IIa13</t>
  </si>
  <si>
    <t>IIa14</t>
  </si>
  <si>
    <t>IIa15</t>
  </si>
  <si>
    <t>IIa16</t>
  </si>
  <si>
    <t>IIa17</t>
  </si>
  <si>
    <t>IIa18</t>
  </si>
  <si>
    <t>IIa19</t>
  </si>
  <si>
    <t>IIa20</t>
  </si>
  <si>
    <t>IIa21</t>
  </si>
  <si>
    <t>IIa22</t>
  </si>
  <si>
    <t>IIa23</t>
  </si>
  <si>
    <t>IIa24</t>
  </si>
  <si>
    <t>IIa25</t>
  </si>
  <si>
    <t>IIa26</t>
  </si>
  <si>
    <t>IIa27</t>
  </si>
  <si>
    <t>IIa28</t>
  </si>
  <si>
    <t>IIa29</t>
  </si>
  <si>
    <t>IIa30</t>
  </si>
  <si>
    <t>IIa31</t>
  </si>
  <si>
    <t>IIa32</t>
  </si>
  <si>
    <t>IIa33</t>
  </si>
  <si>
    <t>IIa34</t>
  </si>
  <si>
    <t>IIb1</t>
  </si>
  <si>
    <t>IIb2</t>
  </si>
  <si>
    <t>IIb3</t>
  </si>
  <si>
    <t>IIb4</t>
  </si>
  <si>
    <t>IIc1</t>
  </si>
  <si>
    <t>IVa1</t>
  </si>
  <si>
    <t>Va1</t>
  </si>
  <si>
    <t>Ib3</t>
  </si>
  <si>
    <t>Ib4</t>
  </si>
  <si>
    <t>Ib5</t>
  </si>
  <si>
    <t>Ic2</t>
  </si>
  <si>
    <t>Id1</t>
  </si>
  <si>
    <t>IIc2</t>
  </si>
  <si>
    <t>IId1</t>
  </si>
  <si>
    <t>IIe1</t>
  </si>
  <si>
    <t>IIe2</t>
  </si>
  <si>
    <t>IIe3</t>
  </si>
  <si>
    <t>IIf1</t>
  </si>
  <si>
    <t>IIf2</t>
  </si>
  <si>
    <t>IIc3</t>
  </si>
  <si>
    <t>ggcaatattaatttttattcgtaaaaattatgttaaatatgctagtcctttcatgattatgtgataggtggtgcatggccgttcttagttcgtggagtgatctgtctgcttaattgcgtttcactaagggcctataaatttacgtgtgttgcggcactttgacccctctttttaagagcgcgcgtcttagtttgctttgctcgcacaattaggtcctgaaagcaacgaacgtgaccgcaacctcttgttgcctttataccaaacgcgtttaaagatttttaatttttttcgcgaaaaaaggctttttaaactagagggaccgctgttactttcttaaaccagaggaaggttgcggcaataacaggtctgtgatgcccttagatgttccgggctgcacacgtgctacaatgattattgcagtgagcatctcattttttacacaccgcatgcgcgagtccgcttattctgtctttcgggactgttttaagcgtgtatctctgcgcgcggtaaagcctgcttcgaaagtaagtgggtaatcaattagaagtaatgatttccttttttttcagcacaaatatatacggcgtttatgcccgggctgccttgttgtagcttttgtgcgcatagatgttttttccgtatgtgcgattgtcaattcatggtggggacagaccattgttaattgttggtctcggtcttaactaggaatgccttgtacgggtctttggttcaacaaaccacccggaatacgtccctgccctttgtacacaccgcccgtcgctcttaccgatggacttctctgtgagtttgagggactgggaacgcagtctcgtgctgcataacctatggaaacttaaa</t>
  </si>
  <si>
    <t>ggcaatattaatttttattcgtaaaaattatgttaaatatgctagtcctttcatgattatgtgataggtggtgcatggccgttcttagttcgtggagtgatctgtctgcttaattgcgtttcactaagggcctataaatttacgtgtgttgcggcactttgacccctctttttaagagcgcgcgtcttagtttgctttgctcgcacaattaggtcctgaaagcaacgaacgtgaccgcaacctcttgttgcctttataccaaacgcgttaaaaatttttaatttttttcgcgaaaaaaggctttttaaactagagggaccgctgttactttcttaaaccagaggaaggttgcggcaataacaggtctgtgatgcccttagatgttccgggctgcacacgtgctacaatgattattgcagtgagcatctcattttttacacaccgcatgcgcgagtccgcttattctgtctttcgggactgttttaagcgtgtatctctgcgcgcggtaaagcctgcttcgaaagtaagtgggtaatcaattagaagtaatgatttccttttttttcagcacaaatatatacggcgtttatgcccgggctgccttgttgtagcttttgtgcgcatagatgttttttccgtatgtgcgattgtcaattcatggtggggacagaccattgttaattgttggtctcggtcttaactaggaatgccttgtacgggtctttggttcaacaaaccacccggaatacgtccctgccctttgtacacaccgcccgtcgctcttaccgatggacttctctgtgagtttgagggactgggaacgcagtctcgtgctgcataacctatggaaacttaaa</t>
  </si>
  <si>
    <t>ggcaatattaatttttattcgtaaaaattatgttaaatatgctagtcctttcatgattatgtgataggtggtgcatggccgttcttagttcgtggagtgatctgtctgcttaattgcgtttcactaagggcctataaatttacgtgtgttgcggcactttgacccctctttttaagagcgcgcgtcttagtttgctttgctcgcacaattaggtcctgaaagcaacgaacgtgaccgcaacctcttgttgcctttataccaaacgcgttaaaaaattccattttttttcgcgaaaaaaggctttttaaactagagggaccgctgttactttcttaaaccagaggaaggttgcggcaataacaggtctgtgatgcccttagatgttccgggctgcacacgtgctacaatgattattgcagtgagcatctcattttttacacaccgcatgcgcgagtccgcttattctgtctctcgggactgttttaagcgtgtatctctgcgcgcggtaaagcctgcttcgaaagtaagtgggtaatcaattagaagtaatgatttccttttttttcagcacaaatatatacggcgtttatgcccgggctgccttgttgtagcttttgtgcgcatagatgttttttccgtatgtgcgattgtcaattcatggtggggacagaccattgttaattgttggtctcggtcttaactaggaatgccttgtacgggtctttggttcaacaaaccacccggaatacgtccctgccctttgtacacaccgcccgtcgctcttaccgatggacttctctgtgagtttgagggactgggaacgcagtctcgtgctgcataacctatggaaacttaaa</t>
  </si>
  <si>
    <t>ggcaatattaatttttattcgtaaaaattatgttaaatatgctagtcctttcatgattatgtgataggtggtgcatggccgttcttagttcgtggagtgatctgtctgcttaattgcgtttcactaagggcctataaatttacgtgtgttgcggcactttgacccctcttttagagcgcgcgtcttagtttgctttgctcgcacaattaggtcctgaaagcaacgaacgtgaccgcaacctcttgttgcctttataccaaacgcgtttaaaaatttttaatttttttcgcgaaaaaaggctttttaaactagagggaccgctgttactttcttaaaccagaggaaggttgcggcaataacaggtctgtgatgcccttagatgttccgggctgcacacgtgctacaatgattattgcagtgagcatctcattttttacacaccgcatgcgcgagtccgcttattctgtctctcgggactgttttaagcgtgtatctctgcgcgcggtaaagcctgcttcgaaagtaagtgggtaatcaattagaagtaatgatttccttttttttcagcacaaatatatacggcgtttatgcccgggctgccttgttgtagcttttgtgcgcatagatgttttttccgtatgtgcgattgtcaattcatggtggggacagaccattgttaattgttggtctcggtcttaactaggaatgccttgtacgggtctttggttcaacaaaccacccggaatacgtccctgccctttgtacacaccgcccgtcgctcttaccgatggacttctctgtgagtttgagggactgggaacgcagtctcgtgctgcataacctatggaaacttaaa</t>
  </si>
  <si>
    <t>ggcaatattaatttttattcgtaaaaattatgttaaatatgctagtcctttcatgattatgtgataggtggtgcatggccgttcttagttcgtggagtgatctgtctgcttaattgcgtttcactaagggcctataaatttacgtgtgttgcggcactttgacccctcttttagagcgcgcgtcttagtttgctttgctcgcacaattaggtcctgaaagcaacgaacgtgaccgcaacctcttgttgcctttataccaaacgcgttaaaaaattccattttttttcgcgaaaaaaggctttttaaactagagggaccgctgttactttcttaaaccagaggaaggttgcggcaataacaggtctgtgatgcccttagatgttccgggctgcacacgtgctacaatgattattgcagtgagcatctcattttttacacaccgcatgcgcgagtccgcttattctgtctctcgggactgttttaagcgtgtatctctgcgcgcggtaaagcctgcttcgaaagtaagtgggtaatcaattagaagtaatgatttccttttttttcagcacaaatatatacggcgtttatgcccgggctgccttgttgtagcttttgtgcgcatagatgttttttccgtatgtgcgattgtcaattcatggtggggacagaccattgttaattgttggtctcggtcttaactaggaatgccttgtacgggtctttggttcaacaaaccacccggaatacgtccctgccctttgtacacaccgcccgtcgctcttaccgatggacttctctgtgagtttgagggactgggaacgcagtctcgtgctgcataacctatggaaacttaaa</t>
  </si>
  <si>
    <t>ggcaatattaattttttattcgtaaaaaattatgttaaatatgctagtcctttcatgattatgtgataggtggtgcatggccgttcttagttcgtggagtgatctgtctgcttaattgcgtttcactaagggcctataaatttacgtgtgttgcggcactttgacccctctttttaagagcgcgcgtcttagtttgctttgctcgcacaattaggtcctgaaagcaacgaacgtgaccgcaacctcttgttgcctttataccaaacgcgtttaaaaatttttaatttttttcgcgaaaaaaggctttttaaactagagggaccgctgttactttcttaaaccagaggaaggttgcggcaataacaggtctgtgatgcccttagatgttccgggctgcacacgtgctacaatgattattgcagtgagcatctcattttttacacaccgcatgcgcgagtccgcttattctgtctttcgggactgttttaagcgtgtatctctgcgcgcggtaaagcctgcttcgaaagtaagtgggtaatcaattagaagtaatgatttccttttttttcagcacaaatatatacggcgtttatgcccgggctgccttgttgtagcttttgtgcgcatagatgttttttccgtatgtgcgattgtcaattcatggtggggacagaccattgttaattgttggtctcggtcttaactaggaatgccttgtacgggtctttggttcaacaaaccacccggaatacgtccctgccctttgtacacaccgcccgtcgctcttaccgatggacttctctgtgagtttgagggactgggaacgcagtctcgtgctgcataacctatggaaacttaaa</t>
  </si>
  <si>
    <t>ggcaatattaatttttattcgtaaaaattatgttaaatatgctagtcctttcatgattatgtgataggtggtgcatggccgttcttagttcgtggagtgatctgtctgcttaattgcgtttcactaagggcctataaatttacgtgtgttgcggcactttgacccctcttttagagcgcgcgtcttagtttgctttgctcgcacaattaggtcctgaaagcaacgaacgtgaccgcaacctcttgttgcctttataccaaacgcgttaaaaaattccattttttttcgcgaaaaaaggctttttaaactagagggaccgctgttactttcttaaaccagaggaaggttgcggcaataacaggtctgtgatgcccttagatgttccgggctgcacacgtgctacaatgattattgcagtgagcatctcattttttacacaccgcatgcgcgagtccgcttattctgtctttcgggactgttttaagcgtgtatctctgcgcgcggtaaagcctgcttcgaaagtaagtgggtaatcaattagaagtaatgatttccttttttttcagcacaaatatatacggcgtttatgcccgggctgccttgttgtagcttttgtgcgcatagatgttttttccgtatgtgcgattgtcaattcatggtggggacagaccattgttaattgttggtctcggtcttaactaggaatgccttgtacgggtctttggttcaacaaaccacccggaatacgtccctgccctttgtacacaccgcccgtcgctcttaccgatggacttctctgtgagtttgagggactgggaacgcagtctcgtgctgcataacctatggaaacttaaa</t>
  </si>
  <si>
    <t>ggcaatatatgattcagctttcgggttgtttcattgttaaatatgctagtcctttcatgattatgtgataggtggtgcatggccgttcttagttcgtggagtgatctgtctgcttaattgcgtttcacttaatttataggatctaatatttttacgagtgagtaggttttgacccacactgcattttattatgtggtggtccgtgcgtcattacaattactggcctgcttcgctctaattagctatcctttgaaagcaacgaacgtgaccgcaacctcttgttgccttcgtttaacatcctactcttagtggtgggtattgagggcttcactcattgcgtgtaacagcgtgtgagtaaactagagggaccgctgtcaacttcttaaaccagaggaaggttgcggcaataacaggtctgtgatgcccttagatgttccgggctgcacacgtgctacaatgattgtggcagtgagcatctctaacgataatttattacatacaccacgagtgagtcaaatcacgagtggtaaaagcctgctttgagagcaagtgggtaatcaattagaagtaacgatttcttcgcattagcacacttatatacggcgtttatgcccgggtttcacttgttggagcctctgcgtgcgtagatgttgagcttgcatctgatgtaagtctcatttaccgtatgtgcaattgtcaattcatggtggggacagaccattgttaattgttggtctcggtcttaactaggaatgccttgtacgggtctttggttcaacagaccacccggaatatgtccctgccctttgtacacaccgcccgtcgctcttaccgatggacttctctgtgagtttgagggactggagctgagcttaggtttggttctatggaaacttaaa</t>
  </si>
  <si>
    <t>ggcaatatatgattcagctttcgggttgtttcattgttaaatatgctagtcctttcatgattatgtgataggtggtgcatggccgttcttagttcgtggagtgatctgtctgcttaattgcgtttcacttaatttataggatctaatatttttacgagtgagtaggttttgacccacactgcattttattatgtggtggtccgtgcgtcattacaattactggcctgcttcgctctaattagctatcctttgaaagcaacgaacgtgaccgcaacctcttgttgccttcgtttaacatcctactcttagtggtgggtattgagggcttcactcattgcgtgtaacagcgtgtgagtaaactagagggaccgctgtcaacttcttaaaccagaggaaggttgcggcaataacaggtctgtgatgcccttagatgttccgggctgcacacgtgctacaatgattgtggcagtgagcatctctactattgatacaccacgagtgagtcaaatcacgagtggtaaaagcctgctttgagagcaagtgggtaatcaattagaagtaacgatttcttcgcattagcacacttatatacggcgtttatgcccgggtttcacttgttggagcctctgcgtgcgtagatgttgagcttgcatctgatgtaagtctcatttaccgtatgtgcaattgtcaattcatggtggggacagaccattgttaattgttggtctcggtcttaactaggaatgccttgtacgggtctttggttcaacagaccacccggaatatgtccctgccctttgtacacaccgcccgtcgctcttaccgatggacttctctgtgagtttgagggactggagctgagcttaggtttggttctatggaaacttaaa</t>
  </si>
  <si>
    <t>ggcaatatatgattcagctttcgggttgtttcattgttaaatatgctagtcctttcatgattatgtgataggtggtgcatggccgttcttagttcgtggagtgatctgtctgcttaattgcgtttcacttaatttataggatctaatatttttacgagtgagtaggttttgacccacactgcattttattatgtggtggtccgtgcgtcattacaattactggcctgcttcgctctaattagctatcctttgaaagcaacgaacgtgaccgcaacctcttgttgccttcgtttaacatcctactcttagtggtgggtattgagggcttcactcattgcgtgtaacagcgtgtgagtaaactagagggaccgctgtcaacttcttaaaccagaggaaggttgcggcaataacaggtctgtgatgcccttagatgttccgggctgcacacgtgctacaatgattgtggcagtgagcatctctactattgatacaccacgagtgagtcaaatcacgagtggtaaaagcctgctttgagagcaagtgggtaatcaattagaagtaacgatttcttcgcattagcacacttatatacggcgtttatgcccgggtttcacttgttggagcctctgcgtgcgtagatgttgagcttgcatctgatgtaagtctcatttaccgtatgtgcaattgtcaattcatggtggggacagaccattgttaattgttggtctcggtcttaactaggaatgccttgtatgaatctttggttcaacagaccattcagaatatgtccctgccctttgtacacaccgcccgtcgctcttaccgatggacttctctgtgagtttgagggactggagctgagcttaggtttggttctatggaaacttaaa</t>
  </si>
  <si>
    <t>ggcaatatatgattcagcttcggttgtttcattgttaaatatgctagtcctttcatgattatgtgataggtggtgcatggccgttcttagttcgtggagtgatctgtctgcttaattgcgtttcacttaatttataggatctaatatttttacgagtgagtaggttttgacccacactgcattttattatgtggtggtccgtgcgtcattacaatctacatggcctgcttcgctctaattagctatcctttgaaagcaacgaacgtgaccgcaacctcttgttgccttcgtttaacatcctactcttagtggtgggtattgagggcttcactcattgcgtgtaacagcgtgtgagtaaactagagggaccgctgtcaacttcttaaaccagaggaaggttgcggcaataacaggtctgtgatgcccttagatgttccgggctgcacacgtgctacaatgattgtggcagtgagcatctctatacgataatttattacatacaccacgagtgagtcaaatcacgagtggtaaaagcctgctttgagagcaagtgggtaatcaattagaagtaacgatttcttcgcattagcacacttatatacggcgtttatgcccgggtttcacttgttggagcctctgcgtgcgtagatgttgagcttgcatctgatgtaagtctcatttaccgtatgtgcaattgtcaattcatggtggggacagaccattgttaattgttggtctcggtcttaactaggaatgccttgtacgggtctttggttcaacagaccacccggaatatgtccctgccctttgtacacaccgcccgtcgctcttaccgatggacttctctgtgagtttgagggactggagctgagcttaggtttggttctatggaaacttaaa</t>
  </si>
  <si>
    <t>ggcaatatatgattcagctttcgggttgtttcattgttaaatatgctagtcctttcatgattatgtgataggtggtgcatggccgttcttagttcgtggagtgatctgtctgcttaattgcgtttcacttaatttataggatctaatatttttacgagtgagtaggttttgacccacactgcattttattatgtggtggtccgtgcgtcattacaattactggcctgcttcgctctaattagctatcctttgaaagcaacgaacgtgaccgcaacctcttgttgccttcgtttaacatcctactcttagtggtgggtattgagggcttcactcattgcgtgtaacagcgtgtgagtaaactagagggaccgctgtcaacttcttaaaccagaggaaggttgcggcaataacaggtctgtgatgcccttagatgttccgggctgcacacgtgctacaatgattgtggcagtgagcatctctatacgataatttattacatacaccacgagtgagtcaaatcacgagtggtaaaagcctgctttgagagcaagtgggtaatcaattagaagtaacgatttcttcgcattagcacacttatatacggcgtttatgcccgggtttcacttgttggagcctctgcgtgcgtagatgttgagcttgcatctgatgtaagtctcatttaccgtatgtgcaattgtcaattcatggtggggacagaccattgttaattgttggtctcggtcttaactaggaatgccttgtacgggtctttggttcaacagaccacccggaatatgtccctgccctttgtacacaccgcccgtcgctcttaccgatggacttctctgtgagtttgagggactggagctgagcttaggtttggttctatggaaacttaaa</t>
  </si>
  <si>
    <t>ggcaatatatgattcagctttcgggttgtttcattgttaaatatgctagtcctttcatgattatgtgataggtggtgcatggccgttcttagttcgtggagtgatctgtctgcttaattgcgtttcacttaatttataggatctaatatttttacgagtgagtaggttttgacccacactgcattttattatgtggtggtccgtgcgtcattacaatctacatggcctgcttcgctctaattagctatcctttgaaagcaacgaacgtgaccgcaacctcttgttgccttcgtttaacatcctactcttagtggtgggtattgagggcttcactcattgcgtgtaacagcgtgtgagtaaactagagggaccgctgtcaacttcttaaaccagaggaaggttgcggcaataacaggtctgtgatgcccttagatgttccgggctgcacacgtgctacaatgattgtggcagtgagcatctctactattgatacaccacgagtgagtcaaatcacgagtggtaaaagcctgctttgagagcaagtgggtaatcaattagaagtaacgatttcttcgcattagcacacttatatacggcgtttatgcccgggtttcacttgttggagcctctgcgtgcgtagatgttgagcttgcatctgatgtaagtctcatttaccgtatgtgcaattgtcaattcatggtggggacagaccattgttaattgttggtctcggtcttaactaggaatgccttgtacgggtctttggttcaacagaccacccggaatatgtccctgccctttgtacacaccgcccgtcgctcttaccgatggacttctctgtgagtttgagggactggagctgagcttaggtttggttctatggaaacttaaa</t>
  </si>
  <si>
    <t>ggcaatatatgattcagctttcgggttgtttcattgttaaatatgctagtcctttcatgattatgtgataggtggtgcatggccgttcttagttcgtggagtgatctgtctgcttaattgcgtttcacttaatttataggatctaatatttttacgagtgagtaggttttgacccacactgcattttattatgtggtggtccgtgcgtcattacaatctacatggcctgcttcgctctaattagctatcctttgaaagcaacgaacgtgaccgcaacctcttgttgccttcgtttaacatcctactcttagtggtgggtattgagggcttcactcattgcgtgtaacagcgtgtgagtaaactagagggaccgctgtcaacttcttaaaccagaggaaggttgcggcaataacaggtctgtgatgcccttagatgttccgggctgcacacgtgctacaatgattgtggcagtgagcatctctaacgataatttattacatacaccacgagtgagtcaaatcacgagtggtaaaagcctgctttgagagcaagtgggtaatcaattagaagtaacgatttcttcgcattagcacacttatatacggcgtttatgcccgggtttcacttgttggagcctctgcgtgcgtagatgttgagcttgcatctgatgtaagtctcatttaccgtatgtgcaattgtcaattcatggtggggacagaccattgttaattgttggtctcggtcttaactaggaatgccttgtacgggtctttggttcaacagaccacccggaatatgtccctgccctttgtacacaccgcccgtcgctcttaccgatggacttctctgtgagtttgagggactggagctgagcttaggtttggttctatggaaacttaaa</t>
  </si>
  <si>
    <t>ggcaatatatgattcagctttcgggttgtttcattgttaaatatgctagtcctttcatgattatgtgataggtggtgcatggccgttcttagttcgtggagtgatctgtctgcttaattgcgtttcacttaatttataggatctaatatttttacgagtgagtaggttttgacccacactgcattttattatgtggtggtccgtgcgtcattacaatctacatggcctgcttcgctctaattagctatcctttgaaagcaacgaacgtgaccgcaacctcttgttgccttcgtttaacatcctactcttagtggtgggtattgagggcttcactcattgcgtgtaacagcgtgtgagtaaactagagggaccgctgtcaacttcttaaaccagaggaaggttgcggcaataacaggtctgtgatgcccttagatgttccgggctgcacacgtgctacaatgattgtggcagtgagcatctctatacgataatttattacatacaccacgagtgagtcaaatcacgagtggtaaaagcctgctttgagagcaagtgggtaatcaattagaagtaacgatttcttcgcattagcacacttatatacggcgtttatgcccgggtttcacttgttggagcctctgcgtgcgtagatgttgagcttgcatctgatgtaagtctcatttaccgtatgtgcaattgtcaattcatggtggggacagaccattgttaattgttggtctcggtcttaactaggaatgccttgtacgggtctttggttcaacagaccacccggaatatgtccctgccctttgtacacaccgcccgtcgctcttaccgatggacttctctgtgagtttgagggactggagctgagcttaggtttggttctatggaaacttaaa</t>
  </si>
  <si>
    <t>ggcaatatatgattcagcttcggttgtttcattgttaaatatgctagtcctttcatgattatgtgataggtggtgcatggccgttcttagttcgtggagtgatctgtctgcttaattgcgtttcacttaatttataggatctaatatttttacgagtgagtaggttttgacccacactgcattttattatgtggtggtccgtgcgtcattacaattactggcctgcttcgctctaattagctatcctttgaaagcaacgaacgtgaccgcaacctcttgttgccttcgtttaacatcctactcttagtggtgggtattgagggcttcactcattgcgtgtaacagcgtgtgagtaaactagagggaccgctgtcaacttcttaaaccagaggaaggttgcggcaataacaggtctgtgatgcccttagatgttccgggctgcacacgtgctacaatgattgtggcagtgagcatctctaacgataatttattacatacaccacgagtgagtcaaatcacgagtggtaaaagcctgctttgagagcaagtgggtaatcaattagaagtaacgatttcttcgcattagcacacttatatacggcgtttatgcccgggtttcacttgttggagcctctgcgtgcgtagatgttgagcttgcatctgatgtaagtctcatttaccgtatgtgcaattgtcaattcatggtggggacagaccattgttaattgttggtctcggtcttaactaggaatgccttgtacgggtctttggttcaacagaccacccggaatatgtccctgccctttgtacacaccgcccgtcgctcttaccgatggacttctctgtgagtttgagggactggagctgagcttaggtttggttctatggaaacttaaa</t>
  </si>
  <si>
    <t>ggcaatatatgattcagcttcggttgtttcattgttaaatatgctagtcctttcatgattatgtgataggtggtgcatggccgttcttagttcgtggagtgatctgtctgcttaattgcgtttcacttaatttataggatctaatatttttacgagtgagtaggttttgacccacactgcattttattatgtggtggtccgtgcgtcattacaattactggcctgcttcgctctaattagctatcctttgaaagcaacgaacgtgaccgcaacctcttgttgccttcgtttaacatcctactcttagtggtgggtattgagggcttcactcattgcgtgtaacagcgtgtgagtaaactagagggaccgctgtcaacttcttaaaccagaggaaggttgcggcaataacaggtctgtgatgcccttagatgttccgggctgcacacgtgctacaatgattgtggcagtgagcatctctatacgataatttattacatacaccacgagtgagtcaaatcacgagtggtaaaagcctgctttgagagcaagtgggtaatcaattagaagtaacgatttcttcgcattagcacacttatatacggcgtttatgcccgggtttcacttgttggagcctctgcgtgcgtagatgttgagcttgcatctgatgtaagtctcatttaccgtatgtgcaattgtcaattcatggtggggacagaccattgttaattgttggtctcggtcttaactaggaatgccttgtacgggtctttggttcaacagaccacccggaatatgtccctgccctttgtacacaccgcccgtcgctcttaccgatggacttctctgtgagtttgagggactggagctgagcttaggtttggttctatggaaacttaaa</t>
  </si>
  <si>
    <t>ggtattatatagcacgcacttcggtgtgtctattgttaaatatgctagtcctttcatgattatgtgataggtggtgcatggccgttcttagttcgtggagtgatctgtctgcttaattgcgtttcagataaggatctatattctttatacgagtgttgcagaccccttcctcacgggagcgcgtgtctcgcataatctctatacattaggtcctgaaagcaacgaacgtgaccgcaacctcttgttgcctcatctctccataccaactaggtagtgcagcttgctgtttctgcttaacgtatccattgaggctttacccaaactagagggaccgctgtcaacttcttaaaccagaggaaggttgcggcaataacaggtctgtgatgcccttagatgttccgggctgcacacgtgctacaatgattgttgcagtgagcatctcaattctttaccttaacaccgcacacgtgagtattaacgtactttacgcagcggtaaagcctgcttcgagagcaagtgggtaatcaattagaagtaacgatttcccaagttagcacacctatatacggcgtttgtgcccgggtttcacttgttggagcttttgtgcgcgcagatgtttcttccgtatgtgcaattgtcaattcatggtggggacagaccattgttaattgttggtctcggtcttaactaggaatgccttgtacgggtctttggttcaacaaaccacccggaatacgtccctgccctttgtacacaccgcccgtcgctcttaccgatggacttctctgtgagtttgagggactgggtcctcggatctatggaaacttaaa</t>
  </si>
  <si>
    <t>ggtattatatagcacgcgcacttcggtgtgtgtctattgttaaatatgctagtcctttcatgattatgtgataggtggtgcatggccgttcttagttcgtggagtgatctgtctgcttaattgcgtttcagataaggatctatattctttatacgagtgttgcagaccccttcctcacgggagcgcgtgtctcgcataatctctatacattaggtcctgaaagcaacgaacgtgaccgcaacctcttgttgcctcatctctccataccaactaggtagtgcagcttgctgtttctgcttaacgtatccattgaggctttacccaaactagagggaccgctgtcaacttcttaaaccagaggaaggttgcggcaataacaggtctgtgatgcccttagatgttccgggctgcacacgtgctacaatgattgttgcagtgagcatctcaattctttaccttaacaccgcacacgtgagtattaacgtactttacgcagcggtaaagcctgcttcgagagcaagtgggtaatcaattagaagtaacgatttcccaagttagcacacctatatacggcgtttgtgcccgggtttcacttgttggagcttttgtgcgcgcagatgtttctttccgtatgtgcaattgtcaattcatggtggggacagaccattgttaattgttggtctcggtcttaactaggaatgccttgtacgggtctttggttcaacaaaccacccggaatacgtccctgccctttgtacacaccgcccgtcgctcttaccgatggacttctctgtgagtttgagggactgggtcctcggatctatggaaacttaaa</t>
  </si>
  <si>
    <t>ggtattatatagcacgcacttcggtgtgtgtctattgttaaatatgctagtcctttcatgattatgtgataggtggtgcatggccgttcttagttcgtggagtgatctgtctgcttaattgcgtttcagataaggatctatattctttatacgagtgttgcagaccccttcctcacgggagcgcgtgtctcgcataatctctatacattaggtcctgaaagcaacgaacgtgaccgcaacctcttgttgcctcatctctccataccaactaggtagtgcagcttgctgtttctgcttaacgtatccattgaggctttacccaaactagagggaccgctgtcaacttcttaaaccagaggaaggttgcggcaataacaggtctgtgatgcccttagatgttccgggctgcacacgtgctacaatgattgttgcagtgagcatctcaattctttaccttaacaccgcacacgtgagtattaacgtactttacgcagcggtaaagcctgcttcgagagcaagtgggtaatcaattagaagtaacgatttcccaagttagcacacctatatacggcgtttgtgcccgggtttcacttgttggagcttttgtgcgcgcagatgtttcttccgtatgtgcaattgtcaattcatggtggggacagaccattgttaattgttggtctcggtcttaactaggaatgccttgtacgggtctttggttcaacaaaccacccggaatacgtccctgccctttgtacacaccgcccgtcgctcttaccgatggacttctctgtgagtttgagggactgggtcctcggatctatggaaacttaaa</t>
  </si>
  <si>
    <t>ggtattatatagcgcgcttgcgcgtctattgttaaatatgctagtcctttcatgattatgtgataggtggtgcatggccgttcttagttcgtggagtgatctgtctgcttaattgcgtttcagataaggatctatattctttacagaagtgttgcgttgtgcatttgacccctcgttcgcgagtgcgtgtcttttcgcgctcgcacgctttttacattaggtcctgaaagcaacgaacgtgaccgcaacctcttgttgcctcatctccctactttttagcacttcggtgttaataatttcattgaggctttccaaaactagagggaccgctgtcaacttcttaaaccagaggaaggttgcggcaataacaggtctgtgatgcccttagatgttccgggctgcacacgtgctacaatgattgttgcagtgagcatctcaattttttacctaacaccgcacacgtgagtgcatacttgtatgttactttacgcagcggtaaagcctgcttcgagagcaagtgggtaatcaattagaagtaacgatttcccaaattagcacacttatatgcggcgtttgcgcccgggtgccacttgttggtacttctgtgcgtgcagatgttttttccgcatgtgcaattgtcaattcatggtggggacagaccattgttaattgttggtctcggtcttaactaggaatgccttgtacgggtctttggttcaacaaaccacccggaatacgtccctgccctttgtacacaccgcccgtcgctcttaccgatggacttctctgtgagtttgagggactggatttgatcgcttcggcgcattaatatctatggaaacttaaa</t>
  </si>
  <si>
    <t>ggtattatatagcgcgcttgcgcgtctattgttaaatatgctagtcctttcatgattatgtgataggtggtgcatggccgttcttagttcgtggagtgatctgtctgcttaattgcgtttcagataaggatctatattctttacagaagtgttgcgttgtgcatttgacccctcgttcgcgagtgcgtgtcttttcgcgctcgcacgctttttacattaggtcctgaaagcaacgaacgtgaccgcaacctcttgttgcctcatctccctacttttttagcacttcggtgttaataatttcattgaggctttccaaaactagagggaccgctgtcaacttcttaaaccagaggaaggttgcggcaataacaggtctgtgatgcccttagatgttccgggctgcacacgtgctacaatgattgttgcagtgagcatctcaattttttacctaacaccgcacacgtgagtgcatacttgtatgttactttacgcagcggtaaagcctgcttcgagagcaagtgggtaatcaattagaagtaacgatttcccaaattagcacacttatatgcggcgtttgcgcccgggtgccacttgttggtacttctgtgcgtgcagatgttttttccgcatgtgcaattgtcaattcatggtggggacagaccattgttaattgttggtctcggtcttaactaggaatgccttgtacgggtctttggttcaacaaaccacccggaatacgtccctgccctttgtacacaccgcccgtcgctcttaccgatggacttctctgtgagtttgagggactggatttgatcgcttcggcgcattaatatctatggaaacttaaa</t>
  </si>
  <si>
    <t>ggtattatatagcgcgcttgcgcgtctattgttaaatatgctagtcctttcatgattatgtgataggtggtgcatggccgttcttagttcgtggagtgatctgtctgcttaattgcgtttcagataaggatctatattctttacagaagtgttgcgtagtgcatttgacccctcgttcgcgagtgcgtgtcttttcgcgctcgcacgctttttacattaggtcctgaaagcaacgaacgtgaccgcaacctcttgttgcctcatctccctactttttagcacttcggtgttaataatttcattgaggctttccaaaactagagggaccgctgtcaacttcttaaaccagaggaaggttgcggcaataacaggtctgtgatgcccttagatgttccgggctgcacacgtgctacaatgattgttgcagtgagcatctcaattttttacctaacaccgcacacgtgagtgcatacttgtatgttactttacgcagcggtaaagcctgcttcgagagcaagtgggtaatcaattagaagtaacgatttcccaaattagcacacttatatgcggcgtttgcgcccgggtgccacttgttggtacttctgtgcgtgcagatgttttttccgcatgtgcaattgtcaattcatggtggggacagaccattgttaattgttggtctcggtcttaactaggaatgccttgtacgggtctttggttcaacaaaccacccggaatacgtccctgccctttgtacacaccgcccgtcgctcttaccgatggacttctctgtgagtttgagggactggatttgatcgcttcggcgcattaatatctatggaaacttaaa</t>
  </si>
  <si>
    <t>ggtattatatagcacgcgcttgcgcgtctattgttaaatatgctagtcctttcatgattatgtgataggtggtgcatggccgttcttagttcgtggagtgatctgtctgcttaattgcgtttcagataaggatctatattctttacagaagtgttgcgttgtgcatttgacccctcgttcgcgagtgcgtgtcttttcgcgctcgcacgctttttacattaggtcctgaaagcaacgaacgtgaccgcaacctcttgttgcctcatctccctactttttagcgtgcacttcggtgtgcgttaataatttcattgaggctttccaaaactagagggaccgctgtcaacttcttaaaccagaggaaggttgcggcaataacaggtctgtgatgcccttagatgttccgggctgcacacgtgctacaatgattgttgcagtgagcatctcaattttttacctaacaccgcacacgtgagtgcatacttgtatgttactttacgcagcggtaaagcctgcttcgagagcaagtgggtaatcaattagaagtaacgatttcccaaattagcacacttatatgcggcgtttgcgcccgggtaccacttgttggtacttctgtgcgtgcagatgtttttttccgcatgtgcaattgtcaattcatggtggggacagaccattgttaattgttggtctcggtcttaactaggaatgccttgtacgggtctttggttcaacaaaccacccggaatacgtccctgccctttgtacacaccgcccgtcgctcttaccgatggacttctctgtgagtttgagggactggatttgatcgcttcggcgcattaatatctatggaaacttaaa</t>
  </si>
  <si>
    <t>ggtattatatagcgcgcttgcgcgtctattgttaaatatgctagtcctttcatgattatgtgataggtggtgcatggccgttcttagttcgtggagtgatctgtctgcttaattgcgtttcagataaggatctatattctttacagaagtgttgcgttgtgcatttgacccctcgttcgcgagtgcgtgtcttttcgcgctcgcacgctttttacattaggtcctgaaagcaacgaacgtgaccgcaacctcttgttgcctcatctccctacttttttagcacttcggtgttgaataatttcattgaggctttccaaaactagagggaccgctgtcaacttcttaaaccagaggaaggttgcggcaataacaggtctgtgatgcccttagatgttccgggctgcacacgtgctacaatgattgttgcagtgagcatctcaattttttacctaacaccgcacacgtgagtgcatacttgtatgttactttacgcagcggtaaagcctgcttcgagagcaagtgggtaatcaattagaagtaacgatttcccaaattagcacacttatatgcggcgtttgcgcccgggtatcacttgttggtacttctgtgcgtgcagatgtttttttccgcatgtgcaattgtcaattcatggtggggacagaccattgttaattgttggtctcggtcttaactaggaatgccttgtacgggtctttggttcaacaaaccacccggaatacgtccctgccctttgtacacaccgcccgtcgctcttaccgatggacttctctgtgagtttgagggactggatttgatcgcttcggcgcattaatatctatggaaacttaaa</t>
  </si>
  <si>
    <t>ggtattatatagcgcgcttgcgcgtctattgttaaatatgctagtcctttcatgattatgtgataggtggtgcatggccgttcttagttcgtggagtgatctgtctgcttaattgcgtttcagataaggatctatattctttacagaagtgttgcgttgtgcgcatttgacccctcgttcgcgagtgcgtgtcttttcgcgctcgcacgctttttacattaggtcctgaaagcaacgaacgtgaccgcaacctcttgttgcctcatctccctacttttttagcacttcggtgttgaataatttcattgaggctttccaaaactagagggaccgctgtcaacttcttaaaccagaggaaggttgcggcaataacaggtctgtgatgcccttagatgttccgggctgcacacgtgctacaatgattgttgcagtgagcatctcaattttttacctaacaccgcacacgtgagtgcatacttgtatgttactttacgcagcggtaaagcctgcttcgagagcaagtgggtaatcaattagaagtaacgatttcccaaattagcacacttatatgcggcgtttgcgcccgggtaccacttgttggtacttctgtgcgtgcagatgtttttttccgcatgtgcaattgtcaattcatggtggggacagaccattgttaattgttggtctcggtcttaactaggaatgccttgtacgggtctttggttcaacaaaccacccggaatacgtccctgccctttgtacacaccgcccgtcgctcttaccgatggacttctctgtgagtttgagggactggatttgatcgcttcggcgcattaatatctatggaaacttaaa</t>
  </si>
  <si>
    <t>ggtattatatagcgcgcttgcgcgtctattgttaaatatgctagtcctttcatgattatgtgataggtggtgcatggccgttcttagttcgtggagtgatctgtctgcttaattgcgtttcagataaggatctatattctttacagaagtgttgcgttgtgcatttgacccctcgttcgcgagtgcgtgtcttttcgcgctcgcacgctttttacattaggtcctgaaagcaacgaacgtgaccgcaacctcttgttgcctcatctccctactttttagcacttcggtgttaataatttcattgaggctttccaaaactagagggaccgctgtcaacttcttaaaccagaggaaggttgcggcaataacaggtctgtgatgcccttagatgttccgggctgcacacgtgctacaatgattgttgcagtgagcatctcaattttttacctaacaccgcacacgtgagtgcatacttgtatgttactttacgcagcggtaaagcctgcttcgagagcaagtgggtaatcaattagaagtaacgatttcccaaattagcacacttatatgcggcgtttgcgcccgggtgccacttgttggtacttctgtgcgtgcagatgttttttccgcatgtgcaattgtcaattcatggtggggacagaccattgttaattgttggtctcggtcttaactaggaatgccttgtacgggtctttggttcaacaaaccacccggaatacgtccctgccctttgtacacaccgcccgtcgctcttaccgatggacttctctgtgagtttgagggactggatttgatcgcattcgtgcgcattaatatctatggaaacttaaa</t>
  </si>
  <si>
    <t>ggtattatatagcaactttcgggttgtctattgttaaatatgctagtcctttcatgattatgtgataggtggtgcatggccgttcttagttcgtggagtgatctgtctgcttaattgcgtttcagataaggatctatattctttacaagtgtcgcagtgtaattgacccctctttcacgagagtgcgtgtcttttttgcgctcgcactttacattaggtcctgaaagcaacgaacgtgaccgcaacctcttgttgcctcatctcccaacattctttccttcgggttagatatttccattgaggctttccaaaactagagggaccgctgtcaacttcttaaaccagaggaaggttgcggcaataacaggtctgtgatgcccttagatgttccgggctgcacacgtgctacaatgattgttgcagtgagcatctcaattttttacctaacaccgcacacgtgagtttgcatacttgtatgctatactttacgcagcggtaaagcctgcttcgagagcaagtgggtaatcaattagaagtaacgatttcccaaattagcacacttatatacggcgtttgtgcccgggtttcacttgttggaacttttgtgcgcgcagatgtttttttccgtatgtgcaattgtcaattcatggtggggacagaccattgttaattgttggtctcggtcttaactaggaatgccttgtacgggtctttggttcaacaaaccacccggaatacgtccctgccctttgtacacaccgcccgtcgctcttaccgatggacttctctgtgagtttgagggactggatttgatcgtacattcgtgtgcgcattaatatctatggaaacttaaa</t>
  </si>
  <si>
    <t>ggtattatatagcacgtacttttgtgcgtgtctattgttaaatatgctagtcctttcatgattatgtgataggtggtgcatggccgttcttagttcgtggagtgatctgtctgcttaattgcgtttcagataaggatctatattctttacaagtgtcgcagtgtaattgacccctctttcacgagagtgtgtgtcttttttgcgctcgcactttacattaggtcctgaaagcaacgaacgtgaccgcaacctcttgttgcctcatctcccaacattctttccttcgggttagatatttccattgaggctttccaaaactagagggaccgctgtcaacttcttaaaccagaggaaggttgcggcaataacaggtctgtgatgcccttagatgttccgggctgcacacgtgctacaatgattgttgcagtgagcatctcaattttttacctaacaccgcacacgtgagtttgcatacttgtatgctatactttacgcagcggtaaagcctgcttcgagagcaagtgggtaatcaattagaagtaacgatttcccaaattagcacacttatatacggcgtttgtgcccgggtttcacttgttggaacttttgtgcgcgcagatgtttttttccgtatgtgcaattgtcaattcatggtggggacagaccattgttaattgttggtctcggtcttaactaggaatgccttgtacgggtctttggttcaacaaaccacccggaatacgtccctgccctttgtacacaccgcccgtcgctcttaccgatggacttctctgtgagtttgagggactggatttgatcgtacattcgtgtgcgcattaatatctatggaaacttaaa</t>
  </si>
  <si>
    <t>ggtattatatagcaactttcgggttgtctattgttaaatatgctagtcctttcatgattatgtgataggtggtgcatggccgttcttagttcgtggagtgatctgtctgcttaattgcgtttcagataaggatctatattctttacagtgtcgtagtgttaattgacccctctttcgagagtgtgtgtcttttttgcgctcgcactttacattaggtcctgaaagcaacgaacgtgaccgcaacctcttgttgcctcatctcccaacattcttttttccttcgggttaaagatatttcattgaggctttccaaaactagagggaccgctgtcaacttcttaaaccagaggaaggttgcggcaataacaggtctgtgatgcccttagatgttccgggctgcacacgtgctacaatgattgttgcagtgagcatctcaattttttacctaacaccgcacacgtgagtacatacttgtatgtcactttacgcagcggtaaagcctgcttcgagagcaagtgggtaatcaattagaagtaacgatttcccaaattagcacacttatttacggcgtttgtgcccgggtttcacttgttggaacttttgtgcgtgcagatgtttttttccgtaagtgcaattgtcaattcatggtggggacagaccattgttaattgttggtctcggtcttaactaggaatgccttgtacgggtctttggttcaacaaaccacccggaatacgtccctgccctttgtacacaccgcccgtcgctcttaccgatggacttctctgtgagtttgagggactggatttgatcgcactcgtgcgcattaacatctatggaaacttaaa</t>
  </si>
  <si>
    <t>ggtattatatagcaactttcgggttgtctattgttaaatatgctagtcctttcatgattatgtgataggtggtgcatggccgttcttagttcgtggagtgatctgtctgcttaattgcgtttcagataaggatctatattctttacagtgtcgtagtgttttaattgacccctctttcgagagtgtgtgtcttttttttgcgctcgcactttacattaggtcctgaaagcaacgaacgtgaccgcaacctcttgttgcctcatctcccaacattcttttttccttcacgggttaaagatatttcattgaggctttccaaaactagagggaccgctgtcaacttcttaaaccagaggaaggttgcggcaataacaggtctgtgatgcccttagatgttccgggctgcacacgtgctacaatgattgttgcagtgagcatctcaattttttaccttaacaccgcacacgtgagtacatacytttgtatgtcactttacgcagcggtaaagcctgcttcgagagcaagtgggtaatcaattagaagtaacgatttcccaaattagcacacttatttacggcgtttgtgcccgggtttcacttgttggaacttttgtgcgtgcagatgttttttttccgtaagtgcaattgtcaattcatggtggggacagaccattgttaattgttggtctcggtcttaactaggaatgccttgtacgggtctttggttcaacaaaccacccggaatacgtccctgccctttgtacacaccgcccgtcgctcttaccgatggacttctctgtgagtttgagggactggatttgatcgcattcgtgcgcattaacatctatggaaacttaaa</t>
  </si>
  <si>
    <t>ggtattatatagcacgtacttttgtgcgtgtctattgttaaatatgctagtcctttcatgattatgtgataggtggtgcatggccgttcttagttcgtggagtgatctgtctgcttaattgcgtttcagataaggatctatattctttacaagtgtcgcagtgtaattgacccctctttcacgagagtgcgtgtcttttttgcgctcgcactttacattaggtcctgaaagcaacgaacgtgaccgcaacctcttgttgcctcatctcccaacattctttccttcgggttagatatttccattgaggctttccaaaactagagggaccgctgtcaacttcttaaaccagaggaaggttgcggcaataacaggtctgtgatgcccttagatgttccgggctgcacacgtgctacaatgattgttgcagtgagcatctcaattttttacctaacaccgcacacgtgagtttgcatacttgtatgctatactttacgcagcggtaaagcctgcttcgagagcaagtgggtaatcaattagaagtaacgatttcccaaattagcacacttatatacggcgtttgtgcccgggtttcacttgttggaacttttgtgcgcgcagatgtttttttccgtatgtgcaattgtcaattcatggtggggacagaccattgttaattgttggtctcggtcttaactaggaatgccttgtacgggtctttggttcaacaaaccacccggaatacgtccctgccctttgtacacaccgcccgtcgctcttaccgatggacttctctgtgagtttgagggactggatttgatcgtacattcgtgtgcgcattaatatctatggaaacttaaa</t>
  </si>
  <si>
    <t>ggtattatatagcacgtacttttgtgcgtgtctattgttaaatatgctagtcctttcatgattatgtgataggtggtgcatggccgttcttagttcgtggagtgatctgtctgcttaattgcgtttcagataaggatctatattctttacaagtgtcgcagtgtaattgacccctctttcacgagagtgtgtgtcttttttgcgctcgcactttacattaggtcctgaaagcaacgaacgtgaccgcaacctcttgttgcctcatctcccaacattctttccttcgggttagatatttccattgaggctttccaaaactagagggaccgctgtcaacttcttaaaccagaggaaggttgcggcaataacaggtctgtgatgcccttagatgttccgggctgcacacgtgctacaatgattgttgcagtgagcatctcaattttttacctaacaccgcacacgtgagtgcatacttgtatgttactttacgcagcggtaaagcctgcttcgagagcaagtgggtaatcaattagaagtaacgatttcccaaattagcacacttatatacggcgtttgtgcccgggtttcacttgttggaacttttgtgcgcgcagatgtttttccgtatgtgcaattgtcaattcatggtggggacagaccattgttaattgttggtctcggtcttaactaggaatgccttgtacgggtctttggttcaacaaaccacccggaatacgtccctgccctttgtacacaccgcccgtcgctcttaccgatggacttctctgtgagtttgagggactggatttgatcgtacattcgtgtgcgcattaatatctatggaaacttaaa</t>
  </si>
  <si>
    <t>ggtattatatagcacgtacttttgtgcgtgtctattgttaaatatgctagtcctttcatgattatgtgataggtggtgcatggccgttcttagttcgtggagtgatctgtctgcttaattgcgtttcagataaggatctatattctttacaagtgtcgcagtgtaaattgacccctctttcacgagagtgtgtgtcttttttgcgctcgcactttacattaggtcctgaaagcaacgaacgtgaccgcaacctcttgttgcctcatctcccaacattctttccttcgggttagatatttccattgaggctttccaaaactagagggaccgctgtcaacttcttaaaccagaggaaggttgcggcaataacaggtctgtgatgcccttagatgttccgggctgcacacgtgctacaatgattgttgcagtgagcatctcaattttttacctaacaccgcacacgtgagtgcatacttgtatgtttactttacgcagcggtaaagcctgcttcgagagcaagtgggtaatcaattagaagtaacgatttcccaaattagcacacttatatacggcgtttgtgcccgggtttcacttgttggaacttttgtgcgcgcagatgtttttccgtatgtgcaattgtcaattcatggtggggacagaccattgttaattgttggtctcggtcttaactaggaatgccttgtacgggtctttggttcaacaaaccacccggaatacgtccctgccctttgtacacaccgcccgtcgctcttaccgatggacttctctgtgagtttgagggactggatttgatcgcattcgtgcattaatatctatggaaacttaaa</t>
  </si>
  <si>
    <t>ggcaatatatggttacttcggtagtcattgttaaatatgctagtcctttcatgattatgtgataggtggtgcatggccgttcttagttcgtggagtgatctgtctgcttaattgcgtttcacttattttataggatctaatattcaatgatgtgtgagcgactcgcatgctcttgacccacacttgtttactcaggtggtccgtgcgtcattataggcttttgcttgacctcccatcttttagctatcctttgaaagcaacgaacgtgac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ctcggcttgaattctatggaaacttaaa</t>
  </si>
  <si>
    <t>ggcaatatatgctttgcttacttcggtgagtactgcattgttaaatatgctagtcctttcatgattatgtgataggtggtgcatggccgttcttagttcgtggagtgatctgtctgcttaattgcgtttcacttattttataggatctaatattaatgatgtgtgagcgactcgcatgctcttgacccacacttgtttactcaggtggtccgtgcgtcattataggcttttgcttgacctcccatcttttagctatcctttgaaagcaacgaacgtgac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ctcggcttgaattctatggaaacttaaa</t>
  </si>
  <si>
    <t>ggcaatatatggttacttcggtagtcattgttaaatatgctagtcctttcatgattatgtgataggtggtgcatggccgttcttagttcgtggagtgatctgtctgcttaattgcgtttcacttattttataggatctaatattcaatgatgtgtgagcgactcgcatgctcttgacccacacttgtttactcaagtggtccgtgcgtcattataggcttttgcttgacctcccatcttttagctatcctttgaaagcaacgaacgtgac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ctcggcttgaattctatggaaacttaaa</t>
  </si>
  <si>
    <t>ggcaatatatggttacttcggtagtcattgttaaatatgctagtcctttcatgattatgtgataggtggtgcatggccgttcttagttcgtggagtgatctgtctgcttaattgcgtttcacttattttataggatctaatattaatgatgtgtgagcgactcgcatgctcttgacccacacttgtttactcaagtggtccgtgcgtcattataggcttttgcttgacctcccatcttttagctatcctttgaaagcaacgaacgtgac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ctcggcttgaattctatggaaacttaaa</t>
  </si>
  <si>
    <t>ggcaatatatggttacttcggtagtcattgttaaatatgctagtcctttcatgattatgtgataggtggtgcatggccgttcttagttcgtggagtgatctgtctgcttaattgcgtttcacttattttataggatctaatattaatgatgtgtgagcgactcgcatgctcttgacccacacttgtttactcaggtggtccgtgcgtcattataggcttttgcttgacctcccatcttttagctatcctttgaaagcaacgaacgtgac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acatttaccgtatgtgcaattgtcaattcatggtggggacagaccattgttaattgttggtctcggtcttaactaggaatgccttgtacgagtctttggttcaacagaccactcggaatatgtccctgccctttgtacacaccgcccgtcgctcttaccgatggacttctctgtgagtttgagggactggagctcgagcttcggcttgaattctatggaaacttaaa</t>
  </si>
  <si>
    <t>ggcaatatatggttacttcggtagtcattgttaaatatgctagtcctttcatgattatgtgataggtggtgcatggccgttcttagttcgtggagtgatctgtctgcttaattgcgtttcacttattttataggatctaatattaatgatgtgtgagcgactcgcatgctcttgacccacacttgtttactcaggtggtccgtgcgtcattataggcttttgcttgacctcccatcttttagctatcctttgaaagcaacgaacgtgac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ctcggcttgaattctatggaaacttaaa</t>
  </si>
  <si>
    <t>ggcaatatatggttacttcggtagtcattgttaaatatgctagtcctttcatgattatgtgataggtggtgcatggccgttcttagttcgtggagtgatctgtctgcttaattgcgtttcacttattttataggatctaatattaatgatgtgtgagcgactcgcatgctcttgacccacacttgtttactcaggtggtccgtgcgtcattataggcttttgcttgacctcccatcttttagctatcctttgaaagcaacgaacgtgac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ttcggcttgaattctatggaaacttaaa</t>
  </si>
  <si>
    <t>ggcaatatatggttacttcggtagtcattgttaaatatgctagtcctttcatgattatgtgataggtggtgcatggccgttcttagttcgtggagtgatctgtctgcttaattgcgtttcacttattttataggatctaatattaatgatgtgtgagcgactcgcatgctcttgacccacacttgtttactcaggtggtccgtgcgtcattataggcttttgcttgacctcccatcttttagctatcctttgaaagcaacgaacgtgat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ttcggcttgaattctatggaaacttaaa</t>
  </si>
  <si>
    <t>ggcaatatatggtcatacttacttcgcggtagttgatcattgttaaatatgctagtcctttcatgattatgtgataggtggtgcatggccgttcttagttcgtggagtgatctgtctgcttaattgcgtttcacttattttataggatctaatattcaatgatgtgtgagcgactcgcatgctcttgacccacacttgtttactcaggtggtccgtgcgtcattataggcttttgcttgacctcccatcttttagctatcctttgaaagcaacgaacgtgac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ttcggcttgaattctatggaaacttaaa</t>
  </si>
  <si>
    <t>ggcaatatatggttacttcggtagtcattgttaaatatgctagtcctttcatgattatgtgataggtggtgcatggccgttcttagttcgtggagtgatctgtctgcttaattgcgtttcacttattttataggatctaatattaatgatgtgtgagcgactcgcatgctcttgacccacacttgtttactcaagtggtccgtgcgtcattataggcttttgcttgacctcccatcttttagctatcctttgaaagcaacgaacgtgac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ttcggcttgaattctatggaaacttaaa</t>
  </si>
  <si>
    <t>ggcaatatatggtcatacttacttcgcggtagttgatcattgttaaatatgctagtcctttcatgattatgtgataggtggtgcatggccgttcttagttcgtggagtgatctgtctgcttaattgcgtttcacttattttataggatctaatattaatgatgtgtgagcgactcgcatgctcttgacccacacttgtttactcaggtggtccgtgcgtcattataggcttttgcttgacctcccatcttttagctatcctttgaaagcaacgaacgtgat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ttcggcttgaattctatggaaacttaaa</t>
  </si>
  <si>
    <t>ggcaatatatgctttgcttacttcggtgagtactgcattgttaaatatgctagtcctttcatgattatgtgataggtggtgcatggccgttcttagttcgtggagtgatctgtctgcttaattgcgtttcacttattttataggatctaatattcaatgatgtgtgagcgactcgcatgctcttgacccacacttgtttactcaagtggtccgtgcgtcattataggcttttgcttgacctcccatcttttagctatcctttgaaagcaacgaacgtgaccgcaacctcttgttgccttcgtttaacatcctactggcctttattgcgcttggtgggtc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ttcggcttgaattctatggaaacttaaa</t>
  </si>
  <si>
    <t>ggcaatatatgctttgcttacttcggtgagtactgcattgttaaatatgctagtcctttcatgattatgtgataggtggtgcatggccgttcttagttcgtggagtgatctgtctgcttaattgcgtttcacttattttataggatctaatattcaatgatgtgtgagcgactcgcatgctcttgacccacacttgtttactcaagtggtccgtgcgtcattataggcttttgcttgacctcccatcttttagctatcctttgaaagcaacgaacgtgaccgcaacctcttgttgccttcgtttaacatcctactggcctttattgcgcttggtgggtcttgagggcttcactcattcacttgagtaaactagagggaccgctgtctacttcttaaaccagaggaaggtta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ttcggcttgaattctatggaaacttaaa</t>
  </si>
  <si>
    <t>ggcaatatatgctttgcttacttcggtgagtactgcattgttaaatatgctagtcctttcatgattatgtgataggtggtgcatggccgttcttagttcgtggagtgatctgtctgcttaattgcgtttcacttattttataggatctaatattcaatgatgtgtgagcgactcgcatgctcttgacccacacttgtttactcaagtggtccgtgcgtcattataggcttttgcttgacctcccatcttttagctatcctttgaaagcaacgaacgtgaccgcaacctcttgttgccttcgtttaacatcctactggcctttattgcgcttggtgggta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ttcggcttgaattctatggaaacttaaa</t>
  </si>
  <si>
    <t>ggcaatatatggttacttcggtagtcattgttaaatatgctagtcctttcatgattatgtgataggtggtgcatggccgttcttagttcgtggagtgatctgtctgcttaattgcgtttcacttattttataggatctaatattcaatgatgtgtgagcgactcgcatgctcttgacccacacttgtttactcaagtggtccgtgcgtcattataggcttttgcttgacctcccatcttttagctatcctttgaaagcaacgaacgtgaccgcaacctcttgttgccttcgtttaacatcctactggcctttattgcgcttggtgggtcttgagggcttcactcattcacttgagtaaactagagggaccgctgtctacttcttaaaccagaggaaggttgcggcaataacaggtctgtgatgcccttagatgttccgggctgcacacgtgctacaatgattgtggcagtgagcatctatgagatttacttacatgagttcgtgaagtgtgcttcggctcacggatcgactctaaaagcctgctttgagagcaagtgggtaatcaattagaagtaacgatttcttcgcattagcacacttatatacggcgtttatgcccgggtctcacttgttgaggcctctgcgtgcgtagatgttgttgggttttacgactcgcatttaccgtatgtgcaattgtcaattcatggtggggacagaccattgttaattgttggtctcggtcttaactaggaatgccttgtacgagtctttggttcaacagaccactcggaatatgtccctgccctttgtacacaccgcccgtcgctcttaccgatggacttctctgtgagtttgagggactggagctcgagcttcggcttgaattctatggaaacttaaa</t>
  </si>
  <si>
    <t>gacatacctttgccacaaagcaacctatatttggcagcggtcacaatatataagcagcagcactaggaaagacgctagatctttcatgattatgtgataagtggtgcatggccgttcttagttcgtggagcgatctgtctgcttaattgcgtttcgttatataaatctactgtagcctcccttacagggggtgagagtaagatatgaaagcaacgaacgagatcgcaacctttagttgaccctttaatacaggggggtcataagcaaataaactaaagggaccgctgccaaaaatgcttaaaccagaggaaggttgcggcaataacaggtctgtgatgcccttagatgttccgggctgcacacgtgctacaatgatcatttcactaagcataaacgtgcaacggtagcttcttgttacccctaagataccacacaaagaggcacttacgtgtcacgcgtgtgagtactctaaatcacaacagcctcccccgaaagggagctaagtgggtaatcaattagaagtaatgatattccttgcgttgcttttgcacacacccaatatgagtgatggaacccttcgtatgcgaatgcgttgtgcgtaacattcaccttcatatgtgcaattgtcaattcttggtggggacagaccattgctaattgttggtctcggtctcaacttggaatgcctcgtacagggggatcatcatcccctctgggatacgtccctgccctttgtacacaccgcccgtcgctcttaccgatggactacgctgcgagtatgacggatctgtgtgctttacgtgttgcgtggggctttttgcttcattgcgcgcatgcactaatgaaaagttacg</t>
  </si>
  <si>
    <t>gacatacctttgccactacaataaaaagcaacctctaagccatatgcgcaagcggtcacttcaaaaagcagcagcacttaaggaaagacgctagatctttcatgattatgtgataagtggtgcatggccgttcttagttcgtggagtgatctgtctgcttaattgcgtttcgcaatatataaatctgcgcagtgccctttttcgctgggtgcggcgtaagatctcgaaagcaacgaacgagatcgcaacctttagttgacctatgtagcgggtcataagaaactaaactaaagggactgctgccatatgtgcttaaaccagaggaaggttgcggcaataacaggtctgtgatgcccttagatgttccgggctgcacacgtgctacaatgatcatttcattaagcataaagcgtaggcaacggtaacttctattaccccagctatacacaagcgcattgagatgtgcgcgcgtgtacgtatcacagcctgccccgaaagggagcaagtgggtaatcaattagaagtaatgatattccttgcatgcattgcactacacccaatatgagtgatggaacccttcgtatgcgaatgcgtcgtgcgtaacattcacttcatatgtgcaattgtcaattcttcgtggggacagaccattgctaattgttggtctcggtctcaacttggaatgcctcgtacagggggatcatcatcctctctgggatacgtccctgccctttgtacacaccgcccgtcgctcttaccgatggactacgctgtgagtttaatggatctgtgttgctacgtgttgcgtgggctcccacactcattgcgcacatgcactaatgaaaagttacg</t>
  </si>
  <si>
    <t>ggtattatataattgctcttcggagcttttattgttaaatatgctagtcctttcatgattatgtgataggtggtgcatggccgttcttagttcgtggagtgatctgtctgcttaattgcgtttcactataaggatctatattctttacagtgtgcagtgcattgaccccttcttcggaagcgtgtgtctttacgctcacacttcattaggtcctgaaagcaacgaacgtgaccgcaacctcttgttgcctctgtgctcctacacgctcaatgcgctaaacactggttttctagcttagtgcgttggttgaggctttcttaaactagagggaccgctgtcaacttcttaaaccagaggaaggttgcggcaataacaggtctgtgatgcccttagatgttccgggctgcacacgtgctacaatgattgttgcagtgagcatctcaattctttaccacaccgcacacgtgagtctttaacgttttgttaatgcactttacgcagcggtaacgcctgcttcgagagcaagtgggtaatcaattagaagtaacgatttcccaagttagcacacttatatacggcgtttatgcccgggtttcactcgttgattcctttgtgcgcgtagatggattcttccgtatgtgcaattgtcaattcatggtggggacagaccattgttaattgttggtctcggtcttaactaggaatgccttgtacgggtctttggttcaacaaaccacccggaatacgtccctgccctttgtacacaccgcccgtcgctcttaccgatggacttctctgtgagtttgagggactgggttaacgcttcggcgtgaacctatggaaacttaaa</t>
  </si>
  <si>
    <t>ggtattatataattgctcttcggagcttttattgttaaatatgctagtcctttcatgattatgtgataggtggtgcatggccgttcttagttcgtggagtgatctgtctgcttaattgcgtttcactataaggatctatattctttacagtgtgcagtgcattgaccccttcttcggaagcgtgtgtctttacgctcacacttcattaggtcctgaaagcaacgaacgtgaccgcaacctcttgttgcctctgtgctcctacacgctcaatgcgctaaacactggttttctagcttagtgcgttggttgaggctttcttaaactagagggaccgctgtcaacttcttaaaccagaggaaggttgcggcaataacaggtctgtgatgcccttagatgttccgggctgcacacgtgctacaatgattgttgcagtgagcatctcaattctttaccacaccgcacacgtgagtctttaacgttttgttaatgcactttacgcagcggtaacgcctgcttcgagagcaagtgggtaatcaattagaagtaacgatttcccaagttagcacacttatatacggcgtttatgcccgggtttcactcgttgattcctttgtgcgcgtagatggattcttccgtatgtgcaattgtcaattcatggtggggacagaccattgttaattgttggtctcggtcttaactaggaatgccttgtacgggtctttggttcaacaaaccacccggaatacgtccctgccctttgtacacaccgcccgtcgctcttaccgatggacttctctgtgagtttgagggactcgggttgatcgctttgcggcgtgaaactctatggaaacttaaa</t>
  </si>
  <si>
    <t>ggtattatataattgctcttcggagcttttattgttaaatatgctagtcctttcatgattatgtgataggtggtgcatggccgttcttagttcgtggagtgatctgtctgcttaattgcgtttcactataaggatctatattctttacagtgtgcagtgcattgaccccttcttcggaagcgtgtgtctttacgctcacacttcattaggtcctgaaagcaacgaacgtgaccgcaacctcttgttgcctctgtgctcctacacgctcaatgcgctaaacactggttttcttcggaagcttagtgcgttggttgaggctttcttaaactagagggaccgctgtcaacttcttaaaccagaggaaggttgcggcaataacaggtctgtgatgcccttagatgttccgggctgcacacgtgctacaatgattgttgcagtgagcatctcaattctttaccacaccgcacacgtgagtctttaacgttttgttaatgcactttacgcagcggtaacgcctgcttcgagagcaagtgggtaatcaattagaagtaacgatttcccaagttagcacacttatatacggcgtttatgcccgggtttcactcgttgattcctttgtgcgcgtagatggattcttccgtatgtgcaattgtcaattcatggtggggacagaccattgttaattgttggtctcggtcttaactaggaatgccttgtacgggtctttggttcaacaaaccacccggaatacgtccctgccctttgtacacaccgcccgtcgctcttaccgatggacttctctgtgagtttgagggactgggttaacgcttcggcgtgaacctatggaaacttaaa</t>
  </si>
  <si>
    <t>ggtattatataattgctcttcggagcttttattgttaaatatgctagtcctttcatgattatgtgataggtggtgcatggccgttcttagttcgtggagtgatctgtctgcttaattgcgtttcactataaggatctatattctttacagtgtgcagtgcattgaccccttcttcggaagcgtgtgtctttacgctcacacttcattaggtcctgaaagcaacgaacgtgaccgcaacctcttgttgcctctgtgctcctacacgctcaatgcgctaaacactggttttctagcttagtgcgttggttgaggctttcttaaactagagggaccgctgtcaacttcttaaaccagaggaaggttgcggcaataacaggtctgtgatgcccttagatgttccgggctgcacacgtgctacaatgattgttgcagtgagcatctcaattctttaccacaccgcacacgtgagtctttaacgttttgttaatgcactttacgcagcggtaacgcctgcttcgagagcaagtgggtaatcaattagaagtaacgatttcccaagttagcacacttatatacggcgtttatgcccgggtttcacttcgttgattcctttgtgcgcgtagatggattcttccgtatgtgcaattgtcaattcatggtggggacagaccattgttaattgttggtctcggtcttaactaggaatgccttgtacgggtctttggttcaacaaaccacccggaatacgtccctgccctttgtacacaccgcccgtcgctcttaccgatggacttctctgtgagtttgagggactcgggttgatcgcttcggcgtgaaactctatggaaacttaaa</t>
  </si>
  <si>
    <t>ggtattatataattgctcttcggagcttttattgttaaatatgctagtcctttcatgattatgtgataggtggtgcatggccgttcttagttcgtggagtgatctgtctgcttaattgcgtttcactataaggatctatattctttacagtgtgcagtgcattgaccccttcttcggaagcgtgtgtctttacgctcacacttcattaggtcctgaaagcaacgaacgtgaccgcaacctcttgttgcctctgtgctcctacacgctcaatgcgctaaacactggttttctagcttagtgcgttggttgaggctttcttaaactagagggaccgctgtcaacttcttaaaccagaggaaggttgcggcaataacaggtctgtgatgcccttagatgttccgggctgcacacgtgctacaatgattgttgcagtgagcatctcaattctttaccacaccgcacacgtgagtctttaacgttttgttaatgcactttacgcagcggtaacgcctgcttcgagagcaagtgggtaatcaattagaagtaacgatttcccaagttagcacacttatatacggcgtttatgcccgggtttcactcgttgattcctttgtgcgcgtagatggattcttccgtatgtgcaattgtcaattcatggtggggacagaccattgttaattgttggtctcggtcttaactaggaatgccttgtacgggtctttggttcaacaaaccacccggaatacgtccctgccctttgtacacaccgcccgtcgctcttaccgatggacttctctgtgagtttgagggactcgggttgatcgcttcggcgtgaaactctatggaaacttaaa</t>
  </si>
  <si>
    <t>ggtattatataattgctcttcggagcttttattgttaaatatgctagtcctttcatgattatgtgataggtggtgcatggccgttcttagttcgtggagtgatctgtctgcttaattgcgtttcactataggtcctatattcttaaaatgtgtgcagtgcattgaccccttgtttttaacaagcgcgtgtctttgtgctcacactttcattaggtcctgaaagcaacgaacgtgaccgcaacctcttgttgcctcatttcaaacgcgtacatacactggttttctaagtattacgcttattgaggcttttttaaactagagggaccgctgtcaacttcttaaaccagaggaaggttgcggcaataacaggtctgtgatgcccttagatgttccgggctgcacacgtgctacaatgattgttgcagtgagcatctcaattttttacctaacaccgcatacgtgagttaaactttagctttcgggttattgttgtactttacgcagcggtaaagcctgcttcgagagcaagtgggtaatcaattagaagtaacgatttccctttttagcacacttatatacggcgtttatgcccgggtttcacttgttggagcttttgtgcgtgtagatgttttttccgtatgtgcgattgtcaattcatggtggggacagaccattgttaattgttggtctcgttctaactaggaatgccttgtacgggtctttggttcaacaaaccacccggaatacgtccctgccctttgtacacaccgcccgtcgctcttaccgatggacttctctgtgagtttgagggactgggttgatgcttcggcgttagcctatggaaacttaaa</t>
  </si>
  <si>
    <t>ggcaatatatgtgactcttcggagtttgcattgttaaatatgctagtcctttcatgattatgtgataggtggtgcatggccgttcttagttcgtggagtgatctgtctgcttaattgcgtttcaaattacttataaggtagcaatacgcgatgaagctttcaatagtcctcacggattcacttgagtctctcgcttcgctatcctttcgaatgcaacgaacgtgaccgcaacctcttgttgccttcgtttaacatcctgcagctcgctgtgggtactgagggcttcactcggtgactttgggctgagcaatcggtctcttttgatctgagtaaactagagggaccgctgtcaacttcttaaaccagaggaaggttgcggcaataacaggtctgtgatgcccttagatgttccgggctgcacacgtgctacaatgatcgtagcagtgagcatcttatttgatttacttaacaccgcatacgtgagtaccaactagcttagcaataagtcaagtagttctctacgcagcggtaacagcctgcttcgagagcaagtgggtaatcaattagaagtaacgatttcttcgcattagcacacttaatataaggcgttgacgctcatgattcgctctcacgagtgtttcattgcacgtgttgatgtgcgggttcgattcctgctttaccttatgtgcaattgtcaattcatggtggggacagaccattgttaattgttggtctcggtcttaactaggaatgccttgtatgagtctttggttcaacaaaccactcagaatatgtccctgccctttgtacacaccgcccgtcgctcttaccgatggacttctctgtgagtttgagggactggagcttactttactgtgagtctctatggaaacttaaa</t>
  </si>
  <si>
    <t>ggcaatatatgtgactcttcggagtttgcattgttaaatatgctagtcctttcatgattatgtgataggtggtgcatggccgttcttagttcgtggagtgatctgtctgcttaattgcgtttcaaattacttataaggtagcaatacgcgatgaagctttcaatagtcctcacggattcacttgagtctctcgcttcgctatcctttcgaatgcaacgaacgtgaccgcaacctcttgttgccttcgtttaacatcctgcagctcgctgtgggtactgagggcttcactcggtgactttgggctgagcaatcggtcttttgatctgagtaaactagagggaccgctgtcaacttcttaaaccagaggaaggttgcggcaataacaggtctgtgatgcccttagatgttccgggctgcacacgtgctacaatgatcgtagcagtgagcatcttatttgatttacttaacaccgcatacgtgagtaccaactagcttagcaataagtcaagtagttctctacgcagcggtaacagcctgcttcgagagcaagtgggtaatcaattagaagtaacgatttcttcgcattagcacacttaatataaggcgttgacgctcatgattcgctctcacgagtgtttcattgcacgtgttgatgtgcgggttcgattcctgctttaccttatgtgcaattgtcaattcatggtggggacagaccattgttaattgttggtctcggtcttaactaggaatgccttgtatgagtctttggttcaacaaaccactcagaatatgtccctgccctttgtacacaccgcccgtcgctcttaccgatggacttctctgtgagtttgagggactggagcttactttactgtgagtctctatggaaacttaaa</t>
  </si>
  <si>
    <t>ggcaatatatgtgactcttcggagtttgcattgttaaatatgctagtcctttcatgattatgtgataggtggtgcatggccgttcttagttcgtggagtgatctgtctgcttaattgcgtttcaaattacttataaggtagcaatacgcgatgaagctttcaatagtcctcacggattcacttgagtctctcgcttcgctatcctttcgaatgcaacgaacgtgaccgcaacctcttgttgccttcgtttaacatcctgcagctcgctgtgggtactgagggcttcactcggtgactttgggctgagcaatcggtcttttgatctgagtaaactagagggaccgctgtcaacttcttaaaccagaggaaggttgcggcaataacaggtctgtgatgcccttagatgttccgggctgcacacgtgctacaatgatcgtagcagtgagcatcttatttgatttacttaacaccgcatacgtgagttccaactagcttagcaataagtcaagtagttctctacgcagcggtaacagcctgcttcgagagcaagtgggtaatcaattagaagtaacgatttcttcgcattagcacacttaatataaggcgttgacgctcatgattcggctctcacgagttgtttcattgcacgtgttgatgtgcgggttcgattcctgctttaccttatgtgcaattgtcaattcatggtggggacagaccattgttaattgttggtctcggtcttaactaggaatgccttgtatgagtctttggttcaacaaaccactcagaatatgtccctgccctttgtacacaccgcccgtcgctcttaccgatggacttctctgtgagtttgagggactggagcttactttactgtgagtctctatggaaacttaaa</t>
  </si>
  <si>
    <t>ggcaatatatgtgactcttcggagtttgcattgttaaatatgctagtcctttcatgattatgtgataggtggtgcatggccgttcttagttcgtggagtgatctgtctgcttaattgcgtttcaaattacttataaggtagcaatacgcgatgaagctttcaatagtcctcacggattcacttgagtctctcgcttcgctatcctttcgaatgcaacgaacgtgaccgcaacctcttgttgccttcgtttaacatcctgcagctcgctgtgggtactgagggcttcactcggtgactttgggctgagcaatcggtctcttttgatctgagtaaactagagggaccgctgtcaacttcttaaaccagaggaaggttgcggcaataacaggtctgtgatgcccttagatgttccgggctgcacacgtgctacaatgatcgtagcagtgagcatcttatttgatttacttaacaccgcatacgtgagttccaactagcttagcaataagtcaagtagttctctacgcagcggtaacagcctgcttcgagagcaagtgggtaatcaattagaagtaacgatttcttcgcattagcacacttaatataaggcgttgacgctcatgattcgctctcacgagtgtttcattgcacgtgttgatgtgcgggttcgattcctgctttaccttatgtgcaattgtcaattcatggtggggacagaccattgttaattgttggtctcggtcttaactaggaatgccttgtatgagtctttggttcaacaaaccactcagaatatgtccctgccctttgtacacaccgcccgtcgctcttaccgatggacttctctgtgagtttgagggactggagcttactttactgtgagtctctatggaaacttaaa</t>
  </si>
  <si>
    <t>ggcaatatatgtgactcttcggagtttgcattgttaaatatgctagtcctttcatgattatgtgataggtggtgcatggccgttcttagttcgtggagtgatctgtctgcttaattgcgtttcaaattacttataaggtagcaatacgcgatgaagctttcaatagtcctcacggattcacttgagtctctcgcttcgctatcctttcgaatgcaacgaacgtgaccgcaacctcttgttgccttcgtttaacatcctgcagctcgctgtgggtactgagggcttcactcggtgactttgggctgagcaatcggtcttttgatctgagtaaactagagggaccgctgtcaacttcttaaaccagaggaaggttgcggcaataacaggtctgtgatgcccttagatgttccgggctgcacacgtgctacaatgatcgtagcagtgagcatcttatttgatttacttaacaccgcatacgtgagttccaactagcttagcaataagtcaagtagttctctacgcagcggtaacagcctgcttcgagagcaagtgggtaatcaattagaagtaacgatttcttcgcattagcacacttaatataaggcgttgacgctcatgattcgctctcacgagtgtttcattgcacgtgttgatgtgcgggttcgattcctgctttaccttatgtgcaattgtcaattcatggtggggacagaccattgttaattgttggtctcggtcttaactaggaatgccttgtatgagtctttggttcaacaaaccactcagaatatgtccctgccctttgtacacaccgcccgtcgctcttaccgatggacttctctgtgagtttgagggactggagcttactttactgtgagtctctatggaaacttaaa</t>
  </si>
  <si>
    <t>ggcaatatatgtgactcttcggagtttgcattgttaaatatgctagtcctttcatgattatgtgataggtggtgcatggccgttcttagttcgtggagtgatctgtctgcttaattgcgtttcaaattacttataaggtagcaatacgcgatgaagctttcaatagtcctcacggattcacttgagtctctcgcttcgctatcctttcgaatgcaacgaacgtgaccgcaacctcttgttgccttcgtttaacatcctgcagctcgctgtgggtactgagggcttcactcggtgactttgggctgagcaatcggtctcttttgatctgagtaaactagagggaccgctgtcaacttcttaaaccagaggaaggttgcggcaataacaggtctgtgatgcccttagatgttccgggctgcacacgtgctacaatgatcgtagcagtgagcatcttatttgatttacttaacaccgcatacgtgagtaccaactagcttagcaataagtcaagtagttctctacgcagcggtaacagcctgcttcgagagcaagtgggtaatcaattagaagtaacgatttcttcgcattagcacacttaatataaggcgttgacgctcatgattcggctctcacgagttgtttcattgcacgtgttgatgtgcgggttcgattcctgctttaccttatgtgcaattgtcaattcatggtggggacagaccattgttaattgttggtctcggtcttaactaggaatgccttgtatgagtctttggttcaacaaaccactcagaatatgtccctgccctttgtacacaccgcccgtcgctcttaccgatggacttctctgtgagtttgagggactggagcttactttactgtgagtctctatggaaacttaaa</t>
  </si>
  <si>
    <t>ggcaatatatgtgactcttcggagtttgcattgttaaatatgctagtcctttcatgattatgtgataggtggtgcatggccgttcttagttcgtggagtgatctgtctgcttaattgcgtttcaaattacttataaggtagcaatacgcgatgaagctttcaatagtctctcacgagattcacttgagtctctcgcttcgctatcctttcgaatgcaacgaacgtgaccgcaacctcttgttgccttcgtttaacatcctgcagctcgctgtgggtactgagggcttcactcggtgactttgggctgagcaatcggtctcttttgatctgagtaaactagagggaccgctgtcaacttcttaaaccagaggaaggttgcggcaataacaggtctgtgatgcccttagatgttccgggctgcacacgtgctacaatgatcgtagcagtgagcatcttatttgatttacttaacaccgcatacgtgagtaccaactagcttagcaataagtcaagtagttctctacgcagcggtaacagcctgcttcgagagcaagtgggtaatcaattagaagtaacgatttcttcgcattagcacacttaatataaggcgttgacgctcatgattcgctctcacgagtgtttcattgcacgtgttgatgtgcgggttcgattcctgctttaccttatgtgcaattgtcaattcatggtggggacagaccattgttaattgttggtctcggtcttaactaggaatgccttgtatgagtctttggttcaacaaaccactcagaatatgtccctgccctttgtacacaccgcccgtcgctcttaccgatggacttctctgtgagtttgagggactggagcttactttactgtgagtctctatggaaacttaaa</t>
  </si>
  <si>
    <t>ggcaatatatgtgactcttcggagtttgcattgttaaatatgctagtcctttcatgattatgtgataggtggtgcatggccgttcttagttcgtggagtgatctgtctgcttaattgcgtttcaaattacttataaggtagcaatacgcgatgaagctttcaatagtcctcacggattcacttgagtctctcgcttcgctatcctttcgaatgcaacgaacgtgaccgcaacctcttgttgccttcgtttaacatcctgcagctcgctgtgggtactgagggcttcactcggtgactttgggctgagcaatcggtcttttgatctgagtaaactagagggaccgctgtcaacttcttaaaccagaggaaggttgcggcaataacaggtctgtgatgcccttagatgttccgggctgcacacgtgctacaatgatcgtagcagtgagcatcttatttgatttacttaacaccgcatacgtgagtaccaactagcttagcaataagtcaagtagttctctacgcagcggtaacagcctgcttcgagagcaagtgggtaatcaattagaagtaacgatttcttcgcattagcacacttaatataaggcgttgacgctcatgattcggctctcacgagttgtttcattgcacgtgttgatgtgcgggttcgattcctgctttaccttatgtgcaattgtcaattcatggtggggacagaccattgttaattgttggtctcggtcttaactaggaatgccttgtatgagtctttggttcaacaaaccactcagaatatgtccctgccctttgtacacaccgcccgtcgctcttaccgatggacttctctgtgagtttgagggactggagcttactttactgtgagtctctatggaaacttaaa</t>
  </si>
  <si>
    <t>ggcaatatatgtgactcttcggagtttgcattgttaaatatgctagtcctttcatgattatgtgataggtggtgcatggccgttcttagttcgtggagtgatctgtctgcttaattgcgtttcaaattacttataaggtagcaatacgcgatgaagctttcaatagtcctcacggattcacttgagtctctcgcttcgctatcctttcgaatgcaacgaacgtgaccgcaacctcttgttgccttcgtttaacatcctgcagctcgctgtgggtactgagggcttcactcggtgacttgggctgagcaatcggtcttttgagctgagtaaactagagggaccgctgtcaacttcttaaaccagaggaaggttgcggcaataacaggtctgtgatgcccttagatgttccgggctgcacacgtgctacaatgatcgtagcagtgagcatcttatttgatttacttaacaccgcatacgtgagttccaactagcttagcaataagtcaagtagttctctacgcagcggtaacagcctgcttcgagagcaagtgggtaatcaattagaagtaacgatttcttcgcattagcacacttaatataaggcgttgacgctcatgattcggctctcacgagttgtttcattgcacgtgttgatgtgcgggttcgattcctgctttaccttatgtgcaattgtcaattcatggtggggacagaccattgttaattgttggtctcggtcttaactaggaatgccttgtatgagtctttggttcaacaaaccactcagaatatgtccctgccctttgtacacaccgcccgtcgctcttaccgatggacttctctgtgagtttgagggactggagcttactttactgtgagtctctatggaaacttaaa</t>
  </si>
  <si>
    <t>ggcaatattagctacactttcgggtgtcagctatgttaaatatgctagtcctttcatgattatgtgataggtggtgcatggccgttcttagttcgtggagtgatctgtctgcttaattgcgtttcactaagggcctataatttaacgtgtgttgcggcactttgacccctcttcactgagcgcgcgtcttagtttgcttagctcacacaattaggtcctgaaagcaacgaacgtgaccgcaacctcttgttgcctttataccaaacacgtttgctcttttttggagctttcgtgcaaaaaggctttttaaactagagggaccgctgttactttcttaaaccagaggaaggttgcggcaataacaggtctgtgatgcccttagatgttccgggctgcacacgtgctacaatgattattgcagtgagcatctcattttttatacaccgccttcacgaggccatttactcactgtccttcgggctttgctttaaatgtgcatctctgtgagcggtaaagcctgcttcgacagtaagtgggtaatcaattagaagtaatgatttcctttttttccagcacacatatatacggcgtttatacccgggctatccttgttggtagcttttgtgtgtatagatgttttttccgtatgtgcaattgtcaattcatggtggggacagaccattgttaattgttggtctcggtcttaactaggaatgccttgtacgggtctttggttcaacaaaccacccggaatacgtccctgccctttgtacacaccgcccgtcgctcttaccgatggacttctctgtgagtttgagggactgggaacgcagtgcttttttgctctgcacacctatggaaacttaaa</t>
  </si>
  <si>
    <t>ggcaatatgaattttaatctcttgtattattattttgttaaatatgctagtcctttcatgattatgtgataggtggtgcatggccgttcttagttcgtggagtgatctgtctgcttaattgcgtttcactaagggctcataattaattgtatgtttcatttgcactctttgaccccttcttcacggaagcgtgtgtcttagaaattgcagtgagcgtacttttgggtcctgaaagcaacgaacgtgaccgcaacctcttgttgcctttattaccaaacgcattttccactttttgtgtgaatttgcaaaaaaaggctttctaaactagagggaccgctgttactttcttaaaccagaggaaggttgcggcaataacaggtctgtgatgcccttagatgttccgggctgcacacgtgctacaatgatcagtacagtgagcatctcattttttacacaccgcatgcgcgagtccatttattcatcttcggatgctttaaatgtgcatctctgcgcgcggtaaagcctgcttcgaaagtaagtgggtaatcaattagaagtaatgatttccttttttagcacacatatatacggcatttatgcccgggctgccttgttgtagcttttgtgcgcataagtgttttttccgtatgtgcgattgtcaattcatggtggggacagaccattgttaattgttggtctcggtcttaactaggaatgccttgtacgggtctttggttcaacaaaccacccggaatacgtccctgccctttgtacacaccgcccgtcgctcttaccgatggacttctctgtgagtttgagggactgggaacgcgtaatttattttacacacacctatggaaacttaaa</t>
  </si>
  <si>
    <t>gacaggccatagaacagctgtatgtatacaattgttattatttaaataatacaattaggagcgccgcttctgcgtcgtgtgtaaactgttctaaggcttcatacacaggcactatctctcatgattatgttgcaggtggtgcatggccgttgttagttcgtggagtaatctgtctgcttaattgcgtttcgtacaagtactcactcaatcctggacgtatctcaattatatgtggcggtgtctgtcatggaaagcagcctacgttgtttcatacgtgcagctgtgtcgcctctgagttattgtcatttggagagtacgtgaatgcaacgaacgtgaccgtagtgttttagtttgcatttcaaacaagtgacattcatttgacacggtttgtattccggctacgtatcatcccagtgcataaccataaccattgcaactatacataccactgctttcttttctctaaccaggggaaggttgcggcaataacaggtctgtgatgccctcagatgttccgggctgcacacgtgctacaatgatgagcatagtgtgtgcctttgttgtgtccttgaatgaataattttcatcaagcgaatatcgaataaaaggaacgtttgacgagagttacacgaaagcctttattaaatttcttattccagtgaacttgaacgattcgatctttgatgattgagtctttgatagttgttggtacacatcttgtgacattgcttccctatcgctatcctatgctgtagtgcgtttgcaatgctgatgttttaaacgcccctcatgtctcgagcgttcctcgatccattgtgcaagtcaggcgatcaggtttcgcatgtaccattgttaactccgggtagggacagacctttgaaactctcggtctcggtctcaaccaggaatgcctcgtacggattcggttaaacataccatccggaatatgtccctgccctttgtacacaccgcccgtcgctcttaccgattgtctgtgttgtgagtattagcgatagatcttatctaaaccttcta</t>
  </si>
  <si>
    <t>gacaggccatagaacagctgtatgtatacaattgttattatttgaataatacaattaggagcgccgcttctgcgtcgtgtgtaaactgttctaaggcttcatacacaggcactatctctcatgattatgttgcaggtggtgcatggccgttgttagttcgtggagtaatctgtctgcttaattgcgtttcgtacaagtactcactcaatcctggacgtatctcaattatatgtggcggtgtctgtcatggaaagcagcctacgttgtttcatacgtgcagctgtgtcgcctctgagttattgtcatttggagagtacgtgaatgcaacgaacgtgaccgtagtgttttagtttgcatttcaaacaagtgacattcatttgacacggtttgtattccggctacgtatcatcccagtgcataaccataaccattgcaactatacataccactgctttcttttctctaaccaggggaaggttgcggcaataacaggtctgtgatgccctcagatgttccgggctgcacacgtgctacaatgatgagcatagtgtgtgcctttgttgtgtccttgaatgaataattttcattaagcgaatatcgaataaaaggaacgtttgacgagagttacacgaaagcctttattaaatttcttattccagtgaacttgaacgattcgatctttgatgattgagtctttgatagttgttggtacacatcttgtgacattgcttccctatcgctatcctatgctgtagtgcgtttgcaatgctgatgttttaaacgcccctcatgtctcgagcgttcctcgatccattgtgcaagtcaggcgatcaggtttcgcatgtaccattgttaactccgggtagggacagacctttgaaactctcggtctcggtctcaaccaggaatgcctcgtacggattcggttaaacataccatccggaatatgtccctgccctttgtacacaccgcccgtcgctcttaccgattgtctgtgttgtgagtattagcgatagatcttatctaaaccttcta</t>
  </si>
  <si>
    <t>gacaggccatagaacagctgtatgtatacaattgttattatttaaataatacaattaggagcgccgcttctgcgtcgtgtgtaaactgttctaaggcttcatacacaggcactatctctcatgattatgttgcaggtggtgcatggccgttgttagttcgtggagtaatctgtctgcttaattgcgtttcgtacaagtactcactcaatcctggacgtatctcaattatatgtggcggtgtctgtcatggaaagcagcctacgttgtttcatacgtgcagctgtgtcgcctctgagttattgtcatttggagagtacgtgaatgcaacgaacgtgaccgtagtgttttagtttgcatttcaaacaagtgacattcatttgacacggtttgtattccggctacgtatcatcccagtgcataaccataaccattgcaactatacataccactgctttcttttctctaaccaggggaaggttgcggcaataacaggtctgtgatgccctcagatgttccgggctgcacacgtgctacaatgatgagcatagtgtgtgcctttgttgtgtccttgaatgaataattttcattaagcgaatatcgaataaaaggaacgtttgacgagagttacacgaaagcctttattaaatttcttattccagtgaacttgaacgattcgatctttgatgattgagtctttgatagttgttggtacacatcttgtgacattgcttccctatcgctatcctatgctgtagtgcgtttgcaatgctgatgttttaaacgcccctcatgtctcgagcgttcctcgatccattgtgcaagtcaggcgatcaggtttcgcatgtaccattgttaactccgggtagggacagacctttgaaactctcggtctcggtctcaaccaggaatgcctcgtacggattcggttaaacataccatccggaatatgtccctgccctttgtacacaccgcccgtcgctcttaccgattgtctgtgttgtgagtattagcgatagatcttatctaaaccttcta</t>
  </si>
  <si>
    <t>ggcaatatctaaatcgtttataatacttcctattataatacgcatttagtgttaaatatgctagtcctttcatgattatgtgataggtggtgcatggccgttcttagttcgtggagtgatctgtctgcttaattgcgtttcactaagggcccataaattcaaggtatgttagctatcgtttctcaattgaccccttgtcttcgataagcgcgtgtcttttagagtttaaacattgcgcatgctgttgggtcctgaaagcaacgaacgtgaccgcaacgtcttattgcctttatcttgctatattctaatttaattagaaatagctaacagaggctaatttaaaattagacggaccgctgtacttttcttaaaccac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agatatacctatggaaacttata</t>
  </si>
  <si>
    <t>ggcaatatctaaatcgtttataattctattataatacgca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c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</si>
  <si>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ctattataatacgct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c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</si>
  <si>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taa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attagatgttccgggctgcacacgtgctacaatgatcagtacagtgagcatctcaatattatacaccgtattaagcgcttagttgcgattattggcc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</si>
  <si>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ctattataatacgcttttagtgttaaatatgctagtcctttcatgattatgtgataggtggtgcatggccgttcttagttcgtggagtgatctgtctgcttaattgcgtttcactaagggcccataaattcaaggtatgttagctatcgtttctcaattgaccccttgtcttcgataagcgcgtgtcttttagagtttaaacattgcgcatgctgttgggtcctgaaagcaacgaacgtgaccgcaacgtcttattgcctttatcttgttatattctaatttaattagg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</si>
  <si>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taa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c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</si>
  <si>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c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tctattatggatatacctatggaaacttata</t>
  </si>
  <si>
    <t>ggcaatatctaaatcgtttataataattcctattataatacgct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agatatacctatggaaacttata</t>
  </si>
  <si>
    <t>ggcaatatctaaatcgtttataattctaa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g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</si>
  <si>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g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ctttttaatagcacacctatatacggcattcattcccgggacgactagtttcgtct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</si>
  <si>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tattataatacgta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</si>
  <si>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aattcctattataatacgct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</si>
  <si>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tattataatacgct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agatatacctatggaaacttata</t>
  </si>
  <si>
    <t>ggcaatatctaaatcgtttataataattcctattataatacgct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</si>
  <si>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</si>
  <si>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tattataatacgct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</si>
  <si>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taaattataatacgta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c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tctattatggatatacctatggaaacttata</t>
  </si>
  <si>
    <t>ggcaatatctaaatcgtttataattctaaattataatacgta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c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agatatacctatggaaacttata</t>
  </si>
  <si>
    <t>ggcaatatctaaatcgtttataattctattataatacgct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tctattatggatatacctatggaaacttata</t>
  </si>
  <si>
    <t>ggcaatatctaaatcgtttataattcctattataatacgct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tctattatggatatacctatggaaacttata</t>
  </si>
  <si>
    <t>ggcaatatctaaatcgtttataataattcc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g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</si>
  <si>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aattcctattataatacgtatttagtgttaaatatgctagtcctttcatgattatgtgataggtggtgcatggccgttcttagttcgtggagtgatctgtcc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g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</si>
  <si>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aattcc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agatatacctatggaaacttata</t>
  </si>
  <si>
    <t>ggcaatatctaaatcgtttataataattcctattataatacgta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c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agatatacctatggaaacttata</t>
  </si>
  <si>
    <t>ggcaatatctaaatcgtttataataattcctattataatacgct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tctattatggatatacctatggaaacttata</t>
  </si>
  <si>
    <t>ggcaatatctaaatcgtttataattc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tctattatggatatacctatggaaacttata</t>
  </si>
  <si>
    <t>ggcaatatctaaatcgtttataattcttt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tcattattgggtcttttaattaaatttctaatgcgcgcggtaaagcctgcttcgac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agatatacctatggaaacttata</t>
  </si>
  <si>
    <t>ggcaatatctaaatcgtttataattctattataatacgta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tctattatggatatacctatggaaacttata</t>
  </si>
  <si>
    <t>ggcaatatctaaatcgtttataataattcctattataatacgct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tcattattgggtcttttaattaaatttctaatgcgcgcggtaaagcctgcttcgac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tctattatggatatacctatggaaacttata</t>
  </si>
  <si>
    <t>ggcaatatctaaatcgtttataataattcctattataatacgta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agatatacctatggaaacttata</t>
  </si>
  <si>
    <t>ggcaatatctaaatcgtttataattc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tcattattgggtcttttaattaaatttctaatgcgcgcggtaaagcctgcttcgac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agatatacctatggaaacttata</t>
  </si>
  <si>
    <t>ggcaatatctaaatcgtttataattcttt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aaataactaacagaggctaatttaaaattagacggaccgctgtacttttcttaaaccagaggaaggttgcggcaataacaggtctgtgatgcccttagatgttccgggctgcacacgtgctacaatgatcagtacagtgagcatctcaatattatacaccgtattaagcgcttagttgcgattattggctcattattgggtcttttaattaaatttctaatgcgcgcggtaaagcctgcttcgac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</si>
  <si>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aattcctattataatacgcttttagtgttaaatatgctagtcctttcatgattatgtgataggtggtgcatggccgttcttagttcgtggagtgatctgtctgcttaattgcgtttcactaagggcccataaattcaaggtatgttagctatcgtttctcaattgaccccttgtcttcgataagcgcgtgtcttttagagtttaaacattgcgcatgctgttgggtcctgaaagcaacgaacgtgaccgcaacgtcttattgcctttatcttgttatattctaatttaattagg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</si>
  <si>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aattcctattataatacgtatttagtgttaaatatgctagtcctttcatgattatgtgataggtggtgcatggccgttcttagttcgtggagtgatctgtctgcttaattgcgtttcactaagggcccataaattcaaggtatgttagctatcgtttctcaattgaccccttgtcttcgataagcgcgtgtcttttagagtttaaacattgcgcatgctgttgggtcctgaaagcaacgaacgtgaccgcaacgtcttattgcctttatcttgctatattttaatttaattaaaaatag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</si>
  <si>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aattcc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g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</si>
  <si>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tcc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g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ggatatacctatggaaacttata</t>
  </si>
  <si>
    <t>ggcaatatctaaatcgtttataataattcctattataatacgtatttagtgttaaatatgctagtcctttcatgattatgtgataggtggtgcatggccgttcttagttcgtggagtgatctgtctgcttaattgcgtttcactaagggcccataaattcaaggtatgttagctatcgtttctcaattgaccccttgtcttcgataagcgcgtgtcttttagagtttaaacattgcgcatgctgttgggtcctgaaagcaacgaacgtgaccgcaacgtcttattgcctttatcttgttatattctaatttaattaggaataactaacagaggctaatttaaaattagacggaccgctgtacttttcttaaaccagaggaaggttgcggcaataacaggtctgtgatgcccttagatgttccgggctgcacacgtgctacaatgatcagtacagtgagcatctcaatattatacaccgtattaagcgcttagttgcgattattggctcattattgggtcttttaattgtatttctaatgcgcgcggtaaagcctgcttcgagagtaagtgggtaatccattggaagtaatgatttctctttttatagcacacctatatacggcattcattcccgggacgactagtttcgtcttttttgtgcgaatgtaatgtattctttatccgtatgtgcgattgtcaattcatggtggggacagaccattgttaattgttggtctcggtcttaactaggaatgccttgtacgggtctttggttcaacaaaccacccggaatacgtccctgccctttgtacacaccgcccgtcgctcttaccgatgaacttctttgtgagtctaagggactgggttaatctgtaattctattatagatatacctatggaaacttata</t>
  </si>
  <si>
    <t>ggcaaatctaatagaatcttttactcttttgagtattagatttctatttgttataaagatgctagtcctttcatgattatgtgataggtggtgcatggccgttcttagttcgtggagtgatctgtctgcttaattgcgtttcactaaggtcccagtaatctaaggtatgctcgtctactaatctcatatgacgctgatagacccctcgtaagagcgcgttgtctattgcgttaatatatgtaaatagtgacacatactgttgggatctgaaagcaacgaacgtgaccgcaacgtcttgttgcctttctaatttattctaattctcttttgcaattagtttaataacaaaggctattctttaaactagacggaccgctgtttctcttttaaaccagaggaaggttgcggcaataacaggtctgtgatgcccttagatgttccgggctgcacacgtgctacaatgatcagtacagtgagcatctcaatttattactaacaccgctttattaaagcattcagtgtgtagttgtgtaagcagctgcctctgatatgcgcggtaacacctgtctcgagagtcgatgggtaatccattagaagtaatgattcctcttttttatatagcacactgatatacagcatcggttcccgaggtaaccttgtgttacttatgtgcgagcgtgatgtcagagcttaacgtctattattctttatgtctaatagatctctgattttactgtatgtgcaattgttaattcgtggtggggacagaccattgttaactattggtctcggtcttaactaggaatgcctcgtacgggtcttggttcaacaaaccacccggaatacgtccctgccctttgtacacaccgcccgtcgctcttaccgatgaacttctttgtgagtctaagggactgggtaatgattcattcttttttaaagtttgaattacctatagaaacttagc</t>
  </si>
  <si>
    <t>ggcaaatctaatagaatcttttattcttttgagtattagatttctatttgttataaagatgctagtcctttcatgattatgtgataggtggtgcatggccgttcttagttcgtggagtgatctgtctgcttaattgcgtttcactaaggtcccagtaatctaaggtatgctcgtctactaatctcatatgacgctgatagacccctcgtaagagcgcgttgtctattgcgttaatatatgtaaatagtgacacatactgttgggatctgaaagcaacgaacgtgaccgcaacgtcttgttgcctttctaatttattctaattctcttttgcaattagtttaataacaaaggctattctttaaactagacggaccgctgtttctcttttaaaccagaggaaggttgcggcaataacaggtctgtgatgcccttagatgttccgggctgcacacgtgctacaatgatcagtacagtgagcatctcaatttattactaacaccgctttattaaagcattcagtgtgtagttgtgtaagcagctgcctctgatatgcgcggtaacacctgtctcgagagtcgatgggtaatccattagaagtaatgattcctcttttttatatagcacactgatatacagcatcggttcccgaggtaaccttgtgttacttatgtgcgagcgtgatgtcagagcttaacgtctattattctttatgtctaatagatctctgattttactgtatgtgcaattgttaattcgtggtggggacagaccattgttaactattggtctcggtcttaactaggaatgcctcgtacgggtcttggttcaacaaaccacccggaatacgtccctgccctttgtacacaccgcccgtcgctcttaccgatgaacttctttgtgagtctaagggactgggtaatgattcattcttttctaaagtttgaattacctatagaaacttagc</t>
  </si>
  <si>
    <t>ggcaaatctaatagaatcttttactcttttgagtattagatttctatttgttataaagatgctagtcctttcatgattatgtgataggtggtgcatggccgttcttagttcgtggagtgatctgtctgcttaattgcgtttcactaaggtcccagtaatctaaggtatgctcgtctactaatctcatatgacgctgatagacccctcgtaagagcgcgttgtctattgcgttaatatatgtaaatagtgacacatactgttgggatctgaaagcaacgaacgtgaccgcaacgtcttgttgcctttctaatttattctaattctcttttgcaattagtttaataacaaaggctattctttaaactagacggaccgctgtttctcttttaaaccagaggaaggttgcggcaataacaggtctgtgatgcccttagatgttccgggctgcacacgtgctacaatgatcagtacagtgagcatctcaatttattactaacaccgctttattaaagcattcagtgtgtagttgtgtaagcagctgcctctgatatgcgcggtaacacctgtctcgagagtcgatgggtaatccattagaagtaatgattcctcttttttatatagcacactgatatacagcatcggttcccgaggtaaccttgtgttacttatgtgcgagcgtgatgtcagagcttaacgtctattattctttatgtctaatagatctctgattttactgtatgtgcaattgttaattcgtggtggggacagaccattgttaactattggtctcggtcttaactaggaatgcctcgtacgggtcttggttcaacaaaccacccggaatacgtccctgccctttgtacacaccgcccgtcgctcttaccgatgaacttctttgtgagtctaagggactgggtaatgattcattcttttctaaagtttgaattacctatagaaacttagc</t>
  </si>
  <si>
    <t>ggcaatatgaatatattcctttgtgaattatattttgttaaatatgctagtcctttcatgattatgtgataggtggtgcatggccgttcttagttcgtggagtgatctgtctgcttaattgcgtttcactaagggctcataattaattgtatgtttcgtttgcactctttgacccctcttcacggagcgtgtgtcttagaaattgcagcgtgcgtacttttgggtcctgaaagcaacgaacgtgaccgcaacctcttgttgcctttattaccaaacgcaatctagacttcggtctttttgcaaaaaaaggctttctaaactagagggaccgctgttactttcttaaaccagaggaaggttgcggcaataacaggtctgtgatgcccttagatgttccgggctgcacacgtgctacaatgatcagtacagtgagcatctcattttttatacaccgcatgcgcgagtccatttattcaccttctgggtgctttaaatgtgtatctctgcgcgcggtaaagcctgcttcgaaagtaagtgggtaatcaattagaagtaatgatttcctttttagcacacatatatacggcatttatgcccgggctgccttgttgtagcttttgtgcgcataagtgttttttccgtatgtgcgattgtcaattcatggtggggacagaccattgttaattgttggtctcggtcttaactaggaatgccttgtacgggtctttggttcaacaaaccacccggaatacgtccctgccctttgtacacaccgcccgtcgctcttaccgatggacttctctgtgagtttgagggactgggaacgcgtaatttattacgcacacctatggaaacttaaa</t>
  </si>
  <si>
    <t>ggcaatatgaatatattcctttttgtgaattatattttgttaaatatgctagtcctttcatgattatgtgataggtggtgcatggccgttcttagttcgtggagtgatctgtctgcttaattgcgtttcactaagggctcataattaattgtatgtttcgtttgcactctttgacccctcttcacggagcgtgtgtcttagaaattgcagcgtgcgtacttttgggtcctgaaagcaacgaacgtgaccgcaacctcttgttgcctttattaccaaacgcaatctagacttcggtctttttgcaaaaaaaggctttctaaactagagggaccgctgttactttcttaaaccagaggaaggttgcggcaataacaggtctgtgatgcccttagatgttccgggctgcacacgtgctacaatgatcagtacagtgagcatctcattttttatacaccgcatgcgcgagtccatttattcaccttctgggtgctttaaatgtgtatctctgcgcgcggtaaagcctgcttcgaaagtaagtgggtaatcaattagaagtaatgatttcctttttagcacacatatatacggcatttatgcccgggctgccttgttgtagcttttgtgcgcataagtgttttttccgtatgtgcgattgtcaattcatggtggggacagaccattgttaattgttggtctcggtcttaactaggaatgccttgtacgggtctttggttcaacaaaccacccggaatacgtccctgccctttgtacacaccgcccgtcgctcttaccgatggacttctctgtgagtttgagggactgggaacgcgtaatttattacgcacacctatggaaacttaaa</t>
  </si>
  <si>
    <t>ggcaatatgaatatattcctttttgtgaattatattttgttaaatatgctagtcctttcatgattatgtgataggtggtgcatggccgttcttagttcgtggagtgatctgtctgcttaattgcgtttcactaagggctcataattaattgtatgtttcgtttgcactctttgacccctcttcacggagcgtgtgtcttagaaattgcagcgtgcgtacttttgggtcctgaaagcaacgaacgtgaccgcaacctcttgttgcctttattaccaaacgcaatcttttagacttcggtctattgttgcaaaaaaaggctttctaaactagagggaccgctgttactttcttaaaccagaggaaggttgcggcaataacaggtctgtgatgcccttagatgttccgggctgcacacgtgctacaatgatcagtacagtgagcatctcattttttatacaccgcatgcgcgagtccatttattcaccttctgggtgctttaaatgtgtatctctgcgcgcggtaaagcctgcttcgaaagtaagtgggtaatcaattagaagtaatgatttcctttttagcacacatatatacggcatttatgcccgggctgccttgttgtagcttttgtgcgcataagtgttttttccgtatgtgcgattgtcaattcatggtggggacagaccattgttaattgttggtctcggtcttaactaggaatgccttgtacgggtctttggttcaacaaaccacccggaatacgtccctgccctttgtacacaccgcccgtcgctcttaccgatggacttctctgtgagtttgagggactgggaacgcgtaatttattacgcacacctatggaaacttaaa</t>
  </si>
  <si>
    <t>ggcaatatgaatatattcctttgtgaattatattttgttaaatatgctagtcctttcatgattatgtgataggtggtgcatggccgttcttagttcgtggagtgatctgtctgcttaattgcgtttcactaagggctcataattaattgtatgtttcgtttgcactctttgacccctcttcacggagcgtgtgtcttagaaattgcagcgtgcgtacttttgggtcctgaaagcaacgaacgtgaccgcaacctcttgttgcctttattaccaaacgcaatctaaagacttcggtctttgttgcaaaaaaaggctttctaaactagagggaccgctgttactttcttaaaccagaggaaggttgcggcaataacaggtctgtgatgcccttagatgttccgggctgcacacgtgctacaatgatcagtacagtgagcatctcattttttatacaccgcatgcgcgagtccatttattcaccttctgggtgctttaaatgtgtatctctgcgcgcggtaaagcctgcttcgaaagtaagtgggtaatcaattagaagtaatgatttcctttttagcacacatatatacggcatttatgcccgggctgccttgttgtagcttttgtgcgcataagtgttttttccgtatgtgcgattgtcaattcatggtggggacagaccattgttaattgttggtctcggtcttaactaggaatgccttgtacgggtctttggttcaacaaaccacccggaatacgtccctgccctttgtacacaccgcccgtcgctcttaccgatggacttctctgtgagtttgagggactgggaacgcgtaatttattacgcacacctatggaaacttaaa</t>
  </si>
  <si>
    <t>ggcaatatgaatatattcctttttgtgaattatattttgttaaatatgctagtcctttcatgattatgtgataggtggtgcatggccgttcttagttcgtggagtgatctgtctgcttaattgcgtttcactaagggctcataattaattgtatgtttcgtttgcactctttgacccctcttcacggagcgtgtgtcttagaaattgcagcgtgcgtacttttgggtcctgaaagcaacgaacgtgaccgcaacctcttgttgcctttattaccaaacgcaatctaaagacttcggtctttgttgcaaaaaaaggctttctaaactagagggaccgctgttactttcttaaaccagaggaaggttgcggcaataacaggtctgtgatgcccttagatgttccgggctgcacacgtgctacaatgatcagtacagtgagcatctcattttttatacaccgcatgcgcgagtccatttattcaccttctgggtgctttaaatgtgtatctctgcgcgcggtaaagcctgcttcgaaagtaagtgggtaatcaattagaagtaatgatttcctttttagcacacatatatacggcatttatgcccgggctgccttgttgtagcttttgtgcgcataagtgttttttccgtatgtgcgattgtcaattcatggtggggacagaccattgttaattgttggtctcggtcttaactaggaatgccttgtacgggtctttggttcaacaaaccacccggaatacgtccctgccctttgtacacaccgcccgtcgctcttaccgatggacttctctgtgagtttgagggactgggaacgcgtaatttattacgcacacctatggaaacttaaa</t>
  </si>
  <si>
    <t>ggcaatatgaatatattcctttgtgaattatattttgttaaatatgctagtcctttcatgattatgtgataggtggtgcatggccgttcttagttcgtggagtgatctgtctgcttaattgcgtttcactaagggctcataattaattgtatgtttcgtttgcactctttgacccctcttcacggagcgtgtgtcttagaaattgcagcgtgcgtacttttgggtcctgaaagcaacgaacgtgaccgcaacctcttgttgcctttattaccaaacgcaatcttttagacttcggtctattgttgcaaaaaaaggctttctaaactagagggaccgctgttactttcttaaaccagaggaaggttgcggcaataacaggtctgtgatgcccttagatgttccgggctgcacacgtgctacaatgatcagtacagtgagcatctcattttttatacaccgcatgcgcgagtccatttattcaccttctgggtgctttaaatgtgtatctctgcgcgcggtaaagcctgcttcgaaagtaagtgggtaatcaattagaagtaatgatttcctttttagcacacatatatacggcatttatgcccgggctgccttgttgtagcttttgtgcgcataagtgttttttccgtatgtgcgattgtcaattcatggtggggacagaccattgttaattgttggtctcggtcttaactaggaatgccttgtacgggtctttggttcaacaaaccacccggaatacgtccctgccctttgtacacaccgcccgtcgctcttaccgatggacttctctgtgagtttgagggactgggaacgcgtaatttattacgcacacctatggaaacttaaa</t>
  </si>
  <si>
    <t>ggcaatatgaatatattcctttttgtgaattatattttgttaaatatgctagtcctttcatgattatgtgataggtggtgcatggccgttcttagttcgtggagtgatctgtctgcttaattgcgtttcactaagggctcataattaattgtatgtttcgtttgcactctttgacccctcttcacggagcgtgtgtcttagaaattgcagcgtgcgtacttttgggtcctgaaagcaacgaacgtgaccgcaacctcttgttgcctttattaccaaacgcaatcttttagacttcggtctatttgttgcaaaaaaaggctttctaaactagagggaccgctgttactttcttaaaccagaggaaggttgcggcaataacaggtctgtgatgcccttagatgttccgggctgcacacgtgctacaatgatcagtacagtgagcatctcattttttatacaccgcatgcgcgagtccatttattcaccttctgggtgctttaaatgtgtatctctgcgcgcggtaaagcctgcttcgaaagtaagtgggtaatcaattagaagtaatgatttcctttttagcacacatatatacggcatttatgcccgggctgccttgttgtagcttttgtgcgcataagtgttttttccgtatgtgcgattgtcaattcatggtggggacagaccattgttaattgttggtctcggtcttaactaggaatgccttgtacgggtctttggttcaacaaaccacccggaatacgtccctgccctttgtacacaccgcccgtcgctcttaccgatggacttctctgtgagtttgagggactgggaacgcgtaatttattacgcacacctatggaaacttaaa</t>
  </si>
  <si>
    <t>ggcaatatgaatatattcctttttgtgaattatattttgttaaatatgctagtcctttcatgattatgtgataggtggtgcatggccgttcttagttcgtggagtgatctgtctgcttaattgcgtttcactaagggctcataattaattgtatgtttcgtttgcactctttgacccctcttcacggagcgtgtgtcttagaaattgcagcgtgcgtacttttgggtcctgaaagcaacgaacgtgaccgcaacctcttgttgcctttattaccaaacgcaatcttttagacttcggtctaattgttgcaaaaaaaggctttctaaactagagggaccgctgttactttcttaaaccagaggaaggttgcggcaataacaggtctgtgatgcccttagatgttccgggctgcacacgtgctacaatgatcagtacagtgagcatctcattttttatacaccgcatgcgcgagtccatttattcaccttctgggtgctttaaatgtgtatctctgcgcgcggtaaagcctgcttcgaaagtaagtgggtaatcaattagaagtaatgatttcctttttagcacacatatatacggcatttatgcccgggctgccttgttgtagcttttgtgcgcataagtgttttttccgtatgtgcgattgtcaattcatggtggggacagaccattgttaattgttggtctcggtcttaactaggaatgccttgtacgggtctttggttcaacaaaccacccggaatacgtccctgccctttgtacacaccgcccgtcgctcttaccgatggacttctctgtgagtttgagggactgggaacgcgtaatttattacgcacacctatggaaacttaaa</t>
  </si>
  <si>
    <t>ggcaaatctaatagaatctttctcattttttttaatgagtatagatttctatttgttataaagatgctagtcctttcatgattatgtgataggtggtgcatggccgttcttagttcgtggagtgatctgtctgcttaattgcgtttcactaaggtcccagtaatctaaggtatgctcgtctacttatctcatatgacgctgatagacccctcgtaagagcgcgttgtctattgcgttaatatatgtaacaagtgacacatactgttgggatctgaaagcaacgaacgtgaccgcaacgtcttgttgcctttctaatttattctaattcttttgtaattagtttaataacaaaggctattctttaaactagacggaccgctgtttctcttttaaaccagaggaaggttgcggcaataacaggtctgtgatgcccttagatgttccgggctgcacacgtgctacaatgatcagtacagtgagcatctcaatttattactaacaccgctttattaaagcattcagtgtgtagttgtgtaagcagctgcctctgatatgcgcggtaacacctgtctcgagagtcgatgggtaatccattagaagtaatgattcctctcttttatatagcacactgatatacagcatcggttcccgaggtaaccttgtgttacttatgtgcgagcgtgatgtcagagcttaacgtttattattctttatgtctaatagatctctgattttactgtatgtgcaattgttaattcgtggtggggacagaccattgttaactattggtctcggtcttaactaggaatgcctcgtacgggtcttggttcaacaaaccacccggaatacgtccctgccctttgtacacaccgcccgtcgctcttaccgatgaacttctttgtgagtctaagggactgggtaatgattcattcttttctaaagtttgaattacctatagaaacttagc</t>
  </si>
  <si>
    <t>ggcaaatctaatagaatctttctcatttttaatgagtatagatttctatttgttataaagatgctagtcctttcatgattatgtgataggtggtgcatggccgttcttagttcgtggagtgatctgtctgcttaattgcgtttcactaaggtcccagtaatctaaggtatgctcgtctacttatctcatatgacgctgatagacccctcgtaagagcgcgttgtctattgcgttaatatatgtaacaagtgacacatactgttgggatctgaaagcaacgaacgtgaccgcaacgtcttgttgcctttctaatttattctaattcttttgtaattagtttaataacaaaggctattctttaaactagacggaccgctgtttctcttttaaaccagaggaaggttgcggcaataacaggtctgtgatgcccttagatgttccgggctgcacacgtgctacaatgatcagtacagtgagcatctcaatttattactaacaccgctttattaaagcattcagtgtgtagttgtgtaagcagctgcctctgatatgcgcggtaacacctgtctcgagagtcgatgggtaatccattagaagtaatgattcctctcttttatatagcacactgatatacagcatcggttcccgaggtaaccttgtgttacttatgtgcgagcgtgatgtcagagcttaacgtttattattctttatgtctaatagatctctgattttactgtatgtgcaattgttaattcgtggtggggacagaccattgttaactattggtctcggtcttaactaggaatgcctcgtacgggtcttggttcaacaaaccacccggaatacgtccctgccctttgtacacaccgcccgtcgctcttaccgatgaacttctttgtgagtctaagggactgggtaatgattcattcttttctaaagtttgaattacctatagaaacttagc</t>
  </si>
  <si>
    <t>ggcaaatctaatagaatctttctctcatttttaatgagtatagatttctatttgttataaagatgctagtcctttcatgattatgtgataggtggtgcatggccgttcttagttcgtggagtgatctgtctgcttaattgcgtttcactaaggtcccagtaatctaaggtatgctcgtctacttatctcatatgacgctgatagacccctcgtaagagcgcgttgtctattgcgttaatatatgtaacaagtgacacatactgttgggatctgaaagcaacgaacgtgaccgcaacgtcttgttgcctttctaatttattctaattcttttgtaattagtttaataacaaaggctattctttaaactagacggaccgctgtttctcttttaaaccagaggaaggttgcggcaataacaggtctgtgatgcccttagatgttccgggctgcacacgtgctacaatgatcagtacagtgagcatctcaatttattactaacaccgctttattaaagcattcagtgtgtagttgtgtaagcagctgcctctgatatgcgcggtaacacctgtctcgagagtcgatgggtaatccattagaagtaatgattcctctcttttatatagcacactgatatacagcatcggttcccgaggtaaccttgtgttacttatgtgcgagcgtgatgtcagagcttaacgtttattattctttatgtctaatagatctctgattttactgtatgtgcaattgttaattcgtggtggggacagaccattgttaactattggtctcggtcttaactaggaatgcctcgtacgggtcttggttcaacaaaccacccggaatacgtccctgccctttgtacacaccgcccgtcgctcttaccgatgaacttctttgtgagtctaagggactgggtaatgattcattcttttctaaagtttgaattacctatagaaacttagc</t>
  </si>
  <si>
    <t>ggcaaatctaatagaatctttctcatttttaatgagtatagatttctatttgttataaagatgctagtcctttcatgattatgtgataggtggtgcatggccgttcttagttcgtggagtgatctgtctgcttaattgcgtttcactaaggtcccagtaatctaaggtatgctcgtctacttatctcatatgacgctgatagacccctcgtaagagcgcgttgtctattgcgttaatatatgtaacaagtgacacatactgttgggatctgaaagcaacgaacgtgaccgcaacgtcttgttgcctttctaattttttctaattcttttgtaattagtttaataacaaaggctattctttaaactagacggaccgctgtttctcttttaaaccagaggaaggttgcggcaataacaggtctgtgatgcccttagatgttccgggctgcacacgtgctacaatgatcagtacagtgagcatctcaatttattactaacaccgctttattaaagcattcagtgtgtagttgtgtaagcagctgcctctgatatgcgcggtaacacctgtctcgagagtcgatgggtaatccattagaagtaatgattcctctcttttatatagcacactgatatacagcatcggttcccgaggtaaccttgtgttacttatgtgcgagcgtgatgtcagagcttaacgtttattattctttatgtctaatagatctctgattttactgtatgtgcaattgttaattcgtggtggggacagaccattgttaactattggtctcggtcttaactaggaatgcctcgtacgggtcttggttcaacaaaccacccggaatacgtccctgccctttgtacacaccgcccgtcgctcttaccgatgaacttctttgtgagtctaagggactgggtaatgattcattctttttcattaaagtttgaattacctatagaaacttagc</t>
  </si>
  <si>
    <t>ggcaaatctaatagaatctttctcatttttaatgagtatagatttctatttgttataaagatgctagtcctttcatgattatgtgataggtggtgcatggccgttcttagttcgtggagtgatctgtctgcttaattgcgtttcactaaggtcccagtaatctaaggtatgctcgtctacttatctcatatgacgctgatagacccctcgtaagagcgcgttgtctattgcgttaatatatgtaacaagtgacacatactgttgggatctgaaagcaacgaacgtgaccgcaacgtcttgttgcctttctaatttattctaattcttttgtaattagtctaataacagaggctattctttaaactagacggaccgctgtttctcttttaaaccagaggaaggttgcggcaataacaggtctgtgatgcccttagatgttccgggctgcacacgtgctacaatgatcagtacagtgagcatctcaatttattactaacaccgctttattaaagcattcagtgtgtagttgtgtaagcagctgcctctgatatgcgcggtaacacctgtctcgagagtcgatgggtaatccattagaagtaatgattcctctcttttatatagcacactgatatacagcatcggttcccgaggtaaccttgtgttacttatgtgcgagcgtgatgtcagagcttaacgtttattattctttatgtctaatagatctctgattttactgtatgtgcaattgttaattcgtggtggggacagaccattgttaactattggtctcggtcttaactaggaatgcctcgtacgggtcttggttcaacaaaccacccggaatacgtccctgccctttgtacacaccgcccgtcgctcttaccgatgaacttctttgtgagtctaagggactgggtaatgattcattcttttctaaagtttgaattacctatagaaacttagc</t>
  </si>
  <si>
    <t>ggcaaatctaatagaatctttcttatttctaataagtatagatttctatttgttataaagatgctagtcctttcatgattatgtgataggtggtgcatggccgttcttagttcgtggagtgatctgtctgcttaattgcgtttcactaaggtcccagtaatctaaggtatgctcgtctacttatctcatatgacgctgatagacccctcgtaagagcgcgttgtctattgcgttaatatatgtaacaagtgacacatactgttgggatctgaaagcaacgaacgtgaccgcaacgtcttgttgcctttctaatttattctaattcttttgtaattagtttaataacaaaggctattctttaaactagacggaccgctgtttctcttttaaaccagaggaaggttgcggcaataacaggtctgtgatgcccttagatgttccgggctgcacacgtgctacaatgatcagtacagtgagcatctcaatttattactaacaccgctttattaaagcattcagtgtgtagttgtgtaagcagctgcctctgatatgcgcggtaacacctgtctcgagagtcgatgggtaatccattagaagtaatgattcctctcttttatatagcacactgatatacagcatcggttcccgaggtaaccttgtgttacttatgtgcgagcgtgatgtcagagcttaacgtttattattctttatgtctaatagatctctgattttactgtatgtgcaattgttaattcgtggtggggacagaccattgttaactattggtctcggtcttaactaggaatgcctcgtacgggtcttggttcaacaaaccacccggaatacgtccctgccctttgtacacaccgcccgtcgctcttaccgatgaacttctttgtgagtctaagggactgggtaatgattcattctttatcttaaagtttgaattacctatagaaacttagc</t>
  </si>
  <si>
    <t>ggcaaatctaatagaatctttcttattttctaataagtatagatttctatttgttataaagatgctagtcctttcatgattatgtgataggtggtgcatggccgttcttagttcgtggagtgatctgtctgcttaattgcgtttcactaaggtcccagtaatctaaggtatgctcgtctacttatctcatatgacgctgatagacccctcgtaagagcgcgttgtctattgcgttaatatatgtaacaagtgacacatactgttgggatctgaaagcaacgaacgtgaccgcaacgtcttgttgcctttctaatttattctaattcttttgtaattagtctaataacaaaggctattctttaaactagacggaccgctgtttctcttttaaaccagaggaaggttgcggcaataacaggtctgtgatgcccttagatgttccgggctgcacacgtgctacaatgatcagtacagtgagcatctcaatttattactaacaccgctttattaaagcattcactgtgtagttgtgtaagcagctgcctctgatatgcgcggtaacacctgtctcgagagtcgatgggtaatccattagaagtaatgattcctctcttttatatagcacactgatatacagcatcggttcccgaggtaaccttgtgttacttatgtgcgagcgtgatgtcagagcttaacgtttattattctttatgtctaatagatctctgattttactgtatgtgcaattgttaattcgtggtggggacagaccattgttaactattggtctcggtcttaactaggaatgcctcgtacgggtcttggttcaacaaaccacccggaatacgtccctgccctttgtacacaccgcccgtcgctcttaccgatgaacttctttgtgagtctaagggactgggtaatgattcattcttttctaaagtttgaattacctatagaaacttagc</t>
  </si>
  <si>
    <t>ggcaaatctaatagaatctttctcatttttaatgagtatagatttctatttgttataaagatgctagtcctttcatgattatgtgataggtggtgcatggccgttcttagttcgtggagtgatctgtctgcttaattgcgtttcactaaggtcccagtaatctaaggtatgctcgtctacttatctcatatgacgctgatagacccctcgtaagagcgcgttgtctattgcgttaatatatgtaacaagtgacacatactgttgggatctgaaagcaacgaacgtgaccgcaacgtcttgttgcctttctaatttattctaattcttttgtaattagtctaataacaaaggctattctttaaactagacggaccgctgtttctcttttaaaccagaggaaggttgcggcaataacaggtctgtgatgcccttagatgttccgggctgcacacgtgctacaatgatcagtacagtgagcatctcaatttattactaacaccgctttattaaagcattcagtgtgtagttgtgtaagcagctgcctctgatatgcgcggtaacacctgtctcgagagtcgatgggtaatccattagaagtaatgattcctctcttttatatagcacactgatatacagcatcggttcccgaggtaaccttgtgttacttatgtgcgagcgtgatgtcagagcttaacgtttattattctttatgtctaatagatctctgattttactgtatgtgcaattgttaattcgtggtggggacagaccattgttaactattggtctcggtcttaactaggaatgcctcgtacgggtcttggttcaacaaaccacccggaatacgtccctgccctttgtacacaccgcccgtcgctcttaccgatgaacttctttgtgagtctaagggactgggtaatgattcattcttttctaaagtttgaattacctatagaaacttagc</t>
  </si>
  <si>
    <t>ggaagtatcgtcttttgaattctttaaggatatgtcgtttttaatgacatcttttagatggatgattcgtgtaaatatgctagttctttcatgattatgtgataggtggtgcatggccgttcttagttcgtggagtgatctgtctgcttaattgcgtttcactaaggccccaaagttagcaaattatcaatcgttacagagtcgacccctcacctttgagtgcgcgtcctaacttgtagtacatggtgtaaatggatttgttttgggtacccagaaagcaacgaacgtgaccgcaacgtcttgttgtctctctttgacagttatgggttatcccagtcatgtgtttatacttttatgtgtaaatacgtacgacacagagactagataccaaactaggcgtaccgctgtatcatttctttaaaccagaggaaggttgcggcaataacaggtctgtgatgcccttagatgttctgggctgcacacgtgctacaatgatcagcacagtaagcatctcaatttttacaacaccgtcaacacacgtagtgagctgcttgatctctcattcatgcattctgtgcttcggtgcagtgtgcaatgtgagttgtctaatgcgcgcggttatgcctgtaccgagaggtgacgtcgggtaaacattctctaatgctgacctatttttctgaaatatgcacaactctaatatgacattcattcccgggaggactagttgcctctttgtgtgagtgtaatgcaaacatgaatagcgactgtcgctgtttactcatatgtgcccctgtcaattcgtggtggggacagaccattgctaattgttggtctcgcttataactaggaatgccttgtacgggtctttggttcaacaaaccacccggaatacgtccctgccctttgtacacaccgcccgtcgctcttaccgatgaactcgtttgtgagttttaaggactggattaagctatatgcgtaacctatggaaattcatg</t>
  </si>
  <si>
    <t>ggaagtatcgtcttttgaattctttaaggacatgtcgtttttaatgacatcttttagatggatgattcgtgtaaatatgctagttctttcatgattatgtgataggtggtgcatggccgttcttagttcgtggagtgatctgtctgcttaattgcgtttcactaaggccccaaagttagcaaattatcaatcgttacagagtcgacccctcacctttgagtgcgcgtcctaacttgtagtacatggtgtaaatggatttgttttgggtacccagaaagcaacgaacgtgaccgcaacgtcttgttgtctctctttgacagttatgggttatcccagtcatgtgtttatacttttatgtgtaaatacgtacgacacagagactagataccaaactaggcgtaccgctgtatcatttctttaaaccagaggaaggttgcggcaataacaggtctgtgatgcccttagatgttctgggctgcacacgtgctacaatgatcagcacagtaagcatctcaatttttacaacaccgtcaacacacgtagtgagctgcttgatctctcattcatgcattctgtgcttcggtgcagtgtgcaatgtgagttgtctaatgcgcgcggttatgcctgtaccgagaggtgacgtcgggtaaacattctctaatgctgacctatttttctgaaatatgcacaactctaatatgacattcattcccgggaggactagttgcctctttgtgtgagtgtaatgcaaacatgaatagcgactgtcgctgtttactcatatgtgcccctgtcaattcgtggtggggacagaccattgctaattgttggtctcgcttataactaggaatgccttgtacgggtctttggttcaacaaaccacccggaatacgtccctgccctttgtacacaccgcccgtcgctcttaccgatgaactcgtttgtgagttttaaggactggattaagctatatgcgtaacctatggaaattcatg</t>
  </si>
  <si>
    <t>ggaagtatcgtcttttgaaatctttaagtacatgtcgtttctaatgacatcttttagatgaatgattcgtgtaaatatgctagttctttcatgattatgtgataggtggtgcatggccgttcttagttcgtggagtgatctgtctgcttaattgcgtttcactatggccccaaagttagcaagttatccaatcatgaccttcgtcgacccctcacctttgagtgcgcgtcctagcttagagtacatggtgtaaatggacttgttttgggtacccagaaagcaacgaacgtgaccgcaacgtcttgttgtctctcttttgacagttatgggttatcccagtcatgtgtttatgcttttatgtgtaaatacgtacgacacagagactagataccaaactaggcgtaccgctgtatcatttctttaaaccagaggaaggttgcggcaataacaggtctgtgatgcccttagatgttctgggctgcacacgtgctacaatgatcagcacagtaagcatctcaatttttacaacaccgttaacacacgtagtgagccgcttgaaatctcatctgcatatgcatatttcggtatggattgcaatgtgagttatctaatgcgcgcggttatgcctgtaccgagaggtgacgtcgggtaaccattctctaatgctgacctatttttctgaaatatgcacaactctaatatgacattcattcccgggaggactagttgcctctttgtgtgagtgtaatgcaaacatgtcggcgtaagacttcattcatatgtgcccctgtcaattcgtggtggggacagaccattgctaattgttggtctcgcttataactaggaatgccttgtaccggtctttggttcatcaaaccaccgggaatacgtccctgccctttgtacacaccgcccgtcgctcttaccgatgaactcgtttgtgagttttaaggactggattaagctatatgcgtaacctatggaaattcatg</t>
  </si>
  <si>
    <t>ggaagtatcgtcttttgaaatctttaagcacatgtcgtttctaatgacatcttttagatgaatgattcgtgtaaatatgctagttctttcatgattatgtgataggtggtgcatggccgttcttagttcgtggagtgatctgtctgcttaattgcgtttcactatggccccaaagttagcaagttatccaatcatgaccttcgtcgacccctcacctttgagtgcgcgtcctagcttagagtacatggtgtaaatggacttgttttgggtacccagaaagcaacgaacgtgaccgcaacgtcttgttgtctctcttttgacagttatgggttatcccagtcatgtgtttatacttttatgtgtaaatacgtacgacacagagactagataccaaactaggcgtaccgctgtatcatttctttaaaccagaggaaggttgcggcaataacaggtctgtgatgcccttagatgttctgggctgcacacgtgctacaatgatcagcacagtaagcatctcaattttacaacaccgttaacacacgtagtgagccgcttgaaatctcatctgcatatgcgtatctcggtacggattgcaatgtgagttatctaatgcgcgcggttatgcctgtaccgagaggtgacgtcgggtaaccattctctaatgctgacctatttttctgaaatatgcacaactctaatatgacattcattcccgggaggactagttgcctctttgtgtgagtgtaatgcaaacatgtcggcgtaagacttcattcatatgtgcccctgtcaattcgtggtggggacagaccattgctaattgttggtctcgcttataactaggaatgccttgtaccggtctttggttcatcaaaccaccgggaatacgtccctgccctttgtacacaccgcccgtcgctcttaccgatgaactcgtttgtgagttttaaggactggattaagctatatgcgtaacctatggaaattcatg</t>
  </si>
  <si>
    <t>ggaagtatcgtcttttgaaatctttaagtacatgtcgtttctaatgacatcttttagatgaatgattcgtgtaaatatgctagttctttcatgattatgtgataggtggtgcatggccgttcttagttcgtggagtgatctgtctgcttaattgcgtttcactatggccccaaagttagcaagttatccaatcatgaccttcgtcgacccctcacctttgagtgcgcgtcctagcttagagtacatggtgtaaatggacttgttttgggtacccagaaagcaacgaacgtgaccgcaacgtcttgttgtctctcttttgacagttatgggttatcccagtcatgtgcttatacttttatgtgtaaatacgtacgacacagagactagataccaaactaggcgtaccgctgtatcatttctttaaaccagaggaaggttgcggcaataacaggtctgtgatgcccttagatgttctgggctgcacacgtgctacaatgatcagcacagtaagcatctcaattttacaacaccgttaacacacgtagtgagccgcttgaaatctcatctgcatatgcgtatctcggtacggattgcaatgtgagttatctaatgcgcgcggttatgcctgtaccgagaggtgacgtcgggtaaccattctctaatgctgacctatttttctgaaatatgcacaactctaatatgacattcattcccgggaggactagttgcctctttgtgtgagtgtaatgcaaacatgtcggcgtaagacttcattcatatgtgcccctgtcaattcgtggtggggacagaccattgctaattgttggtctcgcttataactaggaatgccttgtaccggtctttggttcatcaaaccaccgggaatacgtccctgccctttgtacacaccgcccgtcgctcttaccgatgaactcgtttgtgagttttaaggactggattaagctatatgcgtaacctatggaaattcatg</t>
  </si>
  <si>
    <t>ggcaatatattagcataaagattcgtctttagcgctaattgttaaatatgctagtcctttcatgattatgtgataggtggtgcatggccgttcttagttcgtggagtgatctgtctgcttaattgcgtttcactaagggcccataaattcaaggtatgttagcaaatgctgctctattgacccctaataggcttaactgtctttagcgcgtgtctctacgagttctttaaagcactgcgcatgctgttgggtcctgaaagcaacgaacgtgaccgcaacgtcttgttgcctctctataatatcttcttatttttaataagagtatttacctgaggctattttaaaactagacggaccgctgtttctttcttaaaccagaggaaggttgcggcaataacaggtctgtgatgcccttagatgttccgggctgcacacgtgctacaatgatcagtacagtgagcatctcaattttataacaccgtattaagcgcttgggtcgtaattgttaggccttttgggttttttcaattgcgtttctccaatgcgcacggtaaagcctgcttcgagagtaagtgggtaatccattggaagtaatgatttccttatttttataaacagcacaccaatatacggcattcattcccgagacggcttagttccgactttgtgcgaatgtaatgtattcttatccgtatgtgcgattgtcaattcatggtggggacagaccattgttaattgttggtctcggtcttaactaggaatgccttgtacgggtctttggttcaacaaaccacccggaatacgtccctgccctttgtacacaccgcccgtcgctcttaccgatggacttctttgtgagtcttggggactgggttaagcgatttctttagaatgagctctacctatggaaaccaata</t>
  </si>
  <si>
    <t>ggcaatatattagcataaagactcgtctttagcgctaattgttaaatatgctagtcctttcatgattatgtgataggtggtgcatggccgttcttagttcgtggagtgatctgtctgcttaattgcgtttcactaagggcccataaattcaaggtatgttagcaaatgctgctctattgacccctaataggcttaactgtctttagcgcgtgtctctacgagttctttaaagcactgcgcatgctgttgggtcctgaaagcaacgaacgtgaccgcaacgtcttgttgcctctctataatatcttcttatttttaataagagtatttacctgaggctattttaaaactagacggaccgctgtttctttcttaaaccagaggaaggttgcggcaataacaggtctgtgatgcccttagatgttccgggctgcacacgtgctacaatgatcagtacagtgagcatctcaattttataacaccgtattaagcgcttgggtcgtaattgttaggccttttgggttttttcaattgcgtttctccaatgcgcacggtaaagcctgcttcgagagtaagtgggtaatccattggaagtaatgatttccttatttttataaacagcacaccaatatacggcattcattcccgagacggcttagttccgactttgtgcgaatgtaatgtattcttatccgtatgtgcgattgtcaattcatggtggggacagaccattgttaattgttggtctcggtcttaactaggaatgccttgtacgggtctttggttcaacaaaccacccggaatacgtccctgccctttgtacacaccgcccgtcgctcttaccgatggacttctttgtgagtcttggggactgggttaagcgatttcttttagaatgagctctacctatggaaaccaata</t>
  </si>
  <si>
    <t>ggcaatatattagcataaagactcgtctttagcgctaattgttaaatatgctagtcctttcatgattatgtgataggtggtgcatggccgttcttagttcgtggagtgatctgtctgcttaattgcgtttcactaagggcccataaattcaaggtatgttagcaaatgctgctctattgacccctaataggcttaactgtctttagcgcgtgtctctacgagttctttaaagcactgcgcatgctgttgggtcctgaaagcaacgaacgtgaccgcaacgtcttgttgcctctctataataccttcttatttttaataagagtatttacctgaggctattttaaaactagacggaccgctgtttctttcttaaaccagaggaaggttgcggcaataacaggtctgtgatgcccttagatgttccgggctgcacacgtgctacaatgatcagtacagtgagcatctcaattttataacaccgtattaagcgcttgggtcgtaattgttaggccttttgggttttttcaattgcgtttctccaatgcgcacggtaaagcctgcttcgagagtaagtgggtaatccattggaagtaatgatttccttatttttataaacagcacaccaatatacggcattcattcccgagacggcttagttccgactttgtgcgaatgtaatgtattcttatccgtatgtgcgattgtcaattcatggtggggacagaccattgttaattgttggtctcggtcttaactaggaatgccttgtacgggtctttggttcaacaaaccacccggaatacgtccctgccctttgtacacaccgcccgtcgctcttaccgatggacttctttgtgagtcttggggactgggttaagcgatttctttagaatgagctctacctatggaaaccaata</t>
  </si>
  <si>
    <t>ggcaatatattagcataaagactcgtctttagcgctaattgttaaatatgctagtcctttcatgattatgtgataggtggtgcatggccgttcttagttcgtggagtgatctgtctgcttaattgcgtttcactaagggcccataaattcaaggtatgttagcaaatgctgctctattgacccctaataggcttaaccgtctttagcgcgtgtctctacgagttctttaaagcactgcgcatgctgttgggtcctgaaagcaacgaacgtgaccgcaacgtcttgttgcctctctataataccttcttatttttaataagagtatttacctgaggctattttaaaactagacggaccgctgtttctttcttaaaccagaggaaggttgcggcaataacaggtctgtgatgcccttagatgttccgggctgcacacgtgctacaatgatcagtacagtgagcatctcaattttataacaccgtattaagcgcttgggtcgtaattgttaggccttttgggttttttcaattgcgtttctccaatgcgcacggtaaagcctgcttcgagagtaagtgggtaatccattggaagtaatgatttccttatttttataaacagcacaccaatatacggcattcattcccgagacggcttagttccgactttgtgcgaatgtaatgtattcttatccgtatgtgcgattgtcaattcatggtggggacagaccattgttaattgttggtctcggtcttaactaggaatgccttgtacgggtctttggttcaacaaaccacccggaatacgtccctgccctttgtacacaccgcccgtcgctcttaccgatggacttctttgtgagtcttggggactgggttaagcgatttctttagaatgagctctacctatggaaaccaata</t>
  </si>
  <si>
    <t>ggcaatatattagcataaagactcgtctttagcgctaattgttaaatatgctagtcctttcatgattatgtgataggtggtgcatggccgttcttagttcgtggagtgatctgtctgcttaattgcgtttcactaagggcccataaattcaaggtatgttagcaaatgctgctctattgacccctaataggcttaaccgtctttagcgcgtgtctctacgagttctttaaagcactgcgcatgctgttgggtcctgaaagcaacgaacgtgaccgcaacgtcttgttgcctctctataatatcttcttatttttaataagagtatttacctgaggctattttaaaactagacggaccgctgtttctttcttaaaccagaggaaggttgcggcaataacaggtctgtgatgcccttagatgttccgggctgcacacgtgctacaatgatcagtacagtgagcatctcaattttataacaccgtattaagcgcttgggtcgtaattgttaggccttttaggttttttcaattgcgtttctccaatgcgcacggtaaagcctgcttcgagagtaagtgggtaatccattggaagtaatgatttccttatttttataaacagcacaccaatatacggcattcattcccgagacggcttagttccgactttgtgcgaatgtaatgtattcttatccgtatgtgcgattgtcaattcatggtggggacagaccattgttaattgttggtctcggtcttaactaggaatgccttgtacgggtctttggttcaacaaaccacccggaatacgtccctgccctttgtacacaccgcccgtcgctcttaccgatggacttctttgtgagtcttggggactgggttaagcgatttcttttagaatgagctctacctatggaaaccaata</t>
  </si>
  <si>
    <t>ggcaatatattagcataaagactcgtctttagcgctaattgttaaatatgctagtcctttcatgattatgtgataggtggtgcatggccgttcttagttcgtggagtgatctgtctgcttaattgcgtttcactaagggcccataaattcaaggtatgttagcaaatgctgctctattgacccctaataggcttaactgtctttagcgcgtgtctctacgagttctttaaagcactgcgcatgctgttgggtcctgaaagcaacgaacgtgaccgcaacgtcttgttgcctctctataataccttcttatttttaataagagtatttacctgaggctattttaaaactagacggaccgctgtttctttcttaaaccagaggaaggttgcggcaataacaggtctgtgatgcccttagatgttccgggctgcacacgtgctacaatgatcagtacagtgagcatctcaattttataacaccgtattaagcgcttgggtcgtaattgttaggccttttaggttttttcaattgcgtttctccaatgcgcacggtaaagcctgcttcgagagtaagtgggtaatccattggaagtaatgatttccttatttttataaacagcacaccaatatacggcattcattcccgagacggcttagttccgactttgtgcgaatgtaatgtattcttatccgtatgtgcgattgtcaattcatggtggggacagaccattgttaattgttggtctcggtcttaactaggaatgccttgtacgggtctttggttcaacaaaccacccggaatacgtccctgccctttgtacacaccgcccgtcgctcttaccgatggacttctttgtgagtcttggggactgggttaagcgatttcttttagaatgagctctacctatggaaaccaata</t>
  </si>
  <si>
    <t>ggcaatatattagcataaagattcgtctttagcgctgattgttaaatatgctagtcctttcatgattatgtgataggtggtgcatggccgttcttagttcgtggagtgatctgtctgcttaattgcgtttcactaagggcccataaattcaaggtatgttagcaaatgctgctctattgacccctaataggcttaactgtctttagcgcgtgtctctacgagttcttttaaagcactgcgcatgctgttgggtcctgaaagcaacgaacgtgaccgcaacgtcttgttgcctctctataatgtctcctatttttattaataagagtatttacctgaggctattttaaaactagacggaccgctgtttctttcttaaaccagaggaaggttgcggcaataacaggtctgtgatgcccttagatgttccgggctgcacacgtgctacaatgatcagtacagtgagcatctcaattttataacaccgtattaagcacttaggtcgtaattgttgggccttttaggtcttttcaattgcgttctctaatgcgcacggtaaagcctgcttcgagagtaagtgggtaatccattggaagtaatgatttccttatttttataaacagcacaccaatatacggcattcattcccgagacggcttagttccgactttgtgcgaatgtaatgtattcttatccgtatgtgcgattgtcaattcatggtggggacagaccattgttaattgttggtctcggtcttaactaggaatgccttgtacgggtctttggttcaacaaaccacccggaatacgtccctgccctttgtacacaccgcccgtcgctcttaccgatggacttctttgtgagtcttggggactgggttaagcgacttctttttgaatgagctctacctatggaaaccaata</t>
  </si>
  <si>
    <t>ggcaatatattagcataaagattcgtctttagcgctgattgttaaatatgctagtcctttcatgattatgtgataggtggtgcatggccgttcttagttcgtggagtgatctgtctgcttaattgcgtttcactaagggcccataaattcaaggtatgttagcaaatgctgctctattgacccctaataggcttaactgtctttagcgcgtgtctctacgagttcttttaaagcactgcgcatgctgttgggtcctgaaagcaacgaacgtgaccgcaacgtcttgttgcctctctataatgtctcctatttttaataagagtatttacctgaggctattttaaaactagacggaccgctgtttctttcttaaaccagaggaaggttgcggcaataacaggtctgtgatgcccttagatgttccgggctgcacacgtgctacaatgatcagtacagtgagcatctcaattttataacaccgtattaagcgcttaggtcgtaattgttgggccttttaggtcttttcaattgcgttctctaatgcgcacggtaaagcctgcttcgagagtaagtgggtaatccattggaagtaatgatttccttatttttataaacagcacaccaatatacggcattcattcccgagacggcttagttccgactttgtgcgaatgtaatgtattcttatccgtatgtgcgattgtcaattcatggtggggacagaccattgttaattgttggtctcggtcttaactaggaatgccttgtacgggtctttggttcaacaaaccacccggaatacgtccctgccctttgtacacaccgcccgtcgctcttaccgatggacttctttgtgagtcttggggactgggttaagcgacttctttttgaatgagctctacctatggaaaccaata</t>
  </si>
  <si>
    <t>ggcaatatctattaaaaagattatatttcttttaatataattctttttttaatagtgttaaatatgctagtcctttcatgattatgtgataggtggtgcatggccgttcttagttcgtggagtgatctgtctgcttaattgcgtttcactaagggcccataaattcaaggtatgttagctattgtttccctattgaccccttatttaataagcgcgtgtctttatgggtttaaacattgcgcatgctgttgggtcctgaaagcaacgaacgtgaccgcaacgtcttgttgcctttatcttgttatatctattattttataatagaataactaacagaggctaatctaaaactagacggaccgctgtttctttcttaaaccagaggaaggttgcggcaataacaggtctgtgatgcccttagatgttccgggctgcacacgtgctacaatgatcagtacagtgagcatctcaatttttatacaccgtatttagcgcttagatgcgattattggctcttttagggtcttttaattgtatttctaatgcgcgcggtaaagcctgcttcgagagtaagtgggtaatccattggaagtaatgatttctcttttatatagcacacctatatacggcattcattcccgggatgactagtttcgtcttttttgtgcgaatgtaatgtattctttatccgtatgtgcgattgtcaattcatggtggggacagaccattgttaattgttggtctcggtcttaactaggaatgcctcgtacgggtctttggttcaacaaaccacccggaatacgtccctgccctttgtacacaccgcccgtcgctcttaccgatgaacttctttgtgagtctaagggactgggttaatacttatttttaataggtatatacctatggaaacttata</t>
  </si>
  <si>
    <t>ggcaatatctattaaaaagattatatttcttttaatataattctttttttaatagtgttaaatatgctagtcctttcatgattatgtgataggtggtgcatggccgttcttagttcgtggagtgatctgtctgcttaattgcgtttcactaagggcccataaattcaaggtatgttagctattgtttccctattgaccccttatttaataagcgcgtgtctttatgggtttaaacattgcgcatgctgttgggtcctgaaagcaacgaacgtgaccgcaacgtcttgttgcctttatcttgttatatctattattttataatagaataactaacagaggctaatctaaaactagacggaccgctgtttctttcttaaaccagaggaaggttgcggcaataacaggtctgtgatgcccttagatgttccgggctgcacacgtgctacaatgatcagtacagtgagcatctcaatttttatacaccgtatttagcgcttagatgcgattattggctcttttagggtcttttaattgtatttctaatgcgcgcggtaaagcctgcttcgagagtaagtgggtaatccattggaagtaatgatttctcttttatatagcacacctatatacggcattcattcccgggatgactagtttcgtcttttttgtgcgaatgtaatgtattctttatccgtatgtgcgattgtcaattcatggtggggacagaccattgttaattgttggtctcggtcttaactaggaatgcctcgtacgggtctttggttcaacaaaccacccggaatacgtccctgccctttgtacacaccgcccgtcgctcttaccgatgaacttctttgtgagtctaagggactgggttaatagctatttttatagttatatacctatggaaacttata</t>
  </si>
  <si>
    <t>ggcaatatctattaaaaagattatatttcttttaatataattctttttttaatagtgttaaatatgctagtcctttcatgattatgtgataggtggtgcatggccgttcttagttcgtggagtgatctgtctgcttaattgcgtttcactaagggcccataaattcaaggtatgttagctattgtttccctattgaccccttatttaataagcgcgtgtctttatgggtttaaacattgcgcatgctgttgggtcctgaaagcaacgaacgtgaccgcaacgtcttgttgcctttatcttgttatatctattattttataatagaataactaacagaggctaatctaaaactagacggaccgctgtttctttcttaaaccagaggaaggttgcggcaataacaggtctgtgatgcccttagatgttccgggctgcacacgtgctacaatgatcagtacagtgagcatctcaattttaatacaccgtatttagcgcttagatgcgattattggctcttttagggtcttttaattgtatttctaatgcgcgcggtaaagcctgcttcgagagtaagtgggtaatccattggaagtaatgatttctctttattatagcacacctatatacggcattcattcccgggatgactagtttcgtcttttttgtgcgaatgtaatgtattctttatccgtatgtgcgattgtcaattcatggtggggacagaccattgttaattgttggtctcggtcttaactaggaatgccttgtacgggtctttggttcaacaaaccacccggaatacgtccctgccctttgtacacaccgcccgtcgctcttaccgatgaacttctttgtgagtctaagggactgggttaatatttatttttaatagatatatacctatggaaacttata</t>
  </si>
  <si>
    <t>ggcaatatctattaaaagattatatttttaatataattctttttaatagtgttaaatatgctagtcctttcatgattatgtgataggtggtgcatggccgttcttagttcgtggagtgatctgtctgcttaattgcgtttcactaagggcccataaattcaaggtatgttagctattgtttccctattgaccccttatttaataagcgcgtgtctttatgggtttaaacattgcgcatgctgttgggtcctgaaagcaacgaacgtgaccgcaacgtcttgttgcctttatcttgttatatctattattttaatataatagaataactaacagaggctaatctaaaactagacggaccgctgtttctttcttaaaccagaggaaggttgcggcaataacaggtctgtgatgcccttagatgttccgggctgcacacgtgctacaatgatcagtacagtgagcatctcaatttttatacaccgtatttagcgcttagatgcgattattggctcttttagagtcttttaattgtatttctaatgcgcgcggtaaagcctgcttcgagagtaagtgggtaatccattggaagtaatgatttctctttattatagcacacctatatacggcattcattcccgggatgactagtttcgtcttttttgtgcgaatgtaatgtattctttatccgtatgtgcgattgtcaattcatggtggggacagaccattgttaattgttggtctcggtcttaactaggaatgccttgtacgggtctttggttcaacaaaccacccggaatacgtccctgccctttgtacacaccgcccgtcgctcttaccgatgaacttctttgtgagtctaagggactgggttaatatttatttttaatagatatatacctatggaaacttata</t>
  </si>
  <si>
    <t>ggcaatatctattaaaaagattatatttcttttaatataattctttttttaatagtgttaaatatgctagtcctttcatgattatgtgataggtggtgcatggccgttcttagttcgtggagtgatctgtctgcttaattgcgtttcactaagggcccataaattcaaggtatgttagctattgtttccctattgaccccttatttaataagcgcgtgtctttatgggtttaaacattgcgcatgctgttgggtcctgaaagcaacgaacgtgaccgcaacgtcttgttgcctttatcttgttatatctattattctaatagaataactaacagaggctaatctaaaactagacggaccgctgtttctttcttaaaccagaggaaggttgcggcaataacaggtctgtgatgcccttagatgttccgggctgcacacgtgctacaatgatcagtacagtgagcatctcaatttttatacaccgtatttagcgcttagatgcgattattggctcttttagagtcttttaattgtatttctaatgcgcgcggtaaagcctgcttcgagagtaagtgggtaatccattggaagtaatgatttctctttattatagcacacctatatacggcattcattcccgggatgactagtttcgtcttttttgtgcgaatgtaatgtattctttatccgtatgtgcgattgtcaattcatggtggggacagaccattgttaattgttggtctcggtcttaactaggaatgccttgtacgggtctttggttcaacaaaccacccggaatacgtccctgccctttgtacacaccgcccgtcgctcttaccgatgaacttctttgtgagtctaagggactgggttaatacttatttttaataggtatatacctatggaaacttata</t>
  </si>
  <si>
    <t>ggcaatatctattaaaagattatatttttaatataattctttttaatagtgttaaatatgctagtcctttcatgattatgtgataggtggtgcatggccgttcttagttcgtggagtgatctgtctgcttaattgcgtttcactaagggcccataaattcaaggtatgttagctattgtttccctattgaccccttatttaataagcgcgtgtctttatgggtttttaaacattgcgcatgctgttgggtcctgaaagcaacgaacgtgaccgcaacgtcttgttgcctttatcttgttatatctattatttttataatagaataactaacagaggctaatctaaaactagacggaccgctgtttctttcttaaaccagaggaaggttgcggcaataacaggtctgtgatgcccttagatgttccgggctgcacacgtgctacaatgatcagtacagtgagcatctcaatttttatacaccgtatttagcgcttagatgcgattattggctcttttagggtcttttaattgtatttctaatgcgcgcggtaaagcctgcttcgagagtaagtgggtaatccattggaagtaatgatttctcttttatatagcacacctatatacggcattcattcccgggatgactagtttcgtcttttttgtgcgaatgtaatgtattctttatccgtatgtgcgattgtcaattcatggtggggacagaccattgttaattgttggtctcggtcttaactaggaatgccttgtacgggtctttggttcaacaaaccacccggaatacgtccctgccctttgtacacaccgcccgtcgctcttaccgatgaacttctttgtgagtctaagggactgggttaatacttatttttaataggtatatacctatggaaacttata</t>
  </si>
  <si>
    <t>ggcaatatctattaaaaagattatatttttaatataattctttttttaatagtgttaaatatgctagtcctttcatgattatgtgataggtggtgcatggccgttcttagttcgtggagtgatctgtctgcttaattgcgtttcactaagggcccataaattcaaggtatgttagctattgtttccctattgaccccttatttaataagcgcgtgtctttatgggtttaaacattgcgcatgctgttgggtcctgaaagcaacgaacgtgaccgcaacgtcttgttgcctttatcttgttatatctattattttataatagaataactaacagaggctaatctaaaactagacggaccgctgtttctttcttaaaccagaggaaggttgcggcaataacaggtctgtgatgcccttagatgttccgggctgcacacgtgctacaatgatcagtacagtgagcatctcaatttttatacaccgtatttagcgcttagatgcgattattggctcttttagagtcttttaattgtatttctaatgcgcgcggtaaagcctgcttcgagagtaagtgggtaatccattggaagtaatgatttctctttattatagcacacctatatacggcattcattcccgggatgactagtttcgtcttttttgtgcgaatgtaatgtattctttatccgtatgtgcgattgtcaattcatggtggggacagaccattgttaattgttggtctcggtcttaactaggaatgccttgtacgggtctttggttcaacaaaccacccggaatacgtccctgccctttgtacacaccgcccgtcgctcttaccgatgaacttctttgtgagtctaagggactgggttaatacttatttttttaataggtatatacctatggaaacttata</t>
  </si>
  <si>
    <t>ggcaatatctattaaaagattatatttcttttaatataattctttttaatagtgttaaatatgctagtcctttcatgattatgtgataggtggtgcatggccgttcttagttcgtggagtgatctgtctgcttaattgcgtttcactaagggcccataaattcaaggtatgttagctattgtttccctattgaccccttatttaataagcgcgtgtctttatgggtttaaacattgcgcatgctgttgggtcctgaaagcaacgaacgtgaccgcaacgtcttgttgcctttatcttgttatatctattattctaatagaataactaacagaggctatattaaaactagacggaccgctgtttctttcttaaaccagaggaaggttgcggcaataacaggtctgtgatgcccttagatgttccgggctgcacacgtgctacaatgatcagtacagtgagcatctcaatttttatacaccgtatttagcgcttagatgcgattattggctcttttagagtcttttaattgtatttctaatgcgcgcggtaaagcctgcttcgagagtaagtgggtaatccattggaagtaatgatttctctttattatagcacacctatatacggcattcattcccgggatgactagtttcgtcttttttgtgcgaatgtaatgtattctttatccgtatgtgcgattgtcaattcatggtggggacagaccattgttaattgttggtctcggtcttaactaggaatgccttgtacgggtctttggttcaacaaaccacccggaatacgtccctgccctttgtacacaccgcccgtcgctcttaccgatgaacttctttgtgagtctaagggactgggttaatacttatttttttaataggtatatacctatggaaacttata</t>
  </si>
  <si>
    <t>ggcaatatctattaaaagattatatttcttttaatataattctttttaatagtgttaaatatgctagtcctttcatgattatgtgataggtggtgcatggccgttcttagttcgtggagtgatctgtctgcttaattgcgtttcactaagggcccataaattcaaggtatgttagctattgtttccctattgaccccttatttaataagagcgtgtctttatgggtttaaacattgcgcatgctgttgggtcctgaaagcaacgaacgtgaccgcaacgtcttgttgcctttatcttgttatatctattatttctaatagaataactaacagaggctaatctaaaactagacggaccgctgtttctttcttaaaccagaggaaggttgcggcaataacaggtctgtgatgcccttagatgttccgggctgcacacgtgctacaatgatcagtacagtgagcatctcaatttttatacaccgtatttagcgcttagatgcgattattggctcttttagggtcttttaattgtatttctaatgcgcgcggtaaagcctgcttcgagagtaagtgggtaatccattggaagtaatgatttctcttttatatagcacacctatatacggcattcattcccgggatgactagtttcgtcttttttgtgcgaatgtaatgtattctttatccgtatgtgcgattgtcaattcatggtggggacagaccattgttaattgttggtctcggtcttaactaggaatgccttgtacgggtctttggttcaacaaaccacccggaatacgtccctgccctttgtacacaccgcccgtcgctcttaccgatgaacttctttgtgagtctaagggactgggttaatatttatttttaatagatatatacctatggaaacttata</t>
  </si>
  <si>
    <t>ggcaatatctattaaaagattatatttcttttaatataattctttttaatagtgttaaatatgctagtccttccatgattatgtgataggtggtgcatggccgttcttagttcgtggagtgatctgtctgcttaattgcgtttcactaagggcccataaattcaaggtatgttagctattgtttccctattgaccccttatttaataagagcgtgtctttatgggtttaaacattgcgcatgctgttgggtcctgaaagcaacgaacgtgaccgcaacgtcttgttgcctttatcttgttatatctattatttctaatagaataactaacagaggctaatctaaaactagacggaccgctgtttctttcttaaaccagaggaaggttgcggcaataacaggtctgtgatgcccttagatgttccgggctgcacacgtgctacaatgatcagtacagtgagcatctcaatttttatacaccgtatttagcgcttagatgcgattattggctcttttagggtcttttaattgtatttctaatgcgcgcggtaaagcctgcttcgagagtaagtgggtaatccattggaagtaatgatttctcttttatatagcacacctatatacggcattcattcccgggatgactagtttcgtcttttttgtgcgaatgtaatgtattctttatccgtatgtgcgattgtcaattcatggtggggacagaccattgttaattgttggtctcggtcttaactaggaatgccttgtacgggtctttggttcaacaaaccacccggaatacgtccctgccctttgtacacaccgcccgtcgctcttaccgatgaacttctttgtgagtctaagggactgggttaatatttatttttaatagatatatacctatggaaacttata</t>
  </si>
  <si>
    <t>ggcaatatctattaaaagattatatttcttttaatataattctttttaatagtgttaaatatgctagtcctttcatgattatgtgataggtggtgcatggccgttcttagttcgtggagtgatctgtctgcttaattgcgtttcactaagggcccataaattcaaggtatgttagctattgtttccctattgaccccttatttaataagagcgtgtctttatgggtttaaacattgcgcatgctgttgggtcctgaaagcaacgaacgtgaccgcaacgtcttgttgcctttatcttgttatatctattatttttataatagaataactaacagaggctaatctaaaactagacggaccgctgtttctttcttaaaccagaggaaggttgcggcaataacaggtctgtgatgcccttagatgttccgggctgcacacgtgctacaatgatcagtacagtgagcatctcaatttttatacaccgtattaagcgcttagatgcgattattggctcttttagtgtcttttaattgtatttctaatgcgcgcggtaaagcctgcttcgagagtaagtgggtaatccattggaagtaatgatttctctttattatagcacacctatatacggcattcattcccgggatgactagtttcgtcttttttgtgcgaatgtaatgtattctttatccgtatgtgcgattgtcaattcatggtggggacagaccattgttaattgttggtctcggtcttaactaggaatgccttgtacgggtctttggttcaacaaaccacccggaatacgtccctgccctttgtacacaccgcccgtcgctcttaccgatgaacttctttgtgagtctaagggactgggttaatacttatttttaataggtatatacctatggaaacttata</t>
  </si>
  <si>
    <t>ggcaatatctattaaaagagtatatttttaatatatttctttttaatagtgttaaatatgctagtcctttcatgattatgtgataggtggtgcatggccgttcttagttcgtggagtgatctgtctgcttaattgcgtttcactaagggcccataaattcaaggtatgttagctattgtttccctattgaccccttatttaataagcgcgtgtctttatgggtttaaacattgcgcatgctgttgggtcctgaaagcaacgaacgtgaccgcaacgtcttgttgcctttatcttgttatatctattattttaatagaataactaacagaggctaatttaaaactagacggaccgctgtttctttcttaaaccagaggaaggttgcggcaataacaggtctgtgatgcccttagatgttccgggctgcacacgtgctacaatgatcagtacagtgagcatctcaatttttatacaccgtatttagcgcttagatgcgattattggctcttttataagagtcttttaattgtatttctaatgcgcgcggtaaagcctgcttcgagagtaagtgggtaatccattggaagtaatgatttctctttattatagcacacctatatacggcattcattcccgggatgactagtttcgtcttttttgtgcgaatgtaatgtattctttatccgtatgtgcgattgtcaattcatggtggggacagaccattgttaattgttggtctcggtcttaactaggaatgccttgtacgggtctttggttcaacaaaccacccggaatacgtccctgccctttgtacacaccgcccgtcgctcttaccgatgaacttctttgtgagtctaagggactgggttaatacttatttttaatagatatatacctatggaaacttata</t>
  </si>
  <si>
    <t>ggcaatatctattaaaagagtatatttttaatatatttctttttaatagtgttaaatatgctagtcctttcatgattatgtgataggtggtgcatggccgttcttagttcgtggagtgatctgtctgcttaattgcgtttcactaagggcccataaattcaaggtatgttagctattgtttccctattgaccccttatttaataagcgcgtgtctttatgggtttaaacattgcgcatgctgttgggtcctgaaagcaacgaacgtgaccgcaacgtcttgttgcctttatcttgttatatctattattttaatagaataactaacagaggctaatttaaaactagacggaccgctgcttctttcttaaaccagaggaaggttgcggcaataacaggtctgtgatgcccttagatgttccgggctgcacacgtgctacaatgatcagtacagtgagcatctcaatttttatacaccgtatttagcgcttagatgcgattattggctcttttataagagtcttttaattgtatttctaatgcgcgcggtaaagcctgcttcgagagtaagtgggtaatccattggaagtaatgatttctctttattatagcacacctatatacggcattcattcccgggatgactagtttcgtcttttttgtgcgaatgtaatgtattctttatccgtatgtgcgattgtcaattcatggtggggacagaccattgttaattgttggtctcggtcttaactaggaatgccttgtacgggtctttggttcaacaaaccacccggaatacgtccctgccctttgtacacaccgcccgtcgctcttaccgatgaacttctttgtgagtctaagggactgggttaatacttatttttaatagatatatacctatggaaacttata</t>
  </si>
  <si>
    <t>ggcaatatctattaaaagagtatatttttaatatatttctttttaatagtgttaaatatgctagtccttccatgattatgtgataggtggtgcatggccgttcttagttcgtggagtgatctgtctgcttaattgcgtttcactaagggcccataaattcaaggtatgttagctattgtttccctattgaccccttatttaataagcgcgtgtctttatgggtttaaacattgcgcatgctgttgggtcctgaaagcaacgaacgtgaccgcaacgtcttgttgcctttatcttgttatatctattattttaatagaataactaacagaggctaatttaaaactagacggaccgctgtttctttcttaaaccagaggaaggttgcggcaataacaggtctgtgatgcccttagatgttccgggctgcacacgtgctacaatgatcagtacagtgagcatctcaatttttatacaccgtatttagcgcttagatgcgattattggctcttttataagagtcttttaattgtatttctaatgcgcgcggtaaagcctgcttcgagagtaagtgggtaatccattggaagtaatgatttctctttattatagcacacctatatacggcattcattcccgggatgactagtttcgtcttttttgtgcgaatgtaatgtattctttatccgtatgtgcgattgtcaattcatggtggggacagaccattgttaattgttggtctcggtcttaactaggaatgccttgtacgggtctttggttcaacaaaccacccggaatacgtccctgccctttgtacacaccgcccgtcgctcttaccgatgaacttctttgtgagtctaagggactgggttaatacttatttttaatagatatatacctatggaaacttata</t>
  </si>
  <si>
    <t>ggcaatatctattaaaagagtatatttttaatatatttctttttaatagtgttaaatatgctagtcctttcatgattatgtgataggtggtgcatggccgttcttagttcgtggagtgatctgtctgcttaattgcgtttcactaagggcccataaattcaaggtatgttagctattgtttccctattgaccccttatttaataagcgcgtgtctttatgggtttaaacattgcgcatgctgttgggtcctgaaagcaacgaacgtgaccgcaacgtcttgttgcctttatcttgttatatctattatttttataatagaataactaacagaggctaatctaaaactagacggaccgctgtttctttcttaaaccagaggaaggttgcggcaataacaggtctgtgatgcccttagatgttccgggctgcacacgtgctacaatgatcagtacagtgagcatctcaatttttatacaccgtatttagcgcttagatgcgattattggctcttttagtgtcttttaattgtatttctaatgcgcgcggtaaagcctgcttcgagagtaagtgggtaatccattggaagtaatgatttctctttattatagcacacctatatacggcattcattcccgggatgactagtttcgtcttttttgtgcgaatgtaatgtattctttatccgtatgtgcgattgtcaattcatggtggggacagaccattgttaattgttggtctcggtcttaactaggaatgccttgtacgggtctttggttcaacaaaccacccggaatacgtccctgccctttgtacacaccgcccgtcgctcttaccgatgaacttctttgtgagtctaagggactgggttaatacttatttttaataggtatatacctatggaaacttata</t>
  </si>
  <si>
    <t>ggcaatatctattaagagattatatttcttaatataattctttttaatagtgttaaatatgctagtcctttcatgattatgtgataggtggtgcatggccgttcttagttcgtggagtgatctgtctgcttaattgcgtttcactaagggcccataaattcaaggtatgttagctattgtttccctattgaccccttatttaataagcgcgtgtctttatgggttaaacattgcgcatgctgttgggtcctgaaagcaacgaacgtgaccgcaacgtcttgttgcctttatcttgttatatctattattttataatagaataactaacagaggctaatctaaaactagacggaccgctgtttctttcttaaaccagaggaaggttgcggcaataacaggtctgtgatgcccttagatgttccgggctgcacacgtgctacaatgatcagtacagtgagcatctcaattttaatacaccgtatttagcgcttagatgcgattattggctcttttagtgtcttttaattgtatttctaatgcgcgcggtaaagcctgcttcgagagtaagtgggtaatccattggaagtaatgatttctcttttatatagcacacctatatacggcattcattcccgggatgactagtttcgtcttttttgtgcgaatgtaatgtattctttatccgtatgtgcgattgtcaattcatggtggggacagaccattgttaattgttggtctcggtcttaactaggaatgccttgtacgggtctttggttcaacaaaccacccggaatacgtccctgccctttgtacacaccgcccgtcgctcttaccgatgaacttctttgtgagtctaagggactgggttaatatttatttttaatagatatatacctatggaaacttata</t>
  </si>
  <si>
    <t>ggcaatatctattaagagattatatttcttaatataattctttttaatagtgttaaatatgctagtcctttcatgattatgtgataggtggtgcatggccgttcttagttcgtggagtgatctgtctgcttaattgcgtttcactaagggcccataaattcaaggtatgttagctattgtttccctattgaccccttatttaataagcgcgtgtctttatgggttaaacattgcgcatgctgttgggtcctgaaagcaacgaacgtgaccgcaacgtcttgttgcctttatcttgttatatctattattttataatagaataactaacagaggctaatctaaaactagacggaccgctgtttctttcttaaaccagaggaaggttgcggcaataacaggtctgtgatgcccttagatgttccgggctgcacacgtgctacaatgatcagtacagtgagcatctcaattttaatacaccgtatttagcgcttagatgcgattattggctcttttagtgtcttttaattgtatttctaatgcgcgcggtaaagcctgcttcgagagtaagtgggtaatccattggaagtaatgatttctcttttatatagcacacctatatacggcattcattcccgggatgactagtttcgtcttttttgtgcgaatgtaatgtattctttatccgtatgtgcgattgtcaattcatggtggggacagaccattgttaattgttggtctcggtcttaactaggaatgccttgtacgggtctttggttcaacaaaccacccggaatacgtccctgccctttgtacacaccgcccgtcgctcttaccgatgaacttctttgtgagtctaagggactgggttaatatttatttttttaatagatatatacctatggaaacttata</t>
  </si>
  <si>
    <t>ggcaatatctattaaaagattatatttttaatataattctttttaatagtgttaaatatgctagtcctttcatgattatgtgataggtggtgcatggccgttcttagttcgtggagtgatctgtctgcttaattgcgtttcactaagggcccataaattcaaggtatgttagctattgtttccctattgaccccttatttaataagcgcgtgtctttatgggtttaaacattgcgcatgctgttgggtcctgaaagcaacgaacgtgaccgcaacgtcttgttgcctttatcttgttatatctattatttttataatagaataactaacagaggctaatctaaaactagacggaccgctgtttctttcttaaaccagaggaaggttgcggcaataacaggtctgtgatgcccttagatgttccgggctgcacacgtgctacaatgatcagtacagtgagcatctcaatttttatacaccgtatttagcgcttagatgcgattattggctcttttagggtcttttaattgtatttctaatgcgcgcggtaaagcctgcttcgagagtaagtgggtaatccattggaagtaatgatttctctttattatagcacacctatatacggcattcattcccgggatgactagtttcgtcttttttgtgcgaatgtaatgtattctttatccgtatgtgcgattgtcaattcatggtggggacagaccattgttaattgttggtctcggtcttaactaggaatgccttgtacgggtctttggttcaacaaaccacccggaatacgtccctgccctttgtacacaccgcccgtcgctcttaccgatgaacttctttgtgagtctaagggactgggttaatacttatttttaataggtatatacctatggaaacttata</t>
  </si>
  <si>
    <t>ggcaatatctattaaaagaatgttattataacatctctttttaatagtgttaaatatgctagtcctttcatgattatgtgataggtggtgcatggccgttcttagttcgtggagtgatctgtctgcttaattgcgtttcactaagggcccataaattcaaggtatgttagctattgtttccctattgaccccttattcttataagcgcgtgtctttatgggtttaaacattgcgcatgctgttgggtcctgaaagcaacgaacgtgaccgcaacgtcttgttgcctttatcttgttatatatcttattaattttattaata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</si>
  <si>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gttattataacatctctttttaatagtgttaaatatgctagtcctttcatgattatgtgataggtggtgcatggccgttcttagttcgtggagtgatctgtctgcttaattgcgtttcactaagggcccataaattcaaggtatgttagctattgtttccctattgaccccttat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</si>
  <si>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tgttattataacaatctctttttaatagtgttaaatatgctagtcctttcatgattatgtgataggtggtgcatggccgttcttagttcgtggagtgatctgtctgcttaattgcgtttcactaagggcccataaattcaaggtatgttagctattgtttccctattgaccccttattcttataagcgcgtgtctttatgggtttaaacattgcgcatgctgttgggtcctgaaagcaacgaacgtgaccgcaacgtcttgttgcctttatcttgttatatctattaatttat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tatagttatatacctatggaaacttata</t>
  </si>
  <si>
    <t>ggcaatatctattaaaagaatattattttaatatctctttttaatagtgttaaatatgctagtcctttcatgattatgtgataggtggtgcatggccgttcttagttcgtggagtgatctgtctgcttaattgcgtttcactaagggcccataaattcaaggtatgttagctattgtttccctattgaccccttat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tagttatatacctatggaaacttata</t>
  </si>
  <si>
    <t>ggcaatatctattaaaaagaattgttattataacaatctcttatttaatagtgttaaatatgctagtcctttcatgattatgtgataggtggtgcatggccgttcttagttcgtggagtgatctgtctgcttaattgcgtttcactaagggcccataaattcaaggtatgttagctattgtttccctattgaccccttatattcttataagcgcgtgtctttatgggtttaaacattgcgcatgctgttgggtcctgaaagcaacgaacgtgaccgcaacgtcttgttgcctttatcttgttatatatcttattaattttattaata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tatagttatatacctatggaaacttata</t>
  </si>
  <si>
    <t>ggcaatatctattaaaagaattgttattataacattctctttttaatagtgttaaatatgctagtcctttcatgattatgtgataggtggtgcatggccgttcttagttcgtggagtgatctgtctgcttaattgcgtttcactaagggcccataaattcaaggtatgttagctattgtttccctattgaccccttattcttataagcgcgtgtctttatgggtttaaacattgcgcatgctgttgggtcctgaaagcaacgaacgtgaccgcaacgtcttgttgcctttatcttgttatatctattatttat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tagttatatacctatggaaacttata</t>
  </si>
  <si>
    <t>ggcaatatctattaaaagaatgttattataacatctctttttaatagtgttaaatatgctagtcctttcatgattatgtgataggtggtgcatggccgttcttagttcgtggagtgatctgtctgcttaattgcgtttcactaagggcccataaattcaaggtatgttagctattgtttccctattgaccccttattcttataagcgcgtgtctttatgggtttaaacattgcgcatgctgttgggtcctgaaagcaacgaacgtgaccgcaacgtcttgttgcctttatcttgttatatctattatttta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tatagttatatacctatggaaacttata</t>
  </si>
  <si>
    <t>ggcaatatctattaaaagaattgttattataacattctctttttaatagtgttaaatatgctagtcctttcatgattatgtgataggtggtgcatggccgttcttagttcgtggagtgatctgtctgcttaattgcgtttcactaagggcccataaattcaaggtatgttagctattgtttccctattgaccccttat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</si>
  <si>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tgttattataacattctctttttaatagtgttaaatatgctagtcctttcatgattatgtgataggtggtgcatggccgttcttagttcgtggagtgatctgtctgcttaattgcgtttcactaagggcccataaattcaaggtatgttagctattgtttccctattgaccccttat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ctagggtcttttaattgtatttcttatgcgcgcggtaaagcctgcttcgagagtaagtgggtaatccattggaagtaatgatttctcttttatatagcacacctatatacggcattcattcccgggatgactagtttcgtcttttttgtgcgaatgtaatgtatttcttatccgcatgtgcgattgtcaattcatggtggggacagaccattgttaattgttggtctcggtcttaactaggaatgccttgtacgggtctttggttcaacaaccacccggaatacgtccctgccctttgtacacaccgcccgtcgctcttaccgatgaacttctttgtgagtctaagggactgggttaatatctattttatagttatatacctatggaaacttata</t>
  </si>
  <si>
    <t>ggcaatatctattaaaaagaattgttattataacaatctcttatttaatagtgttaaatatgctagtcctttcatgattatgtgataggtggtgcatggccgttcttagttcgtggagtgatctgtctgcttaattgcgtttcactaagggcccataaattcaaggtatgttagctattgtttccctattgaccccttatat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tatagttatatacctatggaaacttata</t>
  </si>
  <si>
    <t>ggcaatatctattaaaaagaattgttattataacaatctcttatttaatagtgttaaatatgctagtcccttcatgattatgtgataggtggtgcatggccgttcttagttcgtggagtgatctgtctgcttaattgcgtttcactaagggcccataaattcaaggtatgttagctattgtttccctattgaccccttatattcttataagcgcgtgtctttatgggtttaaacattgcgcatgctgttgggtcctgaaagcaacgaacgtgaccgcaacgtcttgttgcctttatcttgttatatctattaatttat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</si>
  <si>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attattttaatatctctttttaatagtgttaaatatgctagtcctttcatgattatgtgataggtggtgcatggccgttcttagttcgtggagtgatctgtctgcttaattgcgtttcactaagggcccataaattcaaggtatgttagctattgtttccctattgaccccttatat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</si>
  <si>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attattttaatatctctttttaatagtgttaaatatgctagtcctttcatgattatgtgataggtggtgcatggccgttcttagttcgtggagtgatctgtctgcttaattgcgtttcactaagggcccataaattcaaggtatgttagctattgtttccctattgaccccttata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tatagttatatacctatggaaacttata</t>
  </si>
  <si>
    <t>ggcaatatctattaaaagaattgttattataacaatctcttatttaatagtgttaaatatgctagtcctttcatgattatgtgataggtggtgcatggccgttcttagttcgtggagtgatctgtctgcttaattgcgtttcactaagggcccataaattcaaggtatgttagctattgtttccctattgaccccttat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</si>
  <si>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tgttattataacaatctctttttaatagtgttaaatatgctagtcctttcatgattatgtgataggtggtgcatggccgttcttagttcgtggagtgatctgtccgcttaattgcgtttcactaagggcccataaattcaaggtatgttagctattgtttccctattgaccccttatttaataagcgcgtgtctttatgggtttaaacattgcgcatgctgttgggtcctgaaagcaacgaacgtgaccgcaacgtcttgttgcctttatcttgttatatatctattatttttttaatagaataactaacagaggctaatctaaaactagacggaccgctgtttctttcttaaaccagaggaaggttgcggcaataacaggtctgtgatgcccttagatgttccgggctgcacacgtgctacaatgatcagtacagtgagcatctcaatttttatacaccgtatttagcgctaagatatgattattggctcttttagggtcttttaattgtat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tctattttataatagttatatacctatggaaacttata</t>
  </si>
  <si>
    <t>ggcaatatctattaaaagaattgttattataacaatctctttttaatagtgttaaatatgctagtcctttcatgattatgtgataggtggtgcatggccgttcttagttcgtggagtgatctgtctgcttaattgcgtttcactaagggcccataaattcaaggtatgttagctattgtttccctattgaccccttatttaataagcgcgtgtctttatgggtttaaacattgcgcatgctgttgggtcctgaaagcaacgaacgtgaccgcaacgccttgttgcctttatcttgttatatatctattatttttttaatagaataactaacagaggctaatctaaaactagacggaccgctgtttctttcttaaaccagaggaaggttgcggcaataacaggtctgtgatgcccttagatgttccgggctgcacacgtgctacaatgatcagtacagtgagcatctcaatttttatacaccgtatttagcgctaagatatgattattggctcttttagggtcttttaattgtat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tctattttataatagttatatacctatggaaacttata</t>
  </si>
  <si>
    <t>ggcaatatctattaaaagaatattattattaatatctctttttaatagtgttaaatatgctagtcctttcatgattatgtgataggtggtgcatggccgttcttagttcgtggagtgatctgtctgcttaattgcgtttcactaagggcccataaattcaaggtatgttagctattgtttccctattgaccccttatttaataagcgcgtgtctttatgggtttaaacattgcgcatgctgttgggtcctgaaagcaacgaacgtgaccgcaacgtcttgttgcctttatcttgttatatatctattattttttataatagaataactaacagaggctaatctaaaactagacggaccgctgtttctttcttaaaccagaggaaggttgcggcaataacaggtctgtgatgcccttagatgttccgggctgcacacgtgctacaatgatcagtacagtgagcatctcaatttttatacaccgtatttagcgctaagatatgattattggctctttttagggtcttttaattgtat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gctattttataatagttatatacctatggaaacttata</t>
  </si>
  <si>
    <t>ggcaatatctattaaaagaatgttattataacatctctttttaatagtgttaaatatgctagtcctttcatgattatgtgataggtggtgcatggccgttcttagttcgtggagtgatctgtctgcttaattgcgtttcactaagggcccataaattcaaggtatgttagctattgtttccctattgaccccttatttaataagcgcgtgtctttatgggtttaaacattgcgcatgctgttgggtcctgaaagcaacgaacgtgaccgcaacgtcttgttgcctttatcttgttatatatctattattttataatagaataactaacagaggctaatctaaaactagacggaccgctgtttctttcttaaaccagaggaaggttgcggcaataacaggtctgtgatgcccttagatgttccgggctgcacacgtgctacaatgatcagtacagtgagcatctcaatttttatacaccgtatttagcgctaagatatgattattggctcttttagagtcttttaattgtat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tctattttataatagttatatacctatggaaacttata</t>
  </si>
  <si>
    <t>ggcaatatctattaaaagaattgttattataacaatctctttttaatagtgttaaatatgctagtcctttcatgattatgtgataggtggtgcatggccgttcttagttcgtggagtgatctgtctgcttaattgcgtttcactaagggcccataaattcaaggtatgttagctattgtttccctattgaccccttatttaataagcgcgtgtctttatgggtttaaacattgcgcatgctgttgggtcctgaaagcaacgaacgtgaccgcaacgtcttgttgcctttatcttgttatatctattaattttttaatagaataactaacagaggctaatctaaaactagacggaccgctgtttctttcttaaaccagaggaaggttgcggcaataacaggtctgtgatgcccttagatgttccgggctgcacacgtgctacaatgatcagtacagtgagcatctcaatttttatacaccgtatttagcgctaagatatgattattggctcttttagggtcttttaattgtac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tctattttataatagttatatacctatggaaacttata</t>
  </si>
  <si>
    <t>ggcaatatctattaaaagaattgttattataacaatctctttttaatagtgttaaatatgctagtcctttcatgattatgtgataggtggtgcatggccgttcttagttcgtggagtgatctgtctgcttaattgcgtttcactaagggcccataaattcaaggtatgttagctattgtttccctattgaccccttatttaataagcgcgtgtctttatgggtttaaacattgcgcatgctgttgggtcctgaaagcaacgaacgtgaccgcaacgtcttgttgcctttatcttgttatatctattaattttttaatagaataactaacagaggctaatctaaaactagacggaccgctgtttctttcttaaaccagaggaaggttgcggcaataacaggtctgtgatgcccttagatgttccgggctgcacacgtgctacaatgatcagtacagtgagcatctcaatttttatacaccgtatttagcgctaagatatgattattggctcttttagggtcttttaattgtac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gctattttataatagttatatacctatggaaacttata</t>
  </si>
  <si>
    <t>ggcaatatctattaaaagattgttattataacaatctctttttaatagtgttaaatatgctagtcctttcatgattatgtgataggtggtgcatggccgttcttagttcgtggagtgatctgtctgcttaattgcgtttcactaagggcccataaattcaaggtatgttagctattgtttccctattgaccccttatttaataagcgcgtgtctttatgggtttaaacattgcgcatgctgttgggtcctgaaagcaacgaacgtgaccgcaacgtcttgttgcctttatcttgttatatatctattattttttataatagaataactaacagaggctaatctaaaactagacggaccgctgtttctttcttaaaccagaggaaggttgcggcaataacaggtctgtgatgcccttagatgttccgggctgcacacgtgctacaatgatcagtacagtgagcatctcaatttttatacaccgtatttagcgctaagatatgattattggctctttttagggtcttttaattgtat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gacttctttgtgagtctaagggactgggttaatatctattttataatagttatatacctatggaaacttata</t>
  </si>
  <si>
    <t>ggcaatatctattaaaagaattgttattataacaatctctttttaatagtgttaaatatgctagtcctttcatgattatgtgataggtggtgcatggccgttcttagttcgtggagtgatctgtctgcttaattgcgtttcactaagggcccataaattcaaggtatgttagctattgtttccctattgaccccttatttaataagcgcgtgtctttatgggtttaaacattgcgcatgctgttgggtcctgaaagcaacgaacgtgaccgcaacgtcttgttgcctttatcttgttatatctattattttataatagaataactaacagaggctaatctaaaactagacggaccgctgtttctttcttaaaccagaggaaggttgcggcaataacaggtctgtgatgcccttagatgttccgggctgcacacgtgctacaatgatcagtacagtgagcatctcaatttttatacaccgtatttagcgctaagatatgattattggctcttttagagtcttttaattgtat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tctattttataatagttatatacctatggaaacttata</t>
  </si>
  <si>
    <t>ggcaatatctattaaaagattgttattataacaattctttttaatagtgttaaatatgctagtcctttcatgattatgtgataggtggtgcatggccgttcttagttcgtggagtgatctgtctgcttaattgcgtttcactaagggcccataaattcaaggtatgttagctattgtttccctattgaccccttatttaataagcgcgtgtctttatgggtttaaacattgcgcatgctgttgggtcctgaaagcaacgaacgtgaccgcaacgtcttgttgcctttatcttgttatatttattattttataataaaataactaacagaggctaatctaaaactagacggaccgctgtttctttcttaaaccagaggaaggttgcggcaataacaggtctgtgatgcccttagatgttccgggctgcacacgtgctacaatgatcagtacagtgagcatctcaatttttatacaccgtatttagcgctaagatatgattattggctcttttagggtcttttaattgtat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tctattttataatagttatatacctatggaaacttata</t>
  </si>
  <si>
    <t>ggcaatatctattaaaagaatattattattaatatctctttttaatagtgttaaatatgctagtcctttcatgattatgtgataggtggtgcatggccgttcttagttcgtggagtgatctgtctgcttaattgcgtttcactaagggcccataaattcaaggtatgttagctattgtttccctattgaccccttatttaataagcgcgtgtctttatgggtttaaacattgcgcatgctgttgggtcctgaaagcaacgaacgtgaccgcaacgtcttgttgcctttatcttgttatatatctattattttttataatagaataactaacagaggctaatctaaaactagacggaccgctgtttctttcttaaaccagaggaaggttgcggcaataacaggtctgtgatgcccttagatgttccgggctgcacacgtgctacaatgatcagtacagtgagcatctcaatttttatacaccgtatttagcgctaagatatgattattggctcttttagggtcttttaattgtat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tctattttataatagttatatacctatggaaacttata</t>
  </si>
  <si>
    <t>ggcaatatctattaaaagattgttattataacaattctttttaatagtgttaaatatgctagtcctttcatgattatgtgataggtggtgcatggccgttcttagttcgtggagtgatctgtctgcttaattgcgtttcactaagggcccataaattcaaggtatgttagctattgtttccctattgaccccttatttaataagcgcgtgtctttatgggtttaaacattgcgcatgctgttgggtcctgaaagcaacgaacgtgaccgcaacgtcttgttgcctttatcttgttatatatctattattttattataatagaataactaacagaggctaatctaaaactagacggaccgctgtttctttcttaaaccagaggaaggttgcggcaataacaggtctgtgatgcccttagatgttccgggctgcacacgtgctacaatgatcagtacagtgagcatctcaatttttatacaccgtatttagcgctaagatatgattattggctcttttagggtcttttaattgtat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tctattttataatagttatatacctatggaaacttata</t>
  </si>
  <si>
    <t>ggcaatatctattaaaagaatgttattataacatctctttttaatagtgttaaatatgctagtcctttcatgattatgtgataggtggtgcatggccgttcttagttcgtggagtgatctgtctgcttaattgcgtttcactaagggcccataaattcaaggtatgttagctattgtttccctattgaccccttatttaataagcgcgtgtctttatgggtttaaacattgcgcatgctgttgggtcctgaaagcaacgaacgtgaccgcaacgtcttgttgcctttatcttgttatatctattattttttataatagaataactaacagaggctaatctaaaactagacggaccgctgtttctttcttaaaccagaggaaggttgcggcaataacaggtctgtgatgcccttagatgttccgggctgcacacgtgctacaatgatcagtacagtgagcatctcaatttttatacaccgtatttagcgctaagatatgattattggctcttttagggtcttttaattgtat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tctattttttaatagttatatacctatggaaacttata</t>
  </si>
  <si>
    <t>ggcaatatctattaaaagattgttattataacaattctttttaatagtgttaaatatgctagtcctttcatgattatgtgataggtggtgcatggccgttcttagttcgtggagtgatctgtctgcttaattgcgtttcactaagggcccataaattcaaggtatgttagctattgtttccctattgaccccttatttaataagcgcgtgtctttatgggtttaaacattgcgcatgctgttgggtcctgaaagcaacgaacgtgaccgcaacgtcttgttgcctttatcttgttatatctattatttttttaatagaataactaacagaggctaatctaaaactagacggaccgctgtttctttcttaaaccagaggaaggttgcggcaataacaggtctgtgatgcccttagatgttccgggctgcacacgtgctacaatgatcagtacagtgagcatctcaatttttatacaccgtatttagcgctaagatatgattattggctcttttagggtcttttaattgtatttcttatgcgcgcggtaaagcctgcttcgagagtaagtgggtaatccattggaagtaatgatttctcttttatatagcacacctatatacggcattcattcccgggatgactagtttcgtcttttttgtgcgaatgtaatgtattcttatccgtatgtgcgattgtcaattcatggtggggacagaccattgttaattgttggtctcggtcttaactaggaatgccttgtacgggtctttggttcaacaaaccacccggaatacgtccctgccctttgtacacaccgcccgtcgctcttaccgatgaacttctttgtgagtctaagggactgggttaatatctattttataatagttatatacctatggaaacttata</t>
  </si>
  <si>
    <t>ggcaatatctattaaaagaatgttattattataacatctctttttaatagtgttaaatatgctagtcctttcatgattatgtgataggtggtgcatggccgttcttagttcgtggagtgatctgtctgcttaattgcgtttcactaagggcccataaattcaaggtatgttagctattgtttccctattgaccccttatttaataagcgcgtgtctttacgggtttaaacattgcgcatgctgttgggtcctgaaagcaacgaacgtgaccgcaacgtcttgttgcctttatcttgttatatctattataaaataatagaataactaacagaggctaatctaaaactagacggaccgctgtttctttcttaaaccagaggaaggttgcggcaataacaggtctgtgatgcccttagatgttccgggctgcacacgtgctacaatgatcagtacagtgagcatctcaatttttatacaccgtatttagcgctaagatatgattattggctcttttagggtcttttaattgtatttcttatgcgcgcggtaaagcctgcttcgagagtaagtgggtaatccattggaagtaatgatttcttttttatatagcacacctatatacggcattcattcccgggatgactagtttcgtcttttttgtgcgaatgtaatgtattcttatccgtatgtgcgattgtcaattcatggtggggacagaccattgttaattgttggtctcggtcttaactaggaatgccttgtacgggtctttggttcaacaaaccacccggaatacgtccctgccctttgtacacaccgcccgtcgctcttaccgatgaacttctttgtgagtctaagggactgggttaatatctattttataatagttatatacctatggaaacttata</t>
  </si>
  <si>
    <t>ggcaatatctattaaaagaatattattttaatatctctttttaatagtgttaaatatgctagtcctttcatgattatgtgataggtggtgcatggccgttcttagttcgtggagtgatctgtctgcttaattgcgtttcactaagggcccataaattcaaggtatgttagctattgtttccctattgaccccttatattcttataagcgcgtgtctttatgggtttaaacattgcgcatgctgttgggtcctgaaagcaacgaacgtgaccgcaacgtcttgttgcctttatcttgtta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tatagttatatacctatggaaacttata</t>
  </si>
  <si>
    <t>ggcaatatctattaaaagaatattattttaatatctctttttaatagtgttaaatatgctagtcctttcatgattatgtgataggtggtgcatggccgttcttagttcgtggagtgatctgtctgcttaattgcgtttcactaagggcccataaattcaaggtatgttagctattgtttccctattgaccccttatatcttataagcgcgtgtctttatgggtttaaacattgcgcatgctgttgggtcctgaaagcaacgaacgtgaccgcaacgtcttgttgcctttatcttgttatatctattatttta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</si>
  <si>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attaatttaatatctctttttaatagtgttaaatatgctagtcctttcatgattatgtgataggtggtgcatggccgttcttagttcgtggagtgatctgtctgcttaattgcgtttcactaagggcccataaattcaaggtatgttagctattgtttccctattgaccccttatattcttataagcgcgtgtctttatgggtttaaacattgcgcatgctgttgggtcctgaaagcaacgaacgtgaccgcaacgtcttgttgcctttatcttgttatatctattaattttattaatagaataactaacagaggctaatctaaaactagacggaccgctgtttctttcttaaaccagaggaaggttgcggcaataacaggtctgc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</si>
  <si>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attattttaatatctctttttaatagtgttaaatatgctagtcctttcatgattatgtgataggtggtgcatggccgttcttagttcgtggagtgatctgtctgcttaattgcgtttcactaagggcccataaattcaaggtatgttagctattgtttccctattgaccccttata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tagttatatacctatggaaacttata</t>
  </si>
  <si>
    <t>ggcaatatctattaaaagaatattaatttaatatctctttttaatagtgttaaatatgctagtcctttcatgattatgtgataggtggtgcatggccgttcttagttcgtggagtgatctgtctgcttaattgcgtttcactaagggcccataaattcaaggtatgttagctattgtttccctattgaccccttatat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</si>
  <si>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tgttattataacattctctttttaatagtgttaaatatgctagtcctttcatgattatgtgataggtggtgcatggccgttcttagttcgtggagtgatctgtctgcttaattgcgtttcactaagggcccataaattcaaggtatgttagctattgtttccctattgaccccttatat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</si>
  <si>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gttattataacatctctttttaatagtgttaaatatgctagtcctttcatgattatgtgataggtggtgcatggccgttcttagttcgtggagtgatctgtctgcttaattgcgtttcactaagggcccataaattcaaggtatgttagctattgtttccctattgaccccttata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</si>
  <si>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tgttattataacaatctctttttaatagtgttaaatatgctagtcctttcatgattatgtgataggtggtgcatggccgttcttagttcgtggagtgatctgtctgcttaattgcgtttcactaagggcccataaattcaaggtatgttagctattgtttccctattgaccccttattcttataagcgcgtgtctttatgggtttaaacattgcgcatgctgttgggtcctgaaagcaacgaacgtgaccgcaacgtcttgttgcctttatcttgttatatctattatttat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ctttagttatatacctatggaaacttata</t>
  </si>
  <si>
    <t>ggcaatatctattaaaagaatattattttaatatctctttttaatagtgttaaatatgctagtcctttcatgattatgtgataggtggtgcatggccgttcttagttcgtggagtgatctgtctgcttaattgcgtttcactaagggcccataaattcaaggtatgttagctattgtttccctattgaccccttatatcttataagcgcgtgtctttatgggtttaaacattgcgcatgctgttgggtcctgaaagcaacgaacgtgaccgcaacgtcttgttgcctttatcttgttatatctattatttta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tatagttatatacctatggaaacttata</t>
  </si>
  <si>
    <t>ggcaatatctattaaaagaattgttattataacaatctcttttttaatagtgttaaatatgctagtcctttcatgattatgtgataggtggtgcatggccgttcttagttcgtggagtgatctgtctgcttaattgcgtttcactaagggcccataaattcaaggtatgttagctattgtttccctattgaccccttatattcttataagcgcgtgtctttatgggtttaaacattgcgcatgctgttgggtcctgaaagcaacgaacgtgaccgcaacgtcttgttgcctttatcttgttatatcttattaattttattaata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</si>
  <si>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agaattgttattataacaatctcttatttaatagtgttaaatatgctagtcctttcatgattatgtgataggtggtgcatggccgttcttagttcgtggagtgatctgtctgcttaattgcgtttcactaagggcccataaattcaaggtatgttagctattgtttccctattgaccccttattcttataagcgcgtgtctttatgggtttaaacattgcgcatgctgttgggtcctgaaagcaacgaacgtgaccgcaacgtcttgttgcctttatcttgttatatctattatttat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atagttatatacctatggaaacttata</t>
  </si>
  <si>
    <t>ggcaatatctattaaaagaattgttattataacaatctcttatttaatagtgttaaatatgctagtcctttcatgattatgtgataggtggtgcatggccgttcttagttcgtggagtgatctgtctgcttaattgcgtttcactaagggcccataaattcaaggtatgttagctattgtttccctattgaccccttata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tatagttatatacctatggaaacttata</t>
  </si>
  <si>
    <t>ggcaatatctattaaaagaatattattttaatatctctttttaatagtgttaaatatgctagtcctttcatgattatgtgataggtggtgcatggccgttcttagttcgtggagtgatctgtctgcttaattgcgtttcactaagggcccataaattcaaggtatgttagctattgtttccctattgaccccttatat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tatagttatatacctatggaaacttata</t>
  </si>
  <si>
    <t>ggcaatatctattaaaagaatgttattataacatctctttttaatagtgttaaatatgctagtcctttcatgattatgtgataggtggtgcatggccgttcttagttcgtggagtgatctgtctgcttaattgcgtttcactaagggcccataaattcaaggtatgttagctattgtttccctattgaccccttatattcttataagcgcgtgtctttatgggtttaaacattgcgcatgctgttgggtcctgaaagcaacgaacgtgaccgcaacgtcttgttgcctttatcttgttatatctattaattttattaatagaataactaacagaggctaatctaaaactagacggaccgctgtttctttcttaaaccagaggaaggttgcggcaataacaggtctgtgatgcccttagatgttccgggctgcacacgtgctacaatgatcagtacagtgagcatctcaatttatatacaccgtatttagcgctaagatatgattattggctcttttagggtcttttaattgtatttcttatgcgcgcggtaaagcctgcttcgagagtaagtgggtaatccattggaagtaatgatttctcttttatatagcacacctatatacggcattcattcccgggatgactagtttcgtcttttttgtgcgaatgtaatgtatttcttatccgtatgtgcgattgtcaattcatggtggggacagaccattgttaattgttggtctcggtcttaactaggaatgccttgtacgggtctttggttcaacaaaccacccggaatacgtccctgccctttgtacacaccgcccgtcgctcttaccgatgaacttctttgtgagtctaagggactgggttaatagctatttttatagttatatacctatggaaacttata</t>
  </si>
  <si>
    <t>ggcaatatctcatgtttcattaaccgttattaacgtatcggttatttccttaacatcgagtgttaaatatgctagtcctttcatgattatgtgataggtggtgcatggccgttcttagttcgtggagtgatctgtctgcttaattgcgtttcactaagggcccataaattcaaggtatgttagctatcgccgctctatggaccccttaacttaacggttaagcgcgcgtctttatttaaagagtttaaggcat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tttattaacgagtgagtttaattaaccgatgatttctaatgtgcgcggtaaagcctgcttcgagagtaagcgggtaatccattggaagtaatgatttctctatatctagtgcacaactatgtacggcattcattcccgagacggctagttc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</si>
  <si>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attaacatcgagtgttaaatatgctagtcctttcatgattatgtgataggtggtgcatggccgttcttagttcgtggagtgatctgtctgcttaattgcgtttcactaagggcccataaattcaaggtatgttagctatcgccgctctatggaccccttaacctcggttaagcgcgcgtctttatttaaagagtttaaggcat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attaagtgagtttaattaatcgatgatttctaatgtgcgcggtaaagcctgcttcgagagtaagcgggtaatccattggaagtaatgatttctctatatctagtgcacaactatgtacggcattcattcccgagacggctagttc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</si>
  <si>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ccttaacatcgagtgttaaatatgctagtcctttcatgattatgtgataggtggtgcatggccgttcttagttcgtggagtgatctgtctgcttaattgcgtttcactaagggcccataaattcaaggtatgttagctatcgccgctctatggaccccttaacttaacggttaagcgcgcgtctttatttaaagagtttaaggcat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attaagtgagtttaattaaccgatgatttctaatgtgcgcggtaaagcctgcttcgagagtaagcgggtaatccattggaagtaatgatttctctatatctagtgcacaactatgtacggcattcattcccgagacggctagttt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</si>
  <si>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ccttaacatcgagtgttaaatatgctagtcctttcatgattatgtgataggtggtgcatggccgttcttagttcgtggagtgatctgtctgcttaattgcgtttcactaagggcccataaattcaaggtatgttagctatcgccgctctatggaccccttaacttaacggttaagcgcgcgtctttatttaaagagtttaaggcaa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attaagtgagtttaattaaccgatgatttctaatgtgcgcggtaaagcctgcttcgagagtaagcgggtaatccattggaagtaatgatttctctatatctagtgcacaactatgtacggcattcattcccgagacggctagttt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</si>
  <si>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ccttaacatcgagtgttaaatatgctagtcctttcatgattatgtgataggtggtgcatggccgttcttagttcgtggagtgatctgtctgcttaattgcgtttcactaagggcccataaattcaaggtatgttagctatcgccgctctatggaccccttaacttaacggttaagcgcgcgtctttatttaaagagtttaaggcat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attaagtgagtttaattaatcgatgatttctaatgtgcgcggtaaagcctgcttcgagagtaagcgggtaatccattggaagtaatgatttctctatatctagtgcacaactatgtacggcattcattcccgagacggctagttc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</si>
  <si>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ccttaacatcgagtgttaaatatgctagtcctttcatgattatgtgataggtggtgcatggccgttcttagttcgtggagtgatctgtctgcttaattgcgtttcactaagggcccataaattcaaggtatgttagctatcgccgctctatggaccccttaacctcggttaagcgcgcgtctttatttaaagagtttaaggcat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attaagtgagtttaattaaccgatgatttctaatgtgcgcggtaaagcctgcttcgagagtaagcgggtaatccattggaagtaatgatttctctatatctagtgcacaactatgtacggcattcattcccgagacggctagttc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</si>
  <si>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ccttaacatcgagtgttaaatatgctagtcctttcatgattatgtgataggtggtgcatggccgttcttagttcgtggagtgatctgtctgcttaattgcgtttcactaagggcccataaattcaaggtatgttagctatcgccgctctatggaccccttaacctcggttaagcgcgcgtctttatttaaagagtttaaggcat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attaagtgagtttaattaaccgatgatttctaatgtgcgcggtaaagcctgcttcgagagtaagcgggtaatccattggaagtaatgatttctctatatctagtgcacaactatgtacggcattcattcccgagacggctagttt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</si>
  <si>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attaacatcgagtgttaaatatgctagtcctttcatgattatgtgataggtggtgcatggccgttcttagttcgtggagtgatctgtctgcttaattgcgtttcactaagggcccataaattcaaggtatgttagctatcgccgctctatggaccccttaacctcggttaagcgcgcgtctttatttaaagagtttaaggcat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attaagtgagtttaattaaccgatgatttctaatgtgcgcggtaaagcctgcttcgagagtaagcgggtaatccattggaagtaatgatttctctatatctagtgcacaactatgtacggcattcattcccgagacggctagttc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</si>
  <si>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ccttaacatcgagtgttaaatatgctagtcctttcatgattatgtgataggtggtgcatggccgttcttagttcgtggagtgatctgtctgcttaattgcgtttcactaagggcccataaattcaaggtatgttagctatcgccgctctatggaccccttaacctcggttaagcgcgcgtctttatttaaagagtttaaggcat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attaagtgagtttaattaatcgatgatttctaatgtgcgcggtaaagcctgcttcgagagtaagcgggtaatccattggaagtaatgatttctctatatctagtgcacaactatgtacggcattcattcccgagacggctagttc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</si>
  <si>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attaacatcgagtgttaaatatgctagtcctttcatgattatgtgataggtggtgcatggccgttcttagttcgtggagtgatctgtctgcttaattgcgtttcactaagggcccataaattcaaggtatgttagctatcgccgctctatggaccccttaacctcggttaagcgcgcgtctttatttaaagagtttaaggcat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attaagtgagtttaattaaccgatgatttctaatgtgcgcggtaaagcctgcttcgagagtaagcgggtaatccattggaagtaatgatttctctatatctagtgcacaactatgtacggcattcattcccgagacggctagttt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</si>
  <si>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ccttaacatcgagtgttaaatatgctagtcctttcatgattatgtgataggtggtgcatggccgttcttagttcgtggagtgatctgtctgcttaattgcgtttcactaagggcccataaattcaaggtatgttagctatcgccgctctatggaccccttaacctcggttaagcgcgcgtctttatttaaagagtttaaggcat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tttattaacgagtgagtttaattaaccgatgatttctaatgtgcgcggtaaagcctgcttcgagagtaagcgggtaatccattggaagtaatgatttctctatatctagtgcacaactatgtacggcattcattcccgagacggctagttc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</si>
  <si>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ccttaacatcgagtgttaaatatgctagtcctttcatgattatgtgataggtggtgcatggccgttcttagttcgtggagtgatctgtctgcttaattgcgtttcactaagggcccataaattcaaggtatgttagctatcgccgctctatggaccccttaacttaacggttaagcgcgcgtctttatttaaagagtttaaggcaatgcgcatgctgttgggctctgaaagcaacgaacgtgaccgcaacgtcttgttgccttaattaagtcgtgtttaaatggtatttgattacaatttaaccgcttaccgaggctattaaaactagacggaccgctgtttcttttcttaaaccagaggaaggttgcggcaataacaggtctgtgatgcccttagatgttccgggctgcacacgtgctacaatgatcagtacagtgagcatctcaatataatacaccgtctttagcgcttagacgcggttattggcttacttttttttattaacgagtgagtttaattaaccgatgatttctaatgtgcgcggtaaagcctgcttcgagagtaagcgggtaatccattggaagtaatgatttctctatatctagtgcacaactatgtacggcattcattcccgagacggctagttc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</si>
  <si>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tttcattaaccgttattaacgtatcggttatttccttaacatcgagtgttaaatatgctagtcctttcatgattatgtgataggtggtgcatggccgttcttagttcgtggagtgatctgtctgcttaattgcgtttcactaagggcccataaattcaaggtatgttagctatcgccgctctatggaccccttaacctcggttaagcgcgcgtctttatttaaagagtttaaggcattgcgcatgctgttgggctctgaaagcaacgaacgtgaccgcaacgtcttgttgccttaattaagtcgtgtttaaatggtatttgattacaatttaaccgcttaccgaggctatttaaaactagacggaccgctgtttcttttcttaaaccagaggaaggttgcggcaataacaggtctgtgatgcccttagatgttccgggctgcacacgtgctacaatgatcagtacagtgagcatctcaatataatacaccgtctttagcgcttagacgcggttattggcttactttttattaagtgagtttaattaaccgatgatttctaatgtgcgcggtaaagcctgcttcgagagtaagcgggtaatccattggaagtaatgatttctctatatctagtgcacaactatgtacggcattcattcccgagacggctagttccgtcttttagtgcgaatgtagtgttattcaaacgtacgtgcaattgtcaattcatggtggggacagaccattgttaactgttggtctcggtcttaactaggaatgccttgtacgggtctttggttcaacaaaccacccggaatacgtccctgccctttgtacacaccgcccgtcgctcttaccgatggacttttttgtgagtctaagggactgggttaaaccactcgtttattcggatggcagtacctatggaaacttatg</t>
  </si>
  <si>
    <t>ggcaatatctcatggttattaacccgttaatggttatttatttaatagccagcggttaattaagcatcgagtgttaaatatgctagtcctttcatgattatgtgataggtggtgcatggccgttcttagttcgtggagtgatctgtctgcttaattgcgtttcactaagggcccataaattcaaggtatgttagctatcgtcgctctacggaccccttattcactgctttaattagtttgtttaagcgcgcgtctttatttaatgagtttaagacactgcgcatgctgttgggctctgaaagcaacgaacgtgaccgcaacgtcttgttgccttaataaagttggctttaaatacgattagccgtttaaatacgaattgtatttaaaccgcttacagaggctatttaaaactagacggaccgctgtttcttttcttaaaccagaggaaggttgcggcaataacaggtctgtgatgcccttagatgttccgggctgcacacgtgctacaatgatcagtacagtgagcatctcaatataatacaccgtcttagcgcttagacgcgattaatggattgctttttattaagcgagtcgtttaatcgatgttttctaatgtgcgcggtaaagcctgcttcgagagtaagcgggtaatccattggaagtaatgatttctctatatctagtgcacaactatgcacggcactcattcccgagacggctagtttcgttttttagtgtgaatgtagtgttattcaaacgtgcgtgcaattgtcaattcatggtggggacagaccattgttaactgttggtctcggtcttaactaggaatgccttgtacgggtctttggttcaacaaaccacccggaatacgtccccgccctttgtacacaccgcccgtcgctcttaccgatggacttttttgtgagtctaagggactgggttaaaccactcgtttattctattattcggatggcagtacctatggaaacttatg</t>
  </si>
  <si>
    <t>ggcaatatctcatggttattaaccggttatttatttaagcggtttattaagcatcgagtgttaaatatgctagtcctttcatgattatgtgataggtggtgcatggccgttcttagttcgtggagtgatctgtctgcttaattgcgtttcactaagggcccataaattcaaggtatgtttgctatcgtcgctctatggaccccttattcaagctattagtttgtttaagcgcgcgtctttatttaatgagtttaagacactgcgcatgctgttgggctctgaaagcaacgaacgtgaccgcaacgtcttgttgccttaataaagttggctttaaatacgaaattcgtatttaaaccgcttacagaggctatttaaaactagacggaccgctgtttcttttcttaaaccagaggaaggttgcggcaataacaggtctgtgatgcccttagatgttccgggctgcacacgtgctacaatgatcagtacagtgagcatctcaatataatacaccgtcttttgcgcttagacgcgattaatggattgctttttattaagcgagtcgtttaatcgtataagtctaatgtgcgcggtaaagcctgcttcgagagtaagcgggtaatccattggaagtaatgatttctctatatctagtgcacaactatgcacggcactcattcccgagacggctagtttcgtcttttagtgtgaatgtagtgttattcaaacgtgcgtgcaattgtcaattcatggtggggacagaccattgttaactgttggtctcggtcttaactaggaatgccttgtacgggtctttggttcaacaaaccacccggaatacgtccctgccctttgtacacaccgcccgtcgctcttaccgatggacttttttgtgagtctaagggactgggttaaaccactcgctttattaagcggatggcagtacctatggaaacttatg</t>
  </si>
  <si>
    <t>ggcaatatctcatggttattaaccggttatttatttaaccggttaattaagcatcgagtgttaaatatgctagtcctttcatgattatgtgataggtggtgcatggccgttcttagttcgtggagtgatctgtctgcttaattgcgtttcactaagggcccataaattcaaggtatgtttgctatcgtcgctctatggaccccttattcaagcttttattagtttgtttaagcgcgcgtctttatttaatgagtttaagacactgcgcatgctgttgggctctgaaagcaacgaacgtgaccgcaacgtcttgttgccttaataaagttggctttaaatacgaaattcgtat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ctatattcccgagacggctagtttcgtcttttagtgtgaatgtagtgttattcaaacgtgcgtgcaattgtcaattcatggtggggacagaccattgttaactgttggtctcggtcttaactaggaatgccttgtacgggtctttggttcaacaaaccacccggaatacgtccctgccctttgtacacaccgcccgtcgctcttaccgatggacttttttgtgagtctaagggactgggttaaaccactcgctttattaagcggatggcagtacctatggaaacttatg</t>
  </si>
  <si>
    <t>ggcaatatctcatggttattaaccggtttaatagatttatttatttaagcggttaattaagcatcgagtgttaaatatgctagtcctttcatgattatgtgataggtggtgcatggccgttcttagttcgtggagtgatctgtctgcttaattgcgtttcactaagggcccataaattcaaggtatgtttgctatcgtcgctctatggaccccttattcaagcttttattagtttgtttaagcgcgcgtctttatttaaagagtttaagacactgcgcatgctgttgggctctgaaagcaacgaacgtgaccgcaacgtcttgttgccttaataaagttggctttaaatacgaaa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tgtgttattcaaacgtgcgtgcaattgtcaattcatggtggggacagaccattgttaactgttggtctcggtcttaactaggaatgccttgtacgggtctttggttcaacaaaccacccggaatacgtccctgccctttgtacacaccgcccgtcgctcttaccgatggacttttttgtgagtctaagggactgggttaaaccactcgctttatttattaagcggatggcagtacctatggaaacttatg</t>
  </si>
  <si>
    <t>ggcaatatctcatggttattaaccggttatttatttaaccggttaattaagcatcgagtgttaaatatgctagtcctttcatgattatgtgataggtggtgcatggccgttcttagttcgtggagtgatctgtctgcttaattgcgtttcactaagggcccataaattcaaggtatgttagctatcgtcgctctatggaccccttaatcaagctattagtttgtttaagcgcgcgtctttatttaaagagtttaagacactgcgcatgctgttgggctctgaaagcaacgaacgtgaccgcaacgtcttgttgccttaataaagttggctttaaatacgaaa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tgtgttattcaaacgtgcgtgcaattgtcaattcatggtggggacagaccattgttaactgttggtctcggtcttaactaggaatgccttgtacgggtctttggttcaacaaaccacccggaatacgtccctgccctttgtacacaccgcccgtcgctcttaccgatggacttttttgtgagtctaagggactgggttaaaccactcgctttattctattaagcgcggatggcagtacctatggaaacttatg</t>
  </si>
  <si>
    <t>ggcaatatctcatggttattaaccggtttaatagatttatttatttaagcggttaattaagcatcgagtgttaaatatgctagtcctttcatgattatgtgataggtggtgcatggccgttcttagttcgtggagtgatctgtctgcttaattgcgtttcactaagggcccataaattcaaggtatgtttgctatcgtcgctctatggaccccttattcaagctattagtttgtttaagcgcgcgtctttatttaaagagtttaagacactgcgcatgctgttgggctctgaaagcaacgaacgtgaccgcaacgtcttgttgccttaataaagttggctttaaatacgaaattcgtatttaaataag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tgtgttattcaaacgtgcgtgcaattgtcaattcatggtggggacagaccattgttaactgttggtctcggtcttaactaggaatgccttgtacgggtctttggttcaacaaaccacccggaatacgtccctgccctttgtacacaccgcccgtcgctcttaccgatggacttttttgtgagtctaagggactgggttaaaccactcgctttatttattaagcggatggcagtacctatggaaacttatg</t>
  </si>
  <si>
    <t>ggcaatatctcatggttattaaccggtttaatagatttatttatttaagcggttaattaagcatcgagtgttaaatatgctagtcctttcatgattatgtgataggtggtgcatggccgttcttagttcgtggagtgatctgtctgcttaattgcgtttcactaagggcccataaattcaaggtatgttagctatcgtcgctctatggaccccttattcaagcttttattagtttgtttaagcgcgcgtctttatttaatgagtttaagacactgcgcatgctgttgggctctgaaagcaacgaacgtgaccgcaacgtcttgttgccttaataaagttggctttaaatacgaaa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ctatattcccgagacggctagtttcgtcttttagtgtgaatgtagtgttattcaaacgtgcgtgcaattgtcaattcatggtggggacagaccattgttaactgttggtctcggtcttaactaggaatgccttgtacgggtctttggttcaacaaaccacccggaatacgtccctgccctttgtacacaccgcccgtcgctcttaccgatggacttttttgtgagtctaagggactgggttaaaccactcgctttattctattaagcggatggcagtacctatggaaacttatg</t>
  </si>
  <si>
    <t>ggcaatatctcatggttattaaccggtttaatagatttatttatttaagcggttaattaagcatcgagtgttaaatatgctagtcctttcatgattatgtgataggtggtgcatggccgttcttagttcgtggagtgatctgtctgcttaattgcgtttcactaagggcccataaattcaaggtatgtttgctatcgtcgctctatggaccccttattcaagcttttattagtttgtttaagcgcgcgtctttatttaatgagtttaagacactgcgcatgctgttgggctctgaaagcaacgaacgtgaccgcaacgtcttgttgccttaataaagttggctttaaatacgaaa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tgtgttattcaaacgtgcgtgcaattgtcaattcatggtggggacagaccattgttaactgttggtctcggtcttaactaggaatgccttgtacgggtctttggttcaacaaaccacccggaatacgtccctgccctttgtacacaccgcccgtcgctcttaccgatggacttttttgtgagtctaagggactgggttaaaccactcgctttattaagcggatggcagtacctatggaaacttatg</t>
  </si>
  <si>
    <t>ggcaatatctcatggttattaaccggtttaatagatttatttatttaagcggttaattaagcatcgagtgttaaatatgctagtcctttcatgattatgtgataggtggtgcatggccgttcttagttcgtggagtgatctgtctgcttaattgcgtttcactaagggcccataaattcaaggtatgttagctatcgtcgctctatggaccccttattcaagcttttattagtttgtttaagcgcgcgtctttatttaatgagtttaagacactgcgcatgctgttgggctctgaaagcaacgaacgtgaccgcaacgtcttgttgccttaataaagttggctttaaatacgaaa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tgtgttattcaaacgtgcgtgcaattgtcaattcatggtggggacagaccattgttaactgttggtctcggtcttaactaggaatgccttgtacgggtctttggttcaacaaaccacccggaatacgtccctgccctttgtacacaccgcccgtcgctcttaccgatggacttttttgtgagtctaagggactgggttaaaccactcgctttattctattaagcgcggatggcagtacctatggaaacttatg</t>
  </si>
  <si>
    <t>ggcaatatctcatggttattaaccggtttaatagatttatttatttaagcggttaattaagcatcgagtgttaaatatgctagtcctttcatgattatgtgataggtggtgcatggccgttcttagttcgtggagtgatctgtctgcttaattgcgtttcactaagggcccataaattcaaggtatgttagctatcgtcgctctatggaccccttaatcaagctattagtttgtttaagcgcgcgtctttatttaatgagtttaagacactgcgcatgctgttgggctctgaaagcaacgaacgtgaccgcaacgtcttgttgccttaataaagttggctttaaatacgaaattcgtat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gtgttattcaaacgtgcgtgcaattgtcaattcatggtggggacagaccattgttaactgttggtctcggtcttaactaggaatgccttgtacgggtctttggttcaacaaaccacccggaatacgtccctgccctttgtacacaccgcccgtcgctcttaccgatggacttttttgtgagtctaagggactgggttaaaccactcgctttattaagcggatggcagtacctatggaaacttatg</t>
  </si>
  <si>
    <t>ggcaatatctcatggttattaaccggttatttatttaaccggttaattaagcatcgagtgttaaatatgctagtcctttcatgattatgtgataggtggtgcatggccgttcttagttcgtggagtgatctgtctgcttaattgcgtttcactaagggcccataaattcaaggtatgttagctatcgtcgctctatggaccccttaatcaagctattagtttgtttaagcgcgcgtctttatttaatgagtttaagacactgcgcatgctgttgggctctgaaagcaacgaacgtgaccgcaacgtcttgttgccttaataaagttggctttaaatacgaaa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tgtgttattcaaacgtgcgtgcaattgtcaattcatggtggggacagaccattgttaactgttggtctcggtcttaactaggaatgccttgtacgggtctttggttcaacaaaccacccggaatacgtccctgccctttgtacacaccgcccgtcgctcttaccgatggacttttttgtgagtctaagggactgggttaaaccactcgctttatttattaagcggatggcagtacctatggaaacttatg</t>
  </si>
  <si>
    <t>ggcaatatctcatggttattaaccggtttaatagatttatttatttaagcggttaattaagcatcgagtgttaaatatgctagtcctttcatgattatgtgataggtggtgcatggccgttcttagttcgtggagtgatctgtctgcttaattgcgtttcactaagggcccataaattcaaggtatgtttgctatcgtcgctctatggaccccttattcaagcttttattagtttgtttaagcgcgcgtctttatttaatgagtttaagacactgcgcatgctgttgggctctgaaagcaacgaacgtgaccgcaacgtcttgttgccttaataaagttggctttaaatacgaaattcgtat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gtgttattcaaacgtgcgtgcaattgtcaattcatggtggggacagaccattgttaactgttggtctcggtcttaactaggaatgccttgtacgggtctttggttcaacaaaccacccggaatacgtccctgccctttgtacacaccgcccgtcgctcttaccgatggacttttttgtgagtctaagggactgggttaaaccactcgctttattaagcggatggcagtacctatggaaacttatg</t>
  </si>
  <si>
    <t>ggcaatatctcatggttattaaccggttatttatttaaccggttaattaagcatcgagtgttaaatatgctagtcctttcatgattatgtgataggtggtgcatggccgttcttagttcgtggagtgatctgtctgcttaattgcgtttcactaagggcccataaattcaaggtatgtttgctatcgtcgctctatggaccccttattcaagctattagtttgtttaagcgcgcgtctttatttaaagagtttaagacactgcgcatgctgttgggctctgaaagcaacgaacgtgaccgcaacgtcttgttgccttaataaagttggctttaaatacgaaattcgtatttaaataag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tgtgttattcaaacgtgcgtgcaattgtcaattcatggtggggacagaccattgttaactgttggtctcggtcttaactaggaatgccttgtacgggtctttggttcaacaaaccacccggaatacgtccctgccctttgtacacaccgcccgtcgctcttaccgatggacttttttgtgagtctaagggactgggttaaaccactcgctttatttattaagcggatggcagtacctatggaaacttatg</t>
  </si>
  <si>
    <t>ggcaatatctcatggttattaaccggttaaatttatttaagcggttaattaagcatcgagtgttaaatatgctagtcctttcatgattatgtgataggtggtgcatggccgttcttagttcgtggagtgatctgtctgcttaattgcgtttcactaagggcccataaattcaaggtatgttagctatcgtcgctctatggaccccttaatcaagctattagtttgtttaagcgcgcgtctttatttaaagagtttaagacactgcgcatgctgttgggctctgaaagcaacgaacgtgaccgcaacgtcttgttgccttaataaagttggctttaaatacgaaa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tgtgttattcaaacgtgcgtgcaattgtcaattcatggtggggacagaccattgttaactgttggtctcggtcttaactaggaatgccttgtacgggtctttggttcaacaaaccacccggaatacgtccctgccctttgtacacaccgcccgtcgctcttaccgatggacttttttgtgagtctaagggactgggttaaaccactcgctttattaagcggatggcagtacctatggaaacttatg</t>
  </si>
  <si>
    <t>ggcaatatctcatggttattaaccggtttaatagatttatttatttaagcggttaattaagcatcgagtgttaaatatgctagtcctttcatgattatgtgataggtggtgcatggccgttcttagttcgtggagtgatctgtctgcttaattgcgtttcactaagggcccataaattcaaggtatgtttgctatcgtcgctctatggaccccttattcaagcttttattagtttgtttaagcgcgcgtctttatttaatgagtttaagacactgcgcatgctgttgggctctgaaagcaacgaacgtgaccgcaacgtcttgttgccttaataaagttggctttaaatacgaaattcgtat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ctatattcccgagacggctagtttcgtcttttagtgtgaatgtagtgttattcaaacgtgcgtgcaattgtcaattcatggtggggacagaccattgttaactgttggtctcggtcttaactaggaatgccttgtacgggtctttggttcaacaaaccacccggaatacgtccctgccctttgtacacaccgcccgtcgctcttaccgatggacttttttgtgagtctaagggactgggttaaaccactcgctttattctattaagcggatggcagtacctatggaaacttatg</t>
  </si>
  <si>
    <t>ggcaatatctcatggttattaaccggttatttatttaaccggttaattaagcatcgagtgttaaatatgctagtcctttcatgattatgtgataggtggtgcatggccgttcttagttcgtggagtgatctgtctgcttaattgcgtttcactaagggcccataaattcaaggtatgttagctatcgtcgctctatggaccccttattcaagcttttattagtttgtttaagcgcgcgtctttatttaaagagtttaagacactgcgcatgctgttgggctctgaaagcaacgaacgtgaccgcaacgtcttgttgccttaataaagttggctttaaatacgaaattcgtat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ctatattcccgagacggctagtttcgtcttttagtgtgaatgtagtgttattcaaacgtgcgtgcaattgtcaattcatggtggggacagaccattgttaactgttggtctcggtcttaactaggaatgccttgtacgggtctttggttcaacaaaccacccggaatacgtccctgccctttgtacacaccgcccgtcgctcttaccgatggacttttttgtgagtctaagggactgggttaaaccactcgctttattaagcggatggcagtacctatggaaacttatg</t>
  </si>
  <si>
    <t>ggcaatatctcatggttattaaccggttatttatttaaccggttaattaagcatcgagtgttaaatatgctagtcctttcatgattatgtgataggtggtgcatggccgttcttagttcgtggagtgatctgtctgcttaattgcgtttcactaagggcccataaattcaaggtatgttagctatcgtcgctctatggaccccttattcaagcttttattagtttgtttaagcgcgcgtctttatttaaagagtttaagacactgcgcatgctgttgggctctgaaagcaacgaacgtgaccgcaacgtcttgttgccttaataaagttggctttaaatacgaaa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ctatattcccgagacggctagtttcgtcttttagtgtgaatgtagtgttattcaaacgtgcgtgcaattgtcaattcatggtggggacagaccattgttaactgttggtctcggtcttaactaggaatgccttgtacgggtctttggttcaacaaaccacccggaatacgtccctgccctttgtacacaccgcccgtcgctcttaccgatggacttttttgtgagtctaagggactgggttaaaccactcgctttattctattaagcggatggcagtacctatggaaacttatg</t>
  </si>
  <si>
    <t>ggcaatatctcatggttattaaccggtttaatagatttatttatttaagcggttaattaagcatcgagtgttaaatatgctagtcctttcatgattatgtgataggtggtgcatggccgttcttagttcgtggagtgatctgtctgcttaattgcgtttcactaagggcccataaattcaaggtatgtttgctatcgtcgctctatggaccccttattcaatctatctattagtttgtttaagcgcgcgtctttatttaaagagtttaagacactgcgcatgctgttgggctctgaaagcaacgaacgtgaccgcaacgtcttgttgccttaataaagttggctttaaatacgaaattcgtatttaaataag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gtgttattcaaacgtgcgtgcaattgtcaattcatggtggggacagaccattgttaactgttggtctcggtcttaactaggaatgccttgtacgggtctttggttcaacaaaccacccggaatacgtccctgccctttgtacacaccgcccgtcgctcttaccgatggacttttttgtgagtctaagggactgggttaaaccactcgctttattctattaagcgcggatggcagtacctatggaaacttatg</t>
  </si>
  <si>
    <t>ggcaatatctcatggttattaaccggttatttatttaaccggttaattaagcatcgagtgttaaatatgctagtcctttcatgattatgtgataggtggtgcatggccgttcttagttcgtggagtgatctgtctgcttaattgcgtttcactaagggcccataaattcaaggtatgtttgctatcgtcgctctatggaccccttattcaatctatctattagtttgtttaagcgcgcgtctttatttaaagagtttaagacactgcgcatgctgttgggctctgaaagcaacgaacgtgaccgcaacgtcttgttgccttaataaagttggctttaaatacgaaattcgtatttaaataag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gtgttattcaaacgtgcgtgcaattgtcaattcatggtggggacagaccattgttaactgttggtctcggtcttaactaggaatgccttgtacgggtctttggttcaacaaaccacccggaatacgtccctgccctttgtacacaccgcccgtcgctcttaccgatggacttttttgtgagtctaagggactgggttaaaccactcgctttattctattaagcgcggatggcagtacctatggaaacttatg</t>
  </si>
  <si>
    <t>ggcaatatctcatggttattaaccggtttaatagatttatttatttaagcggttaattaagcatcgagtgttaaatatgctagtcctttcatgattatgtgataggtggtgcatggccgttcttagttcgtggagtgatctgtctgcttaattgcgtttcactaagggcccataaattcaaggtatgtttgctatcgtcgctctatggaccccttattcaatctatctattagtttgtttaagcgcgcgtctttatttaaagagtttaagacactgcgcatgctgttgggctctgaaagcaacgaacgtgaccgcaacgtcttgttgccttaataaagttggctttaaatacgaaattcgtatttaaataag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gtgttattcaaacgtgcgtgcaattgtcaattcatggtggggacagaccattgttaactgttggtctcggtcttaactaggaatgccttgtacgggtctttggttcaacaaaccacccggaatacgtccctgccctttgtacacaccgcccgtcgctcttaccgatggacttttttgtgagtctaagggactgggttaaaccactcgctttattaagcggatggcagtacctatggaaacttatg</t>
  </si>
  <si>
    <t>ggcaatatctcatggttattaaccggttatttatttaaccggttaattaagcatcgagtgttaaatatgctagtcctttcatgattatgtgataggtggtgcatggccgttcttagttcgtggagtgatctgtctgcttaattgcgtttcactaagggcccataaattcaaggtatgtttgctatcgtcgctctatggaccccttattcaagcttttattagtttgtttaagcgcgcgtctttatttaaagagtttaagacactgcgcatgctgttgggctctgaaagcaacgaacgtgaccgcaacgtcttgttgccttaataaagttggctttaaatacgaaattcgtat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actcattcccgagacggctagtttcgtcttttagtgtgaatgtagtgttattcaaacgtgcgtgcaattgtcaattcatggtggggacagaccattgttaactgttggtctcggtcttaactaggaatgccttgtacgggtctttggttcaacaaaccacccggaatacgtccctgccctttgtacacaccgcccgtcgctcttaccgatggacttttttgtgagtctaagggactgggttaaaccactcgctttattaagcggatggcagtacctatggaaacttatg</t>
  </si>
  <si>
    <t>ggcaatatctcatggttattaaccggttatttatttaagcggttaattaagcatcgagtgttaaatatgctagtcctttcatgattatgtgataggtggtgcatggccgttcttagttcgtggagtgatctgtctgcttaattgcgtttcactaagggcccataaattcaaggtatgtttgctatcgtcgctctatggaccccttattcaagcttttattagtttgtttaagcgcgcgtctttatttaatgagtttaagacactgcgcatgctgttgggctctgaaagcaacgaacgtgaccgcaacgtcttgttgccttaataaagttggctttaaatacgaaa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ctatattcccgagacggctagtttcgtcttttagtgtgaatgtagtgttattcaaacgtgcgtgcaattgtcaattcatggtggggacagaccattgttaactgttggtctcggtcttaactaggaatgccttgtacgggtctttggttcaacaaaccacccggaatacgtccctgccctttgtacacaccgcccgtcgctcttaccgatggacttttttgtgagtctaagggactgggttaaaccactcgctttattaagcggatggcagtacctatggaaacttatg</t>
  </si>
  <si>
    <t>ggcaatatctcatggttattaaccggttatttatttaaccggttaattaagcatcgagtgttaaatatgctagtcctttcatgattatgtgataggtggtgcatggccgttcttagttcgtggagtgatctgtctgcttaattgcgtttcactaagggcccataaattcaaggtatgtttgctatcgtcgctctatggaccccttattcaagcttttattagtttgtttaagcgcgcgtctttatttaatgagtttaagacactgcgcatgctgttgggctctgaaagcaacgaacgtgaccgcaacgtcttgttgccttaataaagttggctttaaatacgaaattcgtatttaaaccgcttacagaggctatttaaaactagacggaccgctgtttcttttcttaaaccagaggaaggttgcggcaataacaggtctgtgatgcccttagatgttccgggctgcacacgtgctacaatgatcagtacagtgagcatctcaatataatacaccgtctttagcgcttagacgcgattaatggattgctttttattaagcgagtcgtttaatcgatgttttctaatgtgcgcggtaaagcctgcttcgagagtaagcgggtaatccattggaagtaatgatttctctatatctagtgcacaactatgcacggcctatattcccgagacggctagtttcgtcttttagtgtgaatgtagtgttattcaaacgtgcgtgcaattgtcaattcatggtggggacagaccattgttaactgttggtctcggtcttaactaggaatgccttgtacgggtctttggttcaacaaaccacccggaatacgtccctgccctttgtacacaccgcccgtcgctcttaccgatggacttttttgtgagtctaagggactgggttaaaccactcgctttattctattaagcggatggcagtacctatggaaacttatg</t>
  </si>
  <si>
    <t>ggtaatatctcatggttattaacccggttatttgtttaatcagttattaagcatcgagtgttaaatatgctagtcctttcatgattatgtgataggtggtgcatggccgttcttagttcgtggagtgatctgtctgcttaattgcgtttcactaagggcccataaattcaaggtatgttagctatcgtcgctctatggaccccttattcactgctttaattagttttgtttaagcgcgcgtctttaattaacgagtttaagacattgcgcatgctgttgggctctgaaagcaacgaacgtgaccgcaacgtcttgttgccttaacacagttggctttaaatacgaaattcgtatttaaaccgcttacagaggctatttaaaactagacggaccgctgtttcttttcttaaaccagaggaaggttgcggcaataacaggtctgtgatgcccttagatgttccgggctgcacacgtgctacaatgatcagtacagtgagcatctcaatataatacaccgtctttagcgcttagacgcgattaatggattgctttttattaagcgagtcgtttaatcgatgttttttaatgtgcgcggtaaagcctgcttcgagagtaagcgggtaatccattggaagtaatgatttctctatatctagtgcacaactatgcacggcactcattcccgagacggctagtttcgtcttttagtgtgaatgtagtgttattcaaacgtgcgtgcaattgtcaattcatggtggggacagaccattgttaactgttggtctcggtcttaactaggaatgccttgtacgggtctttggttcaacaaaccacccggaatacgtccctgccctttgtacacaccgcccgtcgctcttaccgatggacttttttgtgagtctaagggactgggttaaaccactcgcttaatttattaagcggatggcagtacctatggaaacttatg</t>
  </si>
  <si>
    <t>ggcaatatctcatgtttaataaccgttattaacgtatcgtgttatttaatacatcgagtgttaaatatgctagtcctttcatgattatgtgataggtggtgcatggccgttcttagttcgtggagtgatctgtctgcttaattgcgtttcactaagggcccataaattcaaggtatgttagctatctgtcgctctatggaccccttaaccgagttaaatcgagttaagcgcgcgtctttatttaaagagtttaagacattgcgcatgctgttgggctctgaaagcaacgaacgtgaccgcaacgtcttgttgccttaataaagttgtgttaatagcaatattaaccgcttacaaaggctatttaaaactagacggaccgctgtttcttttcttaaaccagaggaaggttgcggcaataacaggtctgtgatgcccttagatgttccgggctgcacacgtgctacaatgatcagtacagtgagcatctcaatataatacaccgtctttagcgcttagacgcgattatcggcttactttttattaaggaggtctgtttaatcgatgttttctaatgtgcgcggtaaagcctgcttcgagagtaagcgggtaatccattggaagtaatgatttctctatatctagtgcacaactatgcacggcactcattcccgagacggctagtttcgtcttttagtgtgaatgtggtgttattcaaacgtgcgtgcaattgtcaattcatggtggggacagaccattgttaactgttggtctcggtcttaactaggaatgccttgtacgggtctttggttcaacaaaccacccggaatacgtccctgccctttgtacacaccgcccgtcgctcttaccgatggacttttttgtgagtctaagggactgggttaaaccgctcgtttattcggatggcagtacctatggaaacttatg</t>
  </si>
  <si>
    <t>ggcaatatctcatgttaacggtaagtttacttaccgcttaacatcgagtgttaaatatgctagtcctttcatgattatgtgataggtggtgcatggccgttcttagttcgtggagtgatctgtctgcttaattgcgtttcactaagggcccataaattcaaggtatgttagctctcgtcgctctatggaccccttaactccaatattcttattgtgttaagcgcgtgtctttattttaagagttttaagacactgcgcatgctgttgggctctgaaagcaacgaacgtgaccgcaacgtcttgttgccttaaactagcgtatattgcaatttattgtaatatcgcttacagaggctatttaaaactagacggaccgctgtttctttcttaaaccagaggaaggttgcggcaataacaggtctgtgatgcccttagatgttccgggctgcacacgtgctacaatgatcagtacagtgagcatctcaatataatacaccgtctttagcgcttagacgcgattattggctttctttttattaagaaagtctattaatcgtgttttctaatgtgcgcggtaaagcctgcttcgagagtaagcgggtaatccattggaagtaatgatttctctatatctagtgcacaactatgcacggcattcattcccgagacggctagtttcgtcttttagtgcgaatgtaatgttattcaaacgtgcgtgcaattgtcaattcatggtggggacagaccattgttaactgttggtctcggtcttaactaggaatgccttgtacgggtctttggttcaacaaaccacccggaatacgtccctgccctttgtacacaccgcccgtcgctcttaccgatggacttttttgtgagtctaagggactgggttaaaccattcgttcttcggatggcagtacctatggaaacttatg</t>
  </si>
  <si>
    <t>ggcaatatctcatgttaacggtaagtttacttaccgcttaacatcgagtgttaaatatgctagtcctttcatgattatgtgataggtggtgcatggccgttcttagttcgtggagtgatctgtctgcttaattgcgtttcactaagggcccataaattcaaggtatgttagctctcgtcgctctatggaccccttaactccaatattcttattgtgttaagcgcgtgtctttattttaagagttttaagacactgcgcatgctgttgggctctgaaagcaacgaacgtgaccgcaacgtcttgttgccttaaactagcgtatattgcaatttattgcactatcgcttacagaggctatttaaaactagacggaccgctgtttctttcttaaaccagaggaaggttgcggcaataacaggtctgtgatgcccttagatgttccgggctgcacacgtgctacaatgatcagtacagtgagcatctcaatataatacaccgtctttagcgcttagacgcgattattggctttttttttattaagaaagtctattaatcgtgttttctaatgtgcgcggtaaagcctgcttcgagagtaagcgggtaatccattggaagtaatgatttctctatatctagtgcacaactatgcacggcattcattcccgagacggctagtttcgtcttttagtgcgaatgtaatgttattcaaacgtgcgtgcaattgtcaattcatggtggggacagaccattgttaactgttggtctcggtcttaactaggaatgccttgtacgggtctttggttcaacaaaccacccggaatacgtccctgccctttgtacacaccgcccgtcgctcttaccgatggacttttttgtgagtctaagggactgggttaaaccattcgttcttcggatggcagtacctatggaaacttatg</t>
  </si>
  <si>
    <t>ggcaatatctcatgttaacggtaagtttacttaccgcttagcatcgagtgttaaatatgctagtcctttcatgattatgtgataggtggtgcatggccgttcttagttcgtggagtgatctgtctgcttaattgcgtttcactaagggcccataaattcaaggtatgttagctctcgtcgctctatggaccccttaactccaatattcttattgtgttaagcgcgtgtctttattttaagagttttaagacactgcgcatgctgttgggctctgaaagcaacgaacgtgaccgcaacgtcttgttgccttaaactagcgtatattgcaatttattgtaatatcgcttacagaggctatttaaaactagacggaccgctgtttctttcttaaaccagaggaaggttgcggcaataacaggtctgtgatgcccttagatgttccgggctgcacacgtgctacaatgatcagtacagtgagcatctcaatataatacaccgtctttagcgcttagacgcgattattggctttttttttattaataaagtctattaatcgtgttttctaatgtgcgcggtaaagcctgcttcgagagtaagcgggtaatccattggaagtaatgatttctctatatctagtgcacaactatgcacggcattcattcccgagacggctagtttcgtcttttagtgcgaatgtaatgttattcaaacgtgcgtgcaattgtcaattcatggtggggacagaccattgttaactgttggtctcggtcttaactaggaatgccttgtacgggtctttggttcaacaaaccacccggaatacgtccctgccctttgtacacaccgcccgtcgctcttaccgatggacttttttgtgagtctaagggactgggttaaaccattcgttcttcggatggcagtacctatggaaacttatg</t>
  </si>
  <si>
    <t>ggcaatatctcatgttaacggtaagtttacttaccgcttaacatcgagtgttaaatatgctagtcctttcatgattatgtgataggtggtgcatggccgttcttagttcgtggagtgatctgtctgcttaattgcgtttcactaagggcccataaattcaaggtatgttagctctcgtcgctctatggaccccttaactccaatattcttattgtgttaagcgcgtgtctttattttaagagttttaagacactgcgcatgctgttgggctctgaaagcaacgaacgtgaccgcaacgtcttgttgccttaaactagcgtatattgcaatttattgcaatatcgcttacagaggctatttaaaactagacggaccgctgtttctttcttaaaccagaggaaggttgcggcaataacaggtctgtgatgcccttagatgttccgggctgcacacgtgctacaatgatcagtacagtgagcatctcaatataatacaccgtctttagcgcttagacgcgattattggctttttttttattaataaagtctattaatcgtgttttctaatgtgcgcggtaaagcctgcttcgagagtaagcgggtaatccattggaagtaatgatttctctatatctagtgcacaactatgcacggcattcattcccgagacggctagtttcgtcttttagtgcgaatgtaatgttattcaaacgtgcgtgcaattgtcaattcatggtggggacagaccattgttaactgttggtctcggtcttaactaggaatgccttgtacgggtctttggttcaacaaaccacccggaatacgtccctgccctttgtacacaccgcccgtcgctcttaccgatggacttttttgtgagtctaagggactgggttaaaccattcgttcttcggatggcagtacctatggaaacttatg</t>
  </si>
  <si>
    <t>ggcaatatctcatgttaacggtaagtttacttaccgcttaacatcgagtgttaaatatgctagtcctttcatgattatgtgataggtggtgcatggccgttcttagttcgtggagtgatctgtctgcttaattgcgtttcactaagggcccataaattcaaggtatgttagctctcgtcgctctatggaccccttaactccaatattcttattgtgttaagcgcgtgtctttattttaagagttttaagacactgcgcatgctgttgggctctgaaagcaacgaacgtgaccgcaacgtcttgttgccttaaactagcgtatattgcaatttattgcaatatcgcttacagaggctatttaaaactagacggaccgctgtttctttcttaaaccagaggaaggttgcggcaataacaggtctgtgatgcccttagatgttccgggctgcacacgtgctacaatgatcagtacagtgagcatctcaatataatacaccgtctttagcgcttagacgcgattattggctttttttttattaagaaagtctattaatcgtgttttctaatgtgcgcggtaaagcctgcttcgagagtaagcgggtaatccattggaagtaatgatttctctatatctagtgcacaactatgcacggcattcattcccgagacggctagtttcgtcttttagtgcgaatgtaatgttattcaaacgtgcgtgcaattgtcaattcatggtggggacagaccattgttaactgttggtctcggtcttaactaggaatgccttgtacgggtctttggttcaacaaaccacccggaatacgtccctgccctttgtacacaccgcccgtcgctcttaccgatggacttttttgtgagtctaagggactgggttaaaccattcgttcttcggatggcagtacctatggaaacttatg</t>
  </si>
  <si>
    <t>ggcaatatctcatgttaacggtaagtttacttaccgcttaacatcgagtgttaaatatgctagtcctttcatgattatgtgataggtggtgcatggccgttcttagttcgtggagtgatctgtctgcttaattgcgtttcactaagggcccataaattcaaggtatgttagctctcgtcgctctatggaccccttaactccaatattcttattgtgttaagcgcgtgtctttattttaagagttttaagacactgcgcatgctgttgggctctgaaagcaacgaacgtgaccgcaacgtcttgttgccttaaactagcgtatattgcaatttattgtaatatcgcttacagaggctatttaaaactagacggaccgctgtttctttcttaaaccagaggaaggttgcggcaataacaggtctgtgatgcccttagatgttccgggctgcacacgtgctacaatgatcagtacagtgagcatctcaatataatacaccgtctttagcgcttagacgcgattattggctttttttttattaagaaagtctattaatcgtgttttctaatgtgcgcggtaaagcctgcttcgagagtaagcgggtaatccattggaagtaatgatttctctatatctagtgcacaactatgcacggcattcattcccgagacggctagtttcgtcttttagtgcgaatgtaatgttattcaaacgtgcgtgcaattgtcaattcatggtggggacagaccattgttaactgttggtctcggtcttaactaggaatgccttgtacgggtctttggttcaacaaaccacccggaatacgtccctgccctttgtacacaccgcccgtcgctcttaccgatggacttttttgtgagtctaagggactgggttaaaccattcgttcttcggatggcagtacctatggaaacttatg</t>
  </si>
  <si>
    <t>ggcaatatctcatgttaacggtaagtttacttaccgcttagcatcgagtgttaaatatgctagtcctttcatgattatgtgataggtggtgcatggccgttcttagttcgtggagtgatctgtctgcttaattgcgtttcactaagggcccataaattcaaggtatgttagctctcgtcgctctatggaccccttaactccaatattcttattgtgttaagcgcgtgtctttattttaagagttttaagacactgcgcatgctgttgggctctgaaagcaacgaacgtgaccgcaacgtcttgttgccttaaactagcgtatattgcaatttattgtaatatcgcttacagaggctatttaaaactagacggaccgctgtttctttcttaaaccagaggaaggttgcggcaataacaggtctgtgatgcccttagatgttccgggctgcacacgtgctacaatgatcagtacagtgagcatctcaatataatacaccgtctttagcgcttagacgcgattattggctttttttttattaagaaagtctattaatcgtgttttctaatgtgcgcggtaaagcctgcttcgagagtaagcgggtaatccattggaagtaatgatttctctatatctagtgcacaactatgcacggcattcattcccgagacggctagtttcgtcttttagtgcgaatgtaatgttattcaaacgtgcgtgcaattgtcaattcatggtggggacagaccattgttaactgttggtctcggtcttaactaggaatgccttgtacgggtctttggttcaacaaaccacccggaatacgtccctgccctttgtacacaccgcccgtcgctcttaccgatggacttttttgtgagtctaagggactgggttaaaccattcgttcttcggatggcagtacctatggaaacttatg</t>
  </si>
  <si>
    <t>ggcaatatctcatgttaacggtaagtttacttaccgcttagcatcgagtgttaaatatgctagtcctttcatgattatgtgataggtggtgcatggccgttcttagttcgtggagtgatctgtctgcttaattgcgtttcactaagggcccataaattcaaggtatgttagctctcgtcgctctatggaccccttaactccaatattcttattgtgttaagcgcgtgtctttattttaagagttttaagacactgcgcatgctgttgggctctgaaagcaacgaacgtgaccgcaacgtcttgttgccttaaactagcgtatattgcaatttattgcaatatcgcttacagaggctatttaaaactagacggaccgctgtttctttcttaaaccagaggaaggttgcggcaataacaggtctgtgatgcccttagatgttccgggctgcacacgtgctacaatgatcagtacagtgagcatctcaatataatacaccgtctttagcgcttagacgcgattattggctttttttttattaagaaagtctattaatcgtgttttctaatgtgcgcggtaaagcctgcttcgagagtaagcgggtaatccattggaagtaatgatttctctatatctagtgcacaactatgcacggcattcattcccgagacggctagtttcgtcttttagtgcgaatgtaatgttattcaaacgtgcgtgcaattgtcaattcatggtggggacagaccattgttaactgttggtctcggtcttaactaggaatgccttgtacgggtctttggttcaacaaaccacccggaatacgtccctgccctttgtacacaccgcccgtcgctcttaccgatggacttttttgtgagtctaagggactgggttaaaccattcgttcttcggatggcagtacctatggaaacttatg</t>
  </si>
  <si>
    <t>ggcaatatcttggctgtttaataaccgtttattaataaacggtttattaaacagatcgagtgttaaatatgctagtcctttcatgattatgtgataggtggtgcatggccgttcttagttcgtggagtgatctgtctgcttaattgcgtttcactaagggcccataaattcaaggtatgttagcaatcgtcgctctatggaccccttatttcagtttattaataataaactgttataagcgcgcgtcttgtttaaagagtttaagacactgcgcatgctgttgggctctgaaagcaacgaacgtgaccgcaacgtcttgttgccttaatcaagtcggctgtttaatctgtttaattaaacagacagcagtcattatggcttatccgaggctatttaaaactagacgaaccgctgtttcttttcttaaaccagaggaaggttgcggcaataacaggtctgtgatgcccttagatgttccgggctgcacacgtgctacaatgatcagtacagtgagcatctcaattataatacacaccgtttattagcgcttaaacgcggttaatagatcgttatttgtttaacgagctgtttaatcgtatatgtttaatgtgcgcggtaaagcctgcttcgagagtaagcgggtaatccattggaagtattgatttctctatttaaagtgcacaactatgcacggcggttattcccgaggcggctagttctgtcttttagtgtgaatatccgttattcaaacgtgcgtgcaattgtcaattcatggtggggacagaccattgttaactgttggtctcggtcttaactaggaatgccttgtacgggtctttggttcaacaaaccacccggaatacgtccctgccctttgtacacaccgcccgtcgctcttaccgatgaacttgtttgtgagtctaagggactgggttaaaccactcgatcgtttattcggatggcagtacctatggaaacttatg</t>
  </si>
  <si>
    <t>ggcaatatcttggctgtttaataaccgtttattaataaacggtttattaaacagatcgagtgttaaatatgctagtcctttcatgattatgtgataggtggtgcatggccgttcttagttcgtggagtgatctgtctgcttaattgcgtttcactaagggcccataaattcaaggtatgttagcaatcgtcgctctatggaccccttatttcagtttattaataataaactgttataagcgcgcgtcttgtttaaagagtttaagacactgcgcatgctgttgggctctgaaagcaacgaacgtgaccgcaacgtcttgttgccttaatcaagtcggctgtttaatctgtttaattaaacagatagcagtcattatggcttatccgaggctatttaaaactagacgaaccgctgtttcttttcttaaaccagaggaaggttgcggcaataacaggtctgtgatgcccttagatgttccgggctgcacacgtgctacaatgatcagtacagtgagcatctcaattataatacacaccgtttattagcgcttaaacgcggttaatagatcgttatttgtttaacgagctgtttaatcgtatatgtttaatgtgcgcggtaaagcctgcttcgagagtaagcgggtaatccattggaagtattgatttctctatttaaagtgcacaactatgcacggcggttattcccgaggcggctagttctgtcttttagtgtgaatatccgttatttaaacgtgcgtgcaattgtcaattcatggtggggacagaccattgttaactgttggtctcggtcttaactaggaatgccttgtacgggtctttggttcaacaaaccacccggaatacgtccctgccctttgtacacaccgcccgtcgctcttaccgatgaacttgtttgtgagtctaagggactgggttaaaccactcgatcgtttattcgttcggatggcagtacctatggaaacttatg</t>
  </si>
  <si>
    <t>ggcaatatcttggctgtttaataaccgtttattaataaacggtttattaaacagatcgagtgttaaatatgctagtcctttcatgattatgtgataggtggtgcatggccgttcttagttcgtggagtgatctgtctgcttaattgcgtttcactaagggcccataaattcaaggtatgttagcaatcgtcgctctatggaccccttatttcagtttattaataaactgttataagcgcgcgtcttgtttaaagagtttaagacactgcgcatgctgttgggctctgaaagcaacgaacgtgaccgcaacgtcttgttgccttaatcaagtcggctgtttaatctgtttaattaaacagatagcagtcattatggcttatccgaggctatttaaaactagacgaaccgctgtttcttttcttaaaccagaggaaggttgcggcaataacaggtctgtgatgcccttagatgttccgggctgcacacgtgctacaatgatcagtacagtgagcatctcaattataatacacaccgtttattagcgcttaaacgcggttaatagatcgttatttgtttaacgagctgtttaatcgtatatgtttaatgtgcgcggtaaagcctgcttcgagagtaagcgggtaatccattggaagtattgatttctctatttaaagtgcacaactatgcacggcggttattcccgaggcggctagttctgtcttttagtgtgaatatccgttattcaaacgtgcgtgcaattgtcaattcatggtggggacagaccattgttaactgttggtctcggtcttaactaggaatgccttgtacgggtctttggttcaacaaaccacccggaatacgtccctgccctttgtacacaccgcccgtcgctcttaccgatgaacttgtttgtgagtctaagggactgggttaaaccactcgtttattcggatggcagtacctatggaaacttatg</t>
  </si>
  <si>
    <t>ggcaatatcttggctgtttaataaccgtttattaataaacggtttattaaacagatcgagtgttaaatatgctagtcctttcatgattatgtgataggtggtgcatggccgttcttagttcgtggagtgatctgtctgcttaattgcgtttcactaagggcccataaattcaaggtatgttagcaatcgtcgctctatggaccccttatttcagtttattaataaactgttataagcgcgcgtcttgtttaaagagtttaagacactgcgcatgctgttgggctctgaaagcaacgaacgtgaccgcaacgtcttgttgccttaatcaagtcggctgtttaatctgtttaattaaacagatagcagtcattatggcttatccgaggctatttaaaactagacgaaccgctgtttcttttcttaaaccagaggaaggttgcggcaataacaggtctgtgatgcccttagatgttccgggctgcacacgtgctacaatgatcagtacagtgagcatctcaattataatacacaccgtttattagcgcttaaacgcggttaatagatcgttatttgtttaacgagctgtttaatcgtatatgtttaatgtgcgcggtaaagcctgcttcgagagtaagcgggtaatccattggaagtattgatttctctatttaaagtgcacaactatgcacggcggttattcccgaggcggctagttctgtcttttagtgtgaatatccgttattcaaacgtgcgtgcaattgtcaattcatggtggggacagaccattgttaactgttggtctcggtcttaactaggaatgccttgtacgggtctttggttcaacaaaccacccggaatacgtccctgccctttgtacacaccgcccgtcgctcttaccgatgaacttgtttgtgagtctaagggactgggttaaaccactcgatcgtttattcggatggcagtacctatggaaacttatg</t>
  </si>
  <si>
    <t>ggcaatatcttggctgtttaataaccgtttattaataaacggtttattaaacagatcgagtgttaaatatgctagtcctttcatgattatgtgataggtggtgcatggccgttcttagttcgtggagtgatctgtctgcttaattgcgtttcactaagggcccataaattcaaggtatgttagcaatcgtcgctctatggaccccttatttcagtttattaataataaactgttataagcgcgcgtcttgtttaaagagtttaagacactgcgcatgctgttgggctctgaaagcaacgaacgtgaccgcaacgtcttgttgccttaatcaagtcggctgtttaatctgtttaattaaacagatagcagtcattatggcttatccgaggctatttaaaactagacgaaccgctgtttcttttcttaaaccagaggaaggttgcggcaataacaggtctgtgatgcccttagatgttccgggctgcacacgtgctacaatgatcagtacagtgagcatctcaattataatacacaccgtttattagcgcttaaacgcggttaatagatcgttatttgtttaacgagctgtttaatcgtatatgtttaatgtgcgcggtaaagcctgcttcgagagtaagcgggtaatccattggaagtattgatttctctatttaaagtgcacaactatgcacggcggttattcccgaggcggctagttctgtcttttagtgtgaatatccgttattcaaacgtgcgtgcaattgtcaattcatggtggggacagaccattgttaactgttggtctcggtcttaactaggaatgccttgtacgggtctttggttcaacaaaccacccggaatacgtccctgccctttgtacacaccgcccgtcgctcttaccgatgaacttgtttgtgagtctaagggactgggttaaaccactcgatcgtttattcgttcggatggcagtacctatggaaacttatg</t>
  </si>
  <si>
    <t>ggcaatatcttggctgtttaataaccgtttattaataaacggtttattaaacagatcgagtgttaaatatgctagtcctttcatgattatgtgataggtggtgcatggccgttcttagttcgtggagtgatctgtctgcttaattgcgtttcactaagggcccataaattcaaggtatgttagcaatcgtcgctctatggaccccttatttcagtttattaataataaactgttataagcgcgcgtcttgtttaaagagtttaagacactgcgcatgctgttgggctctgaaagcaacgaacgtgaccgcaacgtcttgttgccttaatcaagtcggctgtttaatctgtttaattaaacagatagcagtcattatggcttatccgaggctatttaaaactagacgaaccgctgtttcttttcttaaaccagaggaaggttgcggcaataacaggtctgtgatgcccttagatgttccgggctgcacacgtgctacaatgatcagtacagtgagcatctcaattataatacacaccgtttattagcgcttaaacgcggttaatagatcgttatttgtttaacgagctgtttaatcgtatatgtttaatgtgcgcggtaaagcctgcttcgagagtaagcgggtaatccattggaagtattgatttctctatttaaagtgcacaactatgcacggcggttattcccgaggcggctagttctgtcttttagtgtgaatatccgttattcaaacgtgcgtgcaattgtcaattcatggtggggacagaccattgttaactgttggtctcggtcttaactaggaatgccttgtacgggtctttggttcaacaaaccacccggaatacgtccctgccctttgtacacaccgcccgtcgctcttaccgatgaacttgtttgtgagtctaagggactgggttaaaccactcgatcgtttattcggatggcagtacctatggaaacttatg</t>
  </si>
  <si>
    <t>ggcaatatcttggctgtttaataaccgtttattaataaacggtttattaaacagatcgagtgttaaatatgctagtcctttcatgattatgtgataggtggtgcatggccgttcttagttcgtggagtgatctgtctgcttaattgcgtttcactaagggcccataaattcaaggtatgttagcaatcgtcgctctatggaccccttatttcagtttattaataaactgttataagcgcgcgtcttgtttaaagagtttaagacactgcgcatgctgttgggctctgaaagcaacgaacgtgaccgcaacgtcttgttgccttaatcaagtcggctgtttaatctgtttaattaaacagatagcagtcattatggcttatccgaggctatttaaaactagacgaaccgctgtttcttttcttaaaccagaggaaggttgcggcaataacaggtctgtgatgcccttagatgttccgggctgcacacgtgctacaatgatcagtacagtgagcatctcaattataatacacaccgtttattagcgcttaaacgcggttaatagatcgttatttgtttaacgagctgtttaatcgtatatgtttaatgtgcgcggtaaagcctgcttcgagagtaagcgggtaatccattggaagtattgatttctctatttaaagtgcacaactatgcacggcggttattcccgaggcggctagttctgtcttttagtgtgaatatccgttatttaaacgtgcgtgcaattgtcaattcatggtggggacagaccattgttaactgttggtctcggtcttaactaggaatgccttgtacgggtctttggttcaacaaaccacccggaatacgtccctgccctttgtacacaccgcccgtcgctcttaccgatgaacttgtttgtgagtctaagggactgggttaaaccactcgatcgtttattcgttcggatggcagtacctatggaaacttatg</t>
  </si>
  <si>
    <t>ggcaatatcttggctgtttaataaccgtttattaataaacggtttattaaacagatcgagtgttaaatatgctagtcctttcatgattatgtgataggtggtgcatggccgttcttagttcgtggagtgatctgtctgcttaattgcgtttcactaagggcccataaattcaaggtatgttagcaatcgtcgctctatggaccccttatttcagtttattaataaactgttataagcgcgcgtcttgtttaaagagtttaagacactgcgcatgctgttgggctctgaaagcaacgaacgtgaccgcaacgtcttgttgccttaatcaagtcggctgtttaatctgtttaattaaacagacagcagtcattatggcttatccgaggctatttaaaactagacgaaccgctgtttcttttcttaaaccagaggaaggttgcggcaataacaggtctgtgatgcccttagatgttccgggctgcacacgtgctacaatgatcagtacagtgagcatctcaattataatacacaccgtttattagcgcttaaacgcggttaatggatcgttatttgtttaacgagctgtttaatcgtatatgtttaatgtgcgcggtaaagcctgcttcgagagtaagcgggtaatccattggaagtattgatttctctatttaaagtgcacaactatgcacggcggttattcccgaggcggctagttctgtcttttagtgtgaatatccgttattcaaacgtgcgtgcaattgtcaattcatggtggggacagaccattgttaactgttggtctcggtcttaactaggaatgccttgtacgggtctttggttcaacaaaccacccggaatacgtccctgccctttgtacacaccgcccgtcgctcttaccgatgaacttgtttgtgagtctaagggactgggttaaaccactcgatcgtttattcggatggcagtacctatggaaacttatg</t>
  </si>
  <si>
    <t>ggcaatatcttggctgtttaataaccgtttattaataaacggtttattaaacagatcgagtgttaaatatgctagtcctttcatgattatgtgataggtggtgcatggccgttcttagttcgtggagtgatctgtctgcttaattgcgtttcactaagggcccataaattcaaggtatgttagcaatcgtcgctctatggaccccttatttcagtttattaataataaactgttataagcgcgcgtcttgtttaaagagtttaagacactgcgcatgctgttgggctctgaaagcaacgaacgtgaccgcaacgtcttgttgccttaatcaagtcggctgtttaatctgtttaattaaacagatagcagtcattatggcttatccgaggctatttaaaactagacgaaccgctgtttcttttcttaaaccagaggaaggttgcggcaataacaggtctgtgatgcccttagatgttccgggctgcacacgtgctacaatgatcagtacagtgagcatctcaattataatacacaccgtttattagcgcttaaacgcggttaatagatcgttatttgtttaacgagctgtttaatcgtatatgtttaatgtgcgcggtaaagcctgcttcgagagtaagcgggtaatccattggaagtattgatttctctatttaaagtgcacaactatgcacggcggttattcccgaggcggctagttctgtcttttagtgtgaatatccgttattcaaacgtgcgtgcaattgtcaattcatggtggggacagaccattgttaactgttggtctcggtcttaactaggaatgccttgtacgggtctttggttcaacaaaccacccggaatacgtccctgccctttgtacacaccgcccgtcgctcttaccgatgaacttgtttgtgagtctaagggactgggttaaaccactcgtttattcggatggcagtacctatggaaacttatg</t>
  </si>
  <si>
    <t>ggcaatatctcgactgtttaataataacagccgtttattaataaacggtttattaaacagatcgagtgttaaatatgctagtcctttcatgattatgtgataggtggtgcatggccgttcttagttcgtggagtgatctgtctgcttaattgcgtttcactaagggcccataaattcaaggtatgttagcaatcgtcgctctatggaccccttatttcagtttattaataaactgttataagcgcgcgtcttgtttaaagagtttaagacactgcgcatgctgttgggctctgaaagcaacgaacgtgaccgcaacgtcttgttgccttaatcaagtcggctgtttaatctgtttaattaaacagacagcagtcattatggcttatccgaggctatttaaaactagacgaaccgctgtttcttttcttaaaccagaggaaggttgcggcaataacaggtctgtgatgcccttagatgttccgggctgcacacgtgctacaatgatcagtacagtgagcatctcaattataatacacaccgtttattagcgcttaaacgcggttaatagatcgttatttgtttaacgagctgtttaatcgtatatgtttaatgtgcgcggtaaagcctgcttcgagagtaagcgggtaatccattggaagtattgatttctctatttaaagtgcacaactatgcacggcggttattcccgaggcggctagttctgtcttttagtgtgaatatccgttatttaaacgtgcgtgcaattgtcaattcatggtggggacagaccattgttaactgttggtctcggtcttaactaggaatgccttgtacgggtctttggttcaacaaaccacccggaatacgtccctgccctttgtacacaccgcccgtcgctcttaccgatgaacttgtttgtgagtctaagggactgggttaaaccactcgatcgtttattcgttcggatggcagtacctatggaaacttatg</t>
  </si>
  <si>
    <t>ggcgatataacgaatcttatttcttaataagatattcgttattcaaatatgctagtcctttcatgattatgtggtaggtggtgcatggccgtcttagttcgtggagtgatctgtctgcttaattgcgtttcactaaggtcccatatactaaaggcatgtcgacctctctttaggcttaattaaggcttggacccctcttttattaagagcgagtgtctaatgtcttattatcctttatataagatagtgtcgtatgctgttgggatctgaaagcaacgaacgtgaccgcaacgtcttgttgccttacctatactggtattatactttaataccgtataactcaaggctttacttataaaactagacggaccgctgtttcttttccttaaaccagaggaaggttgcggcaataacaggtctgtgatgcccttagatgttccgggctgcacacgtgctacaatgatcagtacagtgagcatctcaatttatctttatatagaattcattctatataagaaccgtattttcaagcatctgtcgttattacaatgatcagtatgcgcggtaacgcctgtttcgagagtaaatgggtaatccattggaagtaatgatttctctattttataataaaatgcacggtttatatacggcattcattcccgaggcgcctttgtagtgtctatgtgcgaatgtaatgttatggctttgttattaacggctattccttaatagttttgttattaacggctatagttatcgtatgtgcgattgtcaattcgtggtggggacagaccattgttaactgttggtctcggtcttaactaggaatgcctcgtacgggtcttggttcaacaaaccacccggaatacgtccctgccctttgtacacaccgcccgtcgctcttaccgatggactaccttgtgagcctgagggactggatttttctatttctttaatagatttctaatctatggaaacttagt</t>
  </si>
  <si>
    <t>ggcgatataacgaatcttattttttaataagatattcgttattcaaatatgctagtcctttcatgattatgtggtaggtggtgcatggccgttcttagttcgtggagtgatctgtctgcttaattgcgtttcactaaggtcccatatactaaaggcatgtcgacctctctttaggcttaattaaggcttggacccctcttttattaagagcgagtgtctaatgtcttattatcctttatataagatagtgtcgtatgctgttgggatctgaaagcaacgaacgtgaccgcaacgtcttgttgccttacctatactggtattatacttaataccgtataactcaaggctttacttataaaactagacggaccgctgtttcttttccttaaaccagaggaaggttgcggcaataacaggtctgtgatgcccttagatgttccgggctgcacacgtgctacaatgatcagtacagtgagcatctcaatttatctttatatagaattcattctatataagaaccgtattttcaagcatctgtcgttattacaatgatcagtatgcgcggtaacgcctgtttcgagagtaaatgggtaatccattggaagtaatgatttctctattttataataaaatgcacggtttatatacggcattcattcccgaggcgcctttgtagtgtctatgtgcgaatgtaatgttatggctttgttattaacggctattccttaatagttttgttattaacggctatagttatcgtatgtgcgattgtcaattcgtggtggggacagaccattgttaactgttggtctcggtcttaactaggaatgcctcgtacgggtcttggttcaacaaaccacccggaatacgtccctgccctttgtacacaccgcccgtcgctcttaccgatggactaccttgtgagcctgagggactggatttttctatttctttaatagatttctaatctatggaaacttagt</t>
  </si>
  <si>
    <t>ggcgatataatgaatcttattttttaataagatattcgctattcaaatatgctagtcctttcatgattatgtggtaggtggtgcatggccgttcttagttcgtggagtgatctgtctgcttaattgcgtttcactaaggtcccatatactaaaggtatgtcgacctctctttaggcttaattaagtcttggacccctctttttattaagagcgagtgtctaatgtcttattatcctttatataagatagtgtcgtatgctgttgggatctgaaagcaacgaacgtgaccgcaacgtcttgttgccttacctatactggtattatactttaataccgtataactcaaggctttacttataaaactagacggaccgctgtttctttttcttaaaccagaggaaggttgcggcaataacaggtctgtgatgcccttagatgttccgggctgcacacgtgctacaatgatcagtacagtgagcatctcaatttatctttatatagaattcattctatataagaaccgtattttcaagcatctgtcgttattacaatgatcagtatgcgcggtaacgcctgtttcgagagtaaatgggtaatccattggaagtaatgatttctctattttataataaaatgcacggtttatatacggcattcattcccgaggcgcctttgtagtgtctatgtgcgaatgtaatgttatggctttgttattaacggctattccttaatagttttgttattaacggctatagttatcgtatgtgcgattgtcaattcgtggtggggacagaccattgttaactgttggtctcggtcttaactaggaatgcctcgtacgggtcttggttcaacaaaccacccggaatacgtccctgccctttgtacacaccgcccgtcgctcttaccgatggactaccttgtgagcctgagggactggatttttctatttatttaatagatttctaatctatggaaacttagt</t>
  </si>
  <si>
    <t>ggcgatataacgaatcttatttcttaataagatattcgttattcaaatatgctagtcctttcatgattatgtggtaggtggtgcatggccgttcttagttcgtggagtgatctgtctgcttaattgcgtttcactaaggtcccatatactaaaggcatgtcgacctctctttaggcttaattaagtcttggacccctcttttattaagagcgagtgtctaatgtcttattatcctttatataagatagtgtcgtatgctgttgggatctgaaagcaacgaacgtgaccgcaacgtcttgttgccttacctatactggtattatacttaataccgtataactcaaggctttacttataaaactagacggaccgctgtttcttttccttaaaccagaggaaggttgcggcaataacaggtctgtgatgcccttagatgttccgggctgcacacgtgctacaatgatcagtacagtgagcatctcaatttatctttatatagaattcattctatataagaaccgtattttcaagcatctgtcgttattacaatgatcagtatgcgcggtaacgcctgtttcgagagtaaatgggtaatccattggaagtaatgatttctctattttataataaaatgcacggtttatatacggcattcattcccgaggcgcctttgtagtgtctatgtgcgaatgtaatgttatggctttgttattaacggctattccttaatagttttgttattaacggctatagttatcgtatgtgcgattgtcaattcgtggtggggacagaccattgttaactgttggtctcggtcttaactaggaatgcctcgtacgggtcttggttcaacaaaccacccggaatacgtccctgccctttgtacacaccgcccgtcgctcttaccgatggactaccttgtgagcctgagggactggatttttctatttctttaatagatttctaatctatggaaacttagt</t>
  </si>
  <si>
    <t>gacggttattgacttatctaagcgctctaatagattttattctattaaacgctattaacacctttacacaaagatgctagtcctttcatgatcgtttgataggtggtgcatggccgttcttagttcgtggagtgatctgtctgcctaattgcgtttcactaaggtcccattcatcatacgtatgaatagcgtcttaactcacttttaccgctacctatttgtagtaagcgctcatactattgggaccggaatgcaacgagcgcgactgcaccacctaattgccccttatctaccattaattactttatattaaccgccctgtacgggcaccggggccttacctttactgaaactagctggaccgctgctttcctttaagccagaggaaggttgcggcaataacaggtctgtgatgccctcagatgttccgggccgcacacgtgctacaatgatcagcacaaagagtattacctatcttcttatacctaacccagtatgttaaacttattgcgtaaaggatattgtcttaacgatttatccgctttagcgcgttaagattattgggcggttatgcctgcctcgagagagtgtacggggcagcaagagtaatgattccctcgtttttactactaataccgcgcttggtaacatacaacactcgattaagtagggtctttgcttctaatagcaattgctatcctcacccttaggctctaaagatatttatatctctctaaggtctacagggaggtgtgtatggcgcacttacttattcacggtggggacagaccattgttaactgttggtctcggtctcaactaggaatgcctcgtacgggttggttcaccaaaccacccggaatatgccctgccctttgtacacaccgccccgtcgctcttatcgatgaactcacttgtgaggctaagggactgcgtcttactatatctatacctatacccgtgtaatccttatatcctaaatacatttcctaaacgcgaattttctttaaggaattacatggccttacgcacaaacttatt</t>
  </si>
  <si>
    <t>gacggttattgacttatactcgcttaatagctttaagctgttaagtgtttaacacctttacacaaagatgctagtcctttcatgatcgtttgataggtggtgcatggccgttcttagttcgtggagtgatctgtctgcctaattgcgtttcactaaggtcccattcttcatacgtatgaatagcgtcttaactcacttttaccgctacctatttgtagtaagcgctcatactattgggaccggaatgcaacgagcgcgactgcaccacctaattgccccttatctaccattaattactttattaaccgccctgtacgggcaccggggccttacctttactgaaactagctggaccgctgctttcctttaagccagaggaaggttgcggcaataacaggtctgtgatgccctcagatgttccgggccgcacacgtgctacaatgatcagcacaaagagtattacctatcttcttatacctaacccaatatgttaaacttattgcgtaagggtattgtcttaacgacttatccgctttagcgctttaagattattggacggttgtgcctgcctcgagagagtgtacagggcagcaagagtaatgattccttcgtttttactactaataccgcgcttggtaacatattacactcgattaagtagggtctttgcttttaatagcaattgctatcctcacccttaggctctaaggatattactatctctaaggtctacagggaggtgtatatggcgcacttacttattcacggtggggacagaccattgttaactgttggtctcggtctcaactaggaatgcctcgtacgggttggttcaccaaaccacccggaatatgtccctgccctttgtacacaccgcccgtcgctcttatcgatgaactcacttgtgaggctgagggactgcgtctattatacccgtgtaatcctaatatcttacatacatttcgctaaaagcgattttgctctaaggatttacacgaccttacgcacaaacttatt</t>
  </si>
  <si>
    <t>gacggttattgacttatactcgcttaatggctttaagctgttaagtgtttaacacctttacacaaagatgctagtcctttcatgatcgtttgataggtggtgcatggccgttcttagttcgtggagtgatctgtctgcctaattgcgtttcactaaggtcccattcttcatacgtatgaatagcgtcttaactcacttttaccgctacctatttgtagtaagcgctcatactattgggaccggaatgcaacgagcgcgactgcaccacctaattgccccttatctaccattaattactttattaaccgccctgtacgggcaccggggccttacctttactgaaactagctggaccgctgctttcctttaagccagaggaaggttgcggcaataacaggtctgtgatgccctcagatgttccgggccgcacacgtgctacaatgatcagcacaaagagtattacctatcttcttatacctaacccaatatgttaaacttattgcgtaagggtattgtcttaacgacttatccgctttagcgctttaagattattggacggttgtgcctgcctcgagagagtgtacagggcagcaagagtaatgattccttcgtttttactactaataccgcgcttggtaacatattacactcgattaagtagggtctttgcttttaatagcaattgctatcctcacccttaggctctaaggatattactatctctaaggtctacagggaggtgtatatggcgcacttacttattcacggtggggacagaccattgttaactgttggtctcggtctcaactaggaatgcctcgtacgggttggttcaccaaaccacccggaatatgtccctgccctttgtacacaccgcccgtcgctcttatcgatgaactcacttgtgaggctgagggactgcgtctattatacccgtgtaatcctaatatcttacatacatttcgctaaaagcgattttgctctaaggatttacacgaccttacgcacaaacttatt</t>
  </si>
  <si>
    <t>gacggttattgacttatactcgcttaatggctttaagctgttaaacgtttaacacctttacacaaagatgctagtcctttcatgatcgtttgataggtggtgcatggccgttcttagttcgtggagtgatctgtctgcctaattgcgtttcactaaggtcccattcttcatacgtatgaatagcgtcttaactcacttttaccgctacctatttgtagtaagcgctcatactattgggaccggaatgcaacgagcgcgactgcaccacctaattgccccttatctaccattaattactttattaaccgccctgtacgggcaccggggccttacctttactgaaactagctggaccgctgctttcctttaagccagaggaaggttgcggcaataacaggtctgtgatgccctcagatgttccgggccgcacacgtgctacaatgatcagcacaaagagtattacctatcttcttatacctaacccaatatgttaaacttattgcgtaagggtattgtcttaacgacttatccgctttagcgctttaagattattggacggttgtgcctgcctcgaaagagtgtacagggcagcaagagtaatgattccctcgtttttactactaataccgcgcttggtaacatattacactcgattaagtagggtctttgcttttaatagcaattgctatcctcacccttaggctctaaggatattactatctctaaggtctacagggaggtgtatatggcgcacttacttattcacggtggggacagaccattgttaactgttggtctcggtctcaactaggaatgcctcgtacgggttggttcaccaaaccacccggaatatgtccctgccctttgtacacaccgcccgtcgctcttatcgatgaactctcttgtgaggctgagggactgcgtctattatacccgtgtaatcctaatatctcacatacatttcgctaaaggcgattttgctttagggatttacacgaccttacgcacaaacttatt</t>
  </si>
  <si>
    <t>gacggttattgacttatactcgcttaatggctttaagctgttaaacgtttaacacctttacacaaagatgctagtcctttcatgatcgtttgataggtggtgcatggccgttcttagttcgtggagtgatctgtctgcctaattgcgtttcactaaggtcccattcttcatacgtatgaatagcgtcttaactcacttttaccgctacctatttgtagtaagcgctcatactattgggaccggaatgcaacgagcgcgactgcaccacctaattgccccttatctaccattaattactttattaaccgccctgtacgggcaccggggccttacctttactgaaactagctggaccgctgctttcctttaagccagaggaaggttgcggcaataacaggtctgtgatgccctcagatgttccgggccgcacacgtgctacaatgatcagcacagagagtattacctatcttcttatacctaacccaatatgttaaacttattgcgtaaggatattgtcttaacgacttatccgctttagcgctttaagattattggacggttatgcctgcctcgagagagtgtacagggcagcaagagtaatgattccttcgtttttactactaataccgcgcttggtaacatattacactcgattaagtagggtctttgcttctaatagcaattgctatcctcacccttaggctctaaggatattactatctctaaggtctacagggaggtgtatatggcgcacttacttattcacggtggggacagaccattgttaactgttggtctcggtctcaactaggaatgcctcgtacgggttggttcaccaaaccacccggaatatgtccctgccctttgtacacaccgcccgtcgctcttatcgatgaactcacttgtgaggctgagggactgcgtctatttatacccgtgaaatcctaatatctcacatacatttcgctaaaggcgattttgctttaaggatttacacgaccttacgcacaaacttatt</t>
  </si>
  <si>
    <t>gacggttattgacttatactcgcttaatggctttaagctgttaaacgtttaacacctttacacaaagatgctagtcctttcatgatcgtttgataggtggtgcatggccgttcttagttcgtggagtgatctgtctgcctaattgcgtttcactaaggtcccattcttcatacgtatgaatagcgtcttaactcacttttaccgctacctatttgtagtaagcgctcatactattgggaccggaatgcaacgagcgcgactgcaccacctaattgccccttatctaccattaattactttattaaccgccctgtacgggcaccggggccttacctttactgaaactagctggaccgctgctttcctttaagccagaggaaggttgcggcaataacaggtctgtgatgccctcagatgttccgggccgcacacgtgctacaatgatcagcacaaagagtattacctatcttcttatacctaacccaatatgttaaacttattgcgtaagggtattgtcttaacgacttatccgctttagcgctttaagattattgggcggttatgcctgcctcgagagagtgtacagggcagcaagagtaatgattccctcgtttttactactaataccgcgcttggtaacatattacactcgattaagtagggtctttgcttctaatagcaattgctatcctcacccttaggctctaaggatattactatctctctaaggtctacagggaggtgtatatggcgcacttacttattcacggtggggacagaccattgttaactgttggtctcggtctcaactaggaatgcctcgtacgggttggttcaccaaaccacccggaatatgtccctgccctttgtacacaccgcccgtcgctcttatcgatgaactcacttgtgaggctgagggactgcgtctatttatacccgtgtaatcctaatatctcacatacatttcgctaaaggcgattttgctttaaggatttacacgaccttacgcacaaacttatt</t>
  </si>
  <si>
    <t>gacggttattgacttatactcgcttaatggctttaagctgttaagtgtttaacacctttacacaaagatgctagtcctttcatgatcgtttgataggtggtgcatggccgttcttagttcgtggagtgatctgtctgcctaattgcgtttcactaaggtcccattcttcatacgtatgaatagcgtcttaactcacttttaccgctacctatttgtagtaagcgctcatactattgggaccggaatgcaacgagcgcgactgcaccacctaattgccccttatctaccattaattactttattaaccgccctgtacgggcaccggggccttacctttactgaaactagctggaccgctgctttcctttaagccagaggaaggttgcggcaataacaggtctgtgatgccctcagatgttccgggccgcacacgtgctacaatgatcagcacagagagtattacctatcttcttatacctaacccaatatgttaaacttattgcgtaaggatattgtcttaacgacttatccgctttagcgctttaagattattggacggttatgcctgcctcgagagagtgtacagggcagcaagagtaatgattccttcgtttttactactaataccgcgcttggtaacatattacactcgattaagtagggtctttgcttctaatagcaattgctatcctcacccttaggctctaaggatattactatctctaaggtctacagggaggtgtatatggcgcacttacttattcacggtggggacagaccattgttaactgttggtctcggtctcaactaggaatgcctcgtacgggttggttcaccaaaccacccggaatatgtccctgccctttgtacacaccgcccgtcgctcttatcgatgaactcatttgtgaggctgagggactgcgtctattatacccgtgtaatcctaatatctcacatacatttcgctaaaagcgattttgctttaaggatttatacgaccttacgcacaaacttatt</t>
  </si>
  <si>
    <t>gacggttattgacttaagtgagcgccttaatagatttattctgttaagcgctcttaacacctttacacaaagatgctagtcctttcatgatcgtttgataggtggtgcatggccgttcttagttcgtggagtgatctgtctgcctaattgcgtttcactaaggtcccattcatcatacgtatgaatagcgtcttaactcacttttatcattacttattgtagtaagcgctcatactattgggaccggaatgcaacgagcgcgactgcaccacctaattgccccttatctaccattaattattattattaaccgccctgtacgggcaccggggccttacctttactgaaactagctggaccgctgctttcctttaagccagaggaaggttgcggcaataacaggtctgtgatgccctcagatgttccgggccgcacacgtgctacaatgatcagcacaaagagtattacctatcttcttatacctaacccaatatgttaaacttattgcgtaagggtattgtcttaacgacgtatccgctttagcgcgttaagattattgggcggttatgcctgcctcgagagagtgtacagggcagcaagagtaatgattccctcgtttttactactaataccgcgcttggtaacatataacactcgattaagtagagtctttgcttctaatagcattgctactctcacccttagtctcttaagatatttatatatctcccaggtctacagggaggtgtgtatggcgcacttacttattcacggtggggacagaccattgttaactgttggtctcggtctcaactaggaatgcctcgtacgggttggttcaccaaaccacccggaatatgtccctgccctttgtacacaccgcccgtcgctcttatcgatgaactcacttgtgaggctaagggactgcgtcttaacacatatatatctacacttatacccgtgtaatcctcatattctaaatacatttcctaaacgcgattttcctttaaggatttacacgaccttgcgcacaaacttatt</t>
  </si>
  <si>
    <t>gacggttattgacttaaacccgtttaatagatttttaatctgtttaacacttaacacctttacacaaagatgctagtcctttcatgatcgtttgataggtggtgcatggccgttcttagttcgtggagtgatctgtctgcctaattgcgtttcactaaggtcccattcttcatacgtatgaatagcgtcttaactcactcttaccgctacctatttgtagtaagcgctcatactattgggaccggaatgcaacgagcgcgactgcaccacctaattgccccttatctaccattaactactattaaccgccctgtatgggcaccggggccttacctttactgaaactagctggaccgctgctttcctttaagccagaggaaggttgcggcaataacaggtctgtgatgccctcagatgttccgggccgcacacgtgctacaatgatcagcacaaagagtattaccttatttcttatacctaacctaatatgttatcctttctgcgtagggtatgtctaacgatgtatccgcttaagcgtttaaagattattaggcggttatgcctgcctcgagagagtgtccagggcagcaagagtaatgattccctcgtttttactactaataccgcgcttggtaacatataacactcgattaagtagggtctttgctatattagcagtgctatcctcacccttagcctctaaggatattcgtatctcttaacagactacagggaggtgtatatggcgcacttacttattcacggtggggacagaccattgttaactgttggtctcggtctcaactaggaatgcctcgtacgggttggttcaccaaaccacccggaatatgtccctgccctttgtacacaccgcccgtcgctcttatcgatgaactcacttgtgaggctaagggactgcgctaatctttaacccgtatattcgctatacgctaaatacattttgctaaaagctaatttgctttaagcaattgcacatacttgcgcacaaacttatt</t>
  </si>
  <si>
    <t>gacggttattgacttaaacccgtttaatagatttttaatctgtttaacacttaacacctttacacaaagatgctagtcctttcatgatcgtttgataggtggtgcatggccgttcttagttcgtggagtgatctgtctgcctaattgcgtttcactaaggtcccattcttcatacgtatgaatagcgtcttaactcacttttaccgctacctatttgtagtaagcgctcatactattgggaccggaatgcaacgagcgcgactgcaccacctaattgccccttatctaccattaactactatttaccgccctgtatgggcaccggggccttacctttactgaaactagctggaccgctgctttcctttaagccagaggaaggttgcggcaataacaggtctgtgatgccctcagatgttccgggccgcacacgtgctacaatgatcagcacaaagagtattacctatttcttatacctaacccaatatgttatcctttctgcgtagggtatgtcttacgatgtatccgcttaagcgtttaaagattattgggcggttatgcctgcctcgagagagtgtccagggcagcaagagtaatgattccctcgtttttactactaataccgcgcttggtaacatatcacactcgattaagtagggtctttgctatattagcattgctatcctcacccttagcctctaaggatattcgtatctcttaaaaggctacagggaggtgtatatggcgcacttacttattcacggtggggacagaccattgttaactgttggtctcggtctcaactaggaatgcctcgtacgggttggttcaccaaaccacccggaatatgtccctgccctttgtacacaccgcccgtcgctcttatcgatgaactcacttgtgaggctaagggactgcgctcatctttacccgtatattcgctatacactaaatacattttgctaaaagccaatttgctttaagcatttacactcacttgcgcacaaacttatt</t>
  </si>
  <si>
    <t>gacaaccatagacagaatacacatacgattgtattcctaacagaatatgattagttggtctaaggatttacacacaggcactatctctcatgattatgttgtaggtggtgcatggccgttgttagttcgtggagtaatctgtctgcttaattgcgtttcgtacaaagtactcactcaatcctaggcatagtccaattatatgaggcggcatctaaaacagtttcgtttgtgcgaacctgtgtcgcctctgggttattgtcatttggagagtacgtgaaggcaacgaacgtgaccgtagtgttttagtttggatttcagacaagtgttattaacttgacacggtctgagttggttcatgtgtacgcgcgcaacacacaggatgtgtccctaacgtcttttgacgtgagtgtactaacatttccagtaaccatttcaactatacataccactgcttttttttctctaaccaggggaaggttgcggcaataacaggtctgtgatgccctcagatgttccgggctgcacacgtgctacaatgatgagcacagtgtgtgcctttgttgtgtctccatggtggaaatcattttcattcaacgattatcgaaagaaggaacgtatgacgagagttttacgaaagcctttgttaactttcttattccagtgaacatgactgattgaatatcttttgatctttgactgttgttggtacacagtttgcgacattgcttccctattgatctctggattgtagtgcgtttgtaatgctgatactttaaacgcttatccttttggttaagcgatcagatatcgcatgtaccattgttaaatccgggtagggacagacctttgaaattctcggtctcggtcttaaccaggaatgcctcgtacgagttggttaaacataccactcggaatatgtccctgccctttgtacacaccgcccgtcgctcttaccgattgtctgtgttgtgagtattcgcgatagaactactgactagactatacgatgttgttgtagtctaaaacgtcta</t>
  </si>
  <si>
    <t>gacaaccatagacagaatacacatacgattgtattcctaactgaatatgattagttggtctaaggatttacacacaggcactatctctcatgattatgttgtaggtggtgcatggccgttgttagttcgtggagtaatctgtctgcttaattgcgtttcgtacaaagtactcactcaatcctaggcatagttcaattatatgtggcggcatctaaaacagtttcgtttgtgcgaacctgtgtcgctctgagttattgtcatttggagagtacgtgaaggcaacgaacgtgaccgtagtgttttagtttggatttcagacaagtgttattaacttgacgcggtctgagttggttcatgtgtacgcgcgcaacacacaggatgtgtccctaacgtcttttgacgtgagtgtactaacatttccagtaaccatttcaactatacataccactgcttttttttctctaaccaggggaaggttgcggcaataacaggtctgtgatgccctcagatgttccgggctgcacacgtgctacaatgatgagcacagtgtgtgcctttgttgtgtctccatggtggaaatcattttcattcaacgattatcgaaagaaggaacgtatgacgagagttttacgaaagcctttgttaaatttcttattccagtgaacatgactgattgaatatcttttgatctttgaatgttgttggtacacattttgcgacattacttccctattgatctctggattgtagtgcgtttgtaatgctgatactttaaacgcctatccttttggttaagcgatcagatatcgcatgtaccattgttaaatccgggtagggacagacctttgaaattctcggtctcggtcttaaccaggaatgcctcgtacgagttggttaaacataccactcggaatatgtccctgccctttgtacacaccgcccgtcgctcttaccgattgtctgtgttgtgagtattcgcgatagaactactgactagactatacgatgttgttgtagtctaaaacgtcta</t>
  </si>
  <si>
    <t>gacaaccatagacagaatacacatacgattgtattcctaactgaatatgattagttggtctaaggatttacacacaggcactatctctcatgattatgttgtaggtggtgcatggccgttgttagttcgtggagtaatctgtctgcttaattgcgtttcgtacaaagtactcactcaatcctaggcatagttcaattatatgtggcggcatctaaaacagtttcgtttgtgcgaacctgtgtcgcctctgagttattgtcatttggagagtacgtgaaggcaacgaacgtgaccgtagtgttttagtttggatttcagacaagtgttattaacttgacgcggtctgagttggttcatgtgtacgcgcgcaacacacaggatgtgtccctaacgtcttttgacgtgagtgtactaacatttccagtaaccatttcaactatacataccactgcttttttttctctaaccaggggaaggttgcggcaataacaggtctgtgatgccctcagatgttccgggctgcacacgtgctacaatgatgagcacagtgtgtgcctttgttgtgtctccatggtggaaatcattttcattcaacgattatcgaaagaaggaacgtatgacgagagttttacgaaagcctttgttaaatttcttattccagtgaacatgactgattgaatatcttttgatctttgaatgttgttggtacacattttgcgacattacttccctattgatctctggattgtagtgcgtttgtaatgctgatactttaaacgcctatccttttggttaagcgatcagatatcgcatgtaccattgttaaatccgggtagggacagacctttgaaattctcggtctcggtcttaaccaggaatgcctcgtacgagttggttaaacataccactcggaatatgtccctgccctttgtacacaccgcccgtcgctcttaccgattgtctgtgttgtgagtattcgcgatagaactactgactagactatacgatgttgttgtagtctaaaacgtcta</t>
  </si>
  <si>
    <t>gacggtcttattggtggactctaagacgtcatggtaaagttgaagttctttcatgatcttgtggcaggtggtgcatggccgttcttagttcgtgtagtgatacgtctgcctaatcgcgtcacgataacctatttctcgacaatccaaagatcttcgtgcagtatctattggtacgatgctcacgttagtaggctagagatttgaacagtacgcaacggacgcgatcgtaatctcttgttaagtggccatcctgtgagcccctgatttaatggcaggcggtatcatctcagccacatttcctctggtagtagtgggccagatttaaaactcgagaaacatctgtgactttctttctttacgcagaggaaggttatggcaataacaggtctgtgatgccctcagatgtccagagctgcacacgtactacagtgatcgactcactaagtgtcgtgttttctccaaataacgtatacagtggacttggtgtcgggtgctggcctctggtcatgtgctttgattactgtcactttaaacactggtcgttagactcgtgcaagcaattcagagcaacgaattgcaaacactctttgggcactgtttactcccgtttacagaggagagatagactaaccacctattctcgactcgcccgcccatctttcaattcttggtggggacagtaggttgttaactttcttactcggtcctaaccaggaatgcctcgtacaggttggttcaccataccacctggaattagtccctgccctttgtacacaccgcccgtcgcttttaccaatgaactactttgcgagagtgtgggacctattgagctttcaagtacagggaacccatt</t>
  </si>
  <si>
    <t>gacggtcttattggtggactctaagacgtcatggtaaagttgaagttctttcatgatcttgtggcaggtggtgcatggccgttcttagttcgtgtagtgatacgtctgcctaatcgcgtcacgataacctatttctcgacaatccaaagatcttcgtgcagtatctattggtacggtgctcacgttagtaggctagagatttgaacagtacgcaacggacgcgatcgtaatctcttgttaagtggccatcctgtgagcccctgatttaatggcaggcggtatcatctcagccacatttcctctggtagtagtgggccagatttaaaactcgagaaacatctgtgactttctttctttacgcagaggaaggttatggcaataacaggtctgtgatgccctcagatgtccagagctgcacacgtactacagtgatcgactcactaagtgtcgtgttttctccaaataacgtatacagtggacttggtgtcgggtgctggcctctggtcatgtgctttgattactgtcactttaaacactggtcgttagactcgtgcaagcaattcagagcaacgaattgcaaacactctttgggcactgtttactcccgtttacagaggagagatagactaaccacctattctcgactcgcccgcccatctttcaattcttggtggggacagtaggttgttaactttcttactcggtcctaaccaggaatgcctcgtacaggttggttcaccataccacctggaattagtccctgccctttgtacacaccgcccgtcgcttttaccaatgaactactttgcgagagtgtgggacctattgagctttcaagtacagggaacccatt</t>
  </si>
  <si>
    <t>gacatgtcgtattggtggactttatgacaaaatggtaaagttgaagttctttcatgatcttgtggtaggtggtgcatggccgttcttagttcgtgtagtgatacgtctgcctaatcgcgtcacgataagctatttctcgacaatccaaaaatcacggcgggaggttctactggtacgggttcccaaagtgtaggctagagacttgaacagtacgcaacggacgtgatcgtaatctcttgttaaatggttatcctgtgagccaaccgtgactgattacagcacacctggtatcatccagaccatattggtttagtgggtcgggctagatttcgaaactcgggaaacatctgtgactttctttctttacgcagaggaaggttatggcaataacaggtctgtgatgccctcagatgtccaaagctgcacacgtactacagtgatcgtaacacttggcgttgttgttagctccattaacgtattgagtggacttggtgtcgggtgctggcctctggtcatgtgctttgattactgaacactttaaacactggtcgttagacttttagtgcaatccatttgcagcatcgaatcgcgaaaatgagcattgtttacacccgttctagagcagtggttattctaaccatatttccactgctcgcctctcaactgtcaattcttggtggggacagtcagttgttaactttctgactcgtctgaaccaggaatgcctcgtacaggttggttcaccataccacctggaattagtccctgccctttgtacacaccgcccgtcgcttttaccaatgaactactttgcgagactatgggactttgaagcataggatttgaactggcgatgggaaatgtatt</t>
  </si>
  <si>
    <t>gacatgtcgtattggtggactttatgacaaaatggtaaagttgaagttctttcatgatcttgtggtaggtggtgcatggccgttcttagttcgtgtagtgatacgtctgcctaatcgcgtcacgataagctatttctcgacaatccaaaaatcacggcgggaggttctactggtacgggttcccaaagtgtaggctagagacttgaacagtacgcaacggacgtgatcgtaatctcttgttaaatggttatcctgtgagccaaccgtgactgattacagcacacctggtatcatccagaccattggggtttagcagtcgggctagatatcgaaactcgggaaacatctgtgactttctttctttacgcagaggaaggttatggcaataacaggtctgtgatgccctcagatgtccaaagctgcacacgtactacagtgatcgtaacacttggcgttgttgttagctccattaacgtacggtggacttggtgtcgggtgctggcctctggtcatgtgcyttgaatactgaacaccttaaacactggtcggtagacytttagtgcaatccgtttgcagcatcgaatcgcgaaaatgagcattgtttacacccgttctagagcagtgttattcctaaccatatttccactgctcgcctctcaactgttaattcttggtggggacagtcagttgttaactttctgactcgtctgaaccaggaatgcctcgtacaggttggttcaccataccacctggaattagtccctgccctttgtacacaccgcccgtcgcttttaccaatgaactactttgcgagactatgggactttgaagcataggatttgaactggcgatgggaaatgtatt</t>
  </si>
  <si>
    <t>gacatgtcgtattggtggactttatgacaaaatggtaaagttgaagttctttcatgatcttgtggtaggtggtgcatggccgttcttagttcgtgtagtgatacgtctgcctaatcgcgtcacgataagctatttctcgacaatccaaaaatcacggcgggaggttctactggtacgggttcccaaagtgtaggctagagacttgaacagtacgcaacggacgtgatcgtaatctcttgttaaatggttatcctgtgagccaaccgtgactgattacagcacacctggtatcatccagaccattggggtttagtagtcgggctagatatcgaaactcgggaaacatctgtgactttctttctttacgcagaggaaggttatggcaataacaggtctgtgatgccctcagatgtccaaagctgcacacgtactaacagtgatcgtaacaccttggcgttgttgttagctccattaacgtatggtggacttggtgtcgggtgctggcctctggtcatgtgctttgattactgaacaccttaaacactggtcggtagacttttagtgcaatccgtttgcagcatcgaatcgcgaaaatgagcattgtttacacccgttctagagcagtggttatcctaaccatatttccactgctcgcctctcaactgtcaattcttggtggggacagtcagttgttaactttctgactcgtctgaaccaggaatgcctcgtacaggttggttcaccataccacctggaattagtccctgccctttgtacacaccgcccgtcgcttttaccaatgaactactttgcgagactatgggactttgaagcataggatttgaactggcgatgggaaatgtatt</t>
  </si>
  <si>
    <t>gacatgtcgtattggtggactttatgacaaaatggtaaagttgaagttctttcatgatcttgtggtaggtggtgcatggccgttcttagttcgtgtagtgatacgtctgcctaatcgcgtcacgataagctattactcgacaatccaaaaatcacggcgggaggttctattggtacgggctcccaaagtgtaggctagagttctgaacagtacgcaacggacgtgatcgtaatctcttgttaaatggttatcctgtgagccaaccgtgactgcttccagcacacctggtatcattcagaccattggtttagtagtcgggctagatatcgaaactcgggaaacatctgtgactttctttctttacgcagaggaaggttatggcaataacaggtctgtgatgccctcagatgtccaaagctgcacacgtactacagtgatcgtaacacttggcgtgttgttagctccattaacgtatggtggacttggtgtcgggtgctggcctctggtcatgtgctttgattactgaacaccttaaacactggtcgatagattttagtgggatccatttgcagcatcgaatcgcgaaaatgagcattgttgcacccgttccagagcagtggtttgctaccaatattatccgctgctcgcctctcaactgtcaattcttggtggggacagtcagttgttaactttctgactcgtctgaaccaggaatgcctcgtacaggttggttcaccataccacctggaattagtccctgccctttgtacacaccgcccgtcgcttttaccaatgaactactttgcgagactgtgggactctgaagcataggatttgaactggcgatgggaaacgtatt</t>
  </si>
  <si>
    <t>gacagtttcaggagtggttcttggtaaacaattgagagagttgaagttctttcatgatcttgtgagaggtggtgcatggccgttcttagttcgtgtagtgatatgtctgcctaatcgcgtcacgataacctattggtcgacaacccaattatcacaactgcagcataactccccttgggtgggcgaggctctgtgtaggatagacctctgaacagtacgcaacgaacgcgatcgtaatcccttgttgagtggccatcctgtaagctgctggattaggaacccagtggtattatctcagccacagattttctggttgtaatgggccagttttgaaactcggggaacatctgtgactttctttcttaacgcagaggaaggttatggcaataacaggtctgtgatgcccttagatgtccagggctgcacacgtactacattgatcaactcagtaggcgtcgtgttttctccaataacgtatctagtggacttggtgtcgggtgcgtggcctcggtcgtgtactttgattactgtcactttaaacactggtcgttagactcgtgcaatccaatagaagaggtgactaagtttcccagtaccgtgttcgcctcccgtgtcagtagggcccctcgcatataccagtcgaagtgggccctttgtgcttttttcaaatcttagtggggacagacatctgttaactttttgtctcggtcccaaccaggaatgcctcgtacaggttggttcaccataccacctggaattagtccctgccctttgtacacaccgcccgtcgcttttaccaatgaacttctttgcgagagtgagagactaaaatatctcggagatctct</t>
  </si>
  <si>
    <t>gacagtttcaggagtggttcttggtaaacaattgagagagttgaagttctttcatgatcttgtgagaggtggtgcatggccgttcttagttcgtgtagtgatatgtctgcctaatcgcgtcacgataacctattggtcgacaacccaattatcacaactgcagcataactccccttgggtgggcgaggctctgtgtaggatagacctctgaacagtacgcaacgaacgcgatcgtaatcccttgttgagtggccatcctgtaagctgctggattaggaacccagtggtattatctcagccacagattttctggttgtaatgggccagttttgaaactcggggaacatctgtgactttctttcttaacgcagaggaaggttatggcaataacaggtctgtgatgcccttagatgtccagggctgcacacgtactacattgatcaactcagtaggcgtcgtgttttctccaataacgtatctagtggacttggtgtcgggtgcgtggcctcggtcgtgtactttgattactgtcactttaaacactggtcgttagactcgtgcaatccaatagaagaggtgactaagtttcccagtaccgtgttcgcctcccgtgtcagtagggcccctcgcatataccagtcgaagtgggccctttgtgcttttttcaaatcttagtggggacagacatctgttaactttttgtctcggtcccaaccaggaatgcctcgtacaggttggttcaccataccacctggaattagtccctgccctttgtacacaccgcccgtcgcttttaccaatgaacttctttgcgagagtgagagactaaagaatatcgcggaactcact</t>
  </si>
  <si>
    <t>gacagtttcaggagtggttcttggtaaacaattgagagagttgaagttctttcatgatcttgtgagaggtggtgcatggccgttcttagttcgtgtagtgatatgtctgcctaatcgcgtcacgataacctattggtcgacaacccaattatcacaactgcagcataactccccttgggtgggcgaggctctgtgtaggatagacctctgaacagtacgcaacgaacgcgatcgtaatcccttgttgagtggccatcctgtaagctgctggattaggaacccagtggtattatctcagccacagattttctggttgtaatgggccagttttgaaactcggggaacatctgtgactttctttcttaacgcagaggaaggttatggcaataacaggtctgtgatgcccttagatgtccagggctgcacacgtactacattgatcaactcagtaggcgtcgtgttttctccaataacgtatctagtggacttggtgtcgggtgcgtggcctcggtcgtgtactttgattactgtcactttaaacactggtcgttagactcgtgcaatccaatagaagaggtgactaagtttcccagtaccgtgttcgcctcccgtgtcagtagggcccctcgcatataccagtcgaagtgggccctttgtgcttttttcaaatcttagtggggacagacatctgttaactttttgtctcggtcccaaccaggaatgcctcgtacaggttggttcaccataccacctggaattagtccctgccctttgtacacaccgcccgtcgcttttaccaatgaacttctttgcgagagtgagagactaaagaatatcgcagaactcact</t>
  </si>
  <si>
    <t>gacagtttcaggagtggttcttggtaaacaattgagagagttgaagttctttcatgatcttgtgagaggtggtgcatggccgttcttagttcgtgtagtgatatgtctgcctaatcgcgtcacgataacctattggtcgacaacccaattatcacaactgcagcataactccccttgggtgggcgaggctctgtgtaggatagacctctgaacagtacgcaacgaacgcgatcgtaatcccttgttgagtggccatcctgtaagctgctggattaggaacccagtggtattatctcagccacagattttctggttgtaatgggccagttttgaaactcggggaacatctgtgactttctttcttaacgcagaggaaggttatggcaataacaggtctgtgatgcccttagatgtccagggctgcacacgtactacattgatcaactcagtaggcgtcgtgttttctccaataacgtatctagtggacttggtgtcgggtgcgtggcctcggtcgtgtactttgattactgtcactttaaacactggtcgttagactcgtgcaatccaatagaagaggtgactaagtttcccagtaccgtgttcgcctcccgtgtcagtagggcccctcgcaataccagtcgaagtgggccctttgtgcttttttcaaatcttagtggggacagacatctgttaactttttgtctcggtcccaaccaggaatgcctcgtacaggttggttcaccataccacctggaattagtccctgccctttgtacacaccgcccgtcgcttttaccaatgaacttctttgcgagagtgagagactaaaatatcgcggaactcact</t>
  </si>
  <si>
    <t>gacagtttcaggagtggttcttggtaaacaattgagagagttgaagttctttcatgatcttgtgagaggtggtgcatggccgttcttagttcgtgtagtgatatgtctgcctaatcgcgtcacgataacctattggtcgacaacccaattatcacaactgcagcataactccccttgggtgggcgaggctctgtgtaggatagacctctgaacagtacgcaacgaacgcgatcgtaatcccttgttgagtggccatcctgtaagctgctggattaggaacccagtggtattatctcagccacagattttctggttgtaatgggccagttttgaaactcggggaacatctgtgactttctttcttaacgcagaggaaggttatggcaataacaggtctgtgatgcccttagatgtccagggctgcacacgtactacattgatcaactcagtaggcgtcgtgttttctccaataacgtatctagtggacttggtgtcgggtgcgtggcctcggtcgtgtactttgattactgtcactttaaacactggtcgttagactcgtgcaatccaatagaagaggtgactaagtttcccagtaccgtgttcgcctcccgtgtcagtagggcccctcgcatataccagtcgaagtgggccctttgtgcttttttcaaatcttagtggggacagacatctgttaactttttgtctcggtcccaaccaggaatgcctcgtacaggttggttcaccataccacctggaattagtccctgccctttgtacacaccgcccgtcgcttttaccaatgaacttctttgcgagagtgagagactaaaatatcgcggaactcact</t>
  </si>
  <si>
    <t>gacagtttcaggagtggttcttggtaaacaattgagagagttgaagttctttcatgatcttgtgagaggtggtgcatggccgttcttagttcgtgtagtgatatgtctgcctaatcgcgtcacgataacctattggtcgacaacccaattatcacaactgcagcataactccccttgggtgggcgaggctctgtgtaggatagacctctgaacagtacgcaacgaacgcgatcgtaatcccttgttgagtggccatcctgtaagctgctggattaggaacccagtggtattatctcagccacagattttctggttgtaatgggccagttttgaaactcggggaacatctgtgactttctttcttaacgcagaggaaggttatggcaataacaggtctgtgatgcccttagatgtccagggctgcacacgtactacattgatcaactcagtaggcgtcgtgttttctccaataacgtatctagtggacttggtgtcgggtgcgtggcctcggtcgtgtactttgattactgtcactttaaacactggtcgttagactcgtgcaatccaatagaagaggtgactaagtttcccagtaccgtgttcgcctcccgtgtcagtagggcccctcgcaaataccagtcgaagtgggccctttgtgcttttttcaaatcttagtggggacagacatctgttaactttttgtctcggtcccaaccaggaatgcctcgtacaggttggttcaccataccacctggaattagtccctgccctttgtacacaccgcccgtcgcttttaccaatgaacttctttgcgagagtgagagactaaagaatatcgcggaactcact</t>
  </si>
  <si>
    <t>gacagtttcaggagtggttcttggtaaacaattgagagagttgaagttctttcatgatcttgtgagaggtggtgcatggccgttcttagttcgtgtagtgatatgtctgcctaatcgcgtcacgataacctattggtcgacaacccaattatcacaactgcagcataactccccttgggtgggcgaggctctgtgtaggatagacctctgaacagtacgcaacgaacgcgatcgtaatcccttgttgagtggccatcctgtaagctgctggattaggaacccagtggtattatctcagccacagattttctggttgtaatgggccagttttgaaactcggggaacatctgtgactttctttcttaacgcagaggaaggttatggcaataacaggtctgtgatgcccttagatgtccagggctgcacacgtactacattgatcaactcagtaggcgtcgtgttttctccaataacgtatctagtggacttggtgtcgggtgcgtggcctcggtcgtgtactttgattactgtcactttaaacactggtcgttagactcgtgcaatccaatagaagaggtgactaagtttcccagtaccgtgttcgcctcccgtgtcagtagggcccctcgcatataccagtcgaagtgggccctttgtgcttttttcaaatcttagtggggacagacatctgttaactttttgtctcggtcccaaccaggaatgcctcgtacaggttggttcaccataccacctggaattagtccctgccctttgtacacaccgcccgtcgcttttaccaatgaacttctttgcgagcgtgagagactaaaatatcgcggaactcact</t>
  </si>
  <si>
    <t>gacagttagacagaagtggtttaggtaacaattgagagagttgaagttctttcatgatcttgtgagaggtggtgcatggccgttcttagttcgtgtagtgatatgtctgcctaatcgcgtcacgataacctattggtcgacaacccaattatcacaactgcagcataactccccttgggtgggcgaggctctgtgtaggatagacctctgaacagtacgcaacgaacgcgatcgtaatcccttgttgagtggccatcctgtaagctgctggattaggaacccagtggtattatctcagccacagattttctggttgtagtgggccagttttgaaactcggggaacatctgtgactttctttcttaacgcagaggaaggttatggcaataacaggtctgtgatgcccttagatgtccagggctgcacacgtactacattgatcaactcagtaggcgtcgtgttagttctccaataacgtatctagtggacttggtgtcgggtatgtggcctcggtcatgtactttgattactgtcactttaaacactggtcgttagactcgtgcaatccaatagaagaggtgaataagtttcccaaagtaccgtgtttagctcccgtgttcgtagcgacccctcgcaaatgccagtcgatgtgggtcctttgtgcttttttcaattcttagtggggacagacatctgttaactttttgtctcggtcccaaccaggaatgcctcgtacaggttggttcaccataccacctggaattagtccctgccctttgtacacaccgcccgtcgcttttaccaatgaacttctttgcgagagtaagagacttgtaataatcgtggaactcact</t>
  </si>
  <si>
    <t>gacagttggcaggagtggttcttggtaaaaacaaatgagagagttgaagttctttcatgatcttgtgagaggtggtgcatggccgttcttagttcgtgtagtgatatgtctgcctaatcgcgtcacgataacctattggtcgacaacccaattatcacaactgcagcataactccccttgggtgggcgaggctctgtgtaggatagacctctgaacagtacgcaacgaacgcgatcgtaatcccttgttgagtggccatcctgtaagctgctggatttgaaacccagtggtattatctcagccacagattttctggttgtaatgggccagttttgaaactcggggaacatctgtgactttctttcttaacgcagaggaaggttatggcaataacaggtctgtgatgcccttagatgtctagggctgcacacgtactacattgatcaactcagtaggcgtcgtgttttctccaataacgtatctagtggacttggtgtcgggtgcgtggcctcggtcgtgtactttgattactgtcactttaaacactggtcgttagactcgtgcaatccaatagaagaggtgactcagtatcccagtaccgtgttagtctcccgtgttcgtagtggccccgcgcattgccagtcgtagtgggtcctttgtgcttttttcaaatcttagtggggacagacatctgttaactttttgtctcggtcccaaccaggaatgcctcgtacaggttggttcaccataccacctggaattagtccctgccctttgtacacaccgcccgtcgcttttaccaatgaacttctttgcgagagtgagagactgaaatgtgtgtggaactcact</t>
  </si>
  <si>
    <t>gacagttagcaggagtggttcttggtaaataaatgagagagttgaagttctttcatgatcttgtgagaggtggtgcatggccgttcttagttcgtgtagtgatatgtctgcctaatcgcgtcacgataacctattggtcgacaacccaattatcacaactgcagcataactccccttgggtgggcgaggctctgtgtaggatagacctctgaacagtacgcaacgaacgcgatcgtaatcccttgttgagtggccatcctgtaagctgctggatttggaacccagtggtattatctcagccacagattttctggttgtaatgggccagttttgaaactcggggaacatctgtgactttctttcttaacgcagaggaaggttatggcaataacaggtctgtgatgcccttagatgtccagggctgcacacgtactacattgatcaactcagtaggcgtcgtgttttctccaataacgtatctagtggacttggtgtcgggtgtgtggcctctggtcatgtactttgattactgtcactttaaacactggtcgttagactcgtgcaatccaatagaagaggtgactcagtattcagtaccgtgttaatctcccgtgttcgtagtggccccgcgcattgccagtcgtagtgggtcctttgtgcttttttcaaatcttagtggggacagacatctgttaactttttgtctcggtcccaaccaggaatgcctcgtacaggttggttcaccataccacctggaattagtccctgccctttgtacacaccgcccgtcgcttttaccaatgaacttctttgcgagagtgagagactgaaatgtgtgtggaactcact</t>
  </si>
  <si>
    <t>gacagattagacagaagtgaggttttggtaacaattgagagagttgaagttctttcatgatcttgtgagaggtggtgcatggccgttcttagttcgtgtagtgatatgtctgcctaatcgcgtcacgataacctattggtcgacaacccaattatcacaactgcagcataactccccttgggtgggcgaggctctgtgtaggatagacctctgaacagtacgcaacgaacgcgatcgtaatcccttgttgagtggccatcctgtaagctgctggattaggaacccagtggtattatctcagccacagattttctggttgtagtgggccagttttgaaactcggggaacatctgtgactttctttcttaacgcagaggaaggttatggcaataacaggtctgtgatgcccttagatgtccagggctgcacacgtactacattgatcaactcagtaggcgtcgtgttagttctccaataacgtatctagtggacttggtgtcgggtgtgtggcctctggtcatgcgctttgattactgtcactttaaacactggtcgttagactcgtgcaatccaatagaagaggtgaataagtttcccaaagtaccgtgtttagctcccgtgttcgtagagacccctcgcattgccagtcgatgtgggtcctttgtgcttttttcaaatcttagtggggacagacatctgttaactttttgtctcggtcccaaccaggaatgcctcgtacaggttggttcaccataccacctggaattagtccctgccctttgtacacaccgcccgtcgcttttaccaatgaacttctttgcgagagtgagagacttaaagataatcgcggaactcact</t>
  </si>
  <si>
    <t>gacagttagacagaagtgaggttttggtaacaattgagagagttgaagttctttcatgatcttgtgagaggtggtgcatggccgttcttagttcgtgtagtgatatgtctgcctaatcgcgtcacgataacctattggtcgacaacccaattatcacaactgcagcataactccccttgggtgggcgaggctctgtgtaggatagacctctgaacagtacgcaacgaacgcgatcgtaatcccttgttgagtggccatcctgtaagctgctggattaggaacccagtggtattatctcagccacagattttctggttgtagtgggccagttttgaaactcggggaacatctgtgactttctttcttaacgcagaggaaggttatggcaataacaggtctgtgatgcccttagatgtccagggctgcacacgtactacattgatcaactcagtaggcgtcgtgttagttctccaataacgtatctagtggacttggtgtcgggtgtgtggcctctggtcatgcgctttgattactgtcactttaaacactggtcgttagactcgtgcaatccaatagaagaggtgaataagtttcccaaagtaccgtgtttagctcccgtgttcgtagagacccctcgcattgccagtcgatgtgggtcctttgtgcttttttcaaatcttagtggggacagacatctgttaactttttgtctcggtcccaaccaggaatgcctcgtacaggttggttcaccataccacctggaattagtccctgccctttgtacacaccgcccgtcgcttttaccaatgaacttctttgcgagagtgagagacttaaagataatcgcggaactcact</t>
  </si>
  <si>
    <t>gacggttttattagtggtttctaaaacacattgagaaagttgaagttctttcatgatcttgtgagaggtggtgcatggccgttcttagttcgtgtagtgatatgtctgcctaatcgcgtcacgataacctattggtcgacaacccaattatcacaactgcagcataactccccttggatgggcgaggctctgtgtaggatagacctctgaacagtacgcaacgaacgcgatcgtaatcccttgttgagtggccatcctgtaagccctggagtcgtccagtggtattatctcagccacagatcttctggttgtagtggtccagttgttgaaactcggggaacatctgtgactttctttcttaacgcagaggaaggttatggcaataacaggtctgtgatgcccttagatgtccagggctgcacacgtactacattgattaactcagtaggcgtcgtgttttctccaataacgtatctagtggacttggtgtcgggtgctgacctctggtctggtactttgattactgtcactttaaacactggtcgttagactcgtgcaatccatttgaagaggtgactcgtgttttgtagtaccgtgttgatctcccgttgtagtagagacccctcgcattaccagtcgatgtgggtctctttgtgcttttttcaaatcttagtggggacagacaattgttaactttttgtctcggtcctaaccaggaatgcctcgtacaggttggttcaccacaccacctggaattagtccctgccctttgtacacaccgcccgtcgcttttaccaatgaacttctttgtgagagtgagggactggtgaaccaggaactcact</t>
  </si>
  <si>
    <t>gacggttttattagtggtttctaaaacacattgagaaagttgaagttctttcatgatcttgtgagaggtggtgcatggccgttcttagttcgtgtagtgatatgtctgcctaatcgcgtcacgataacctattggtcgacaacccaattatcacaactgcagcataactccccttggatgggcgaggctctgtgtaggatagacctctgaacagtacgcaacgaacgcgatcgtaatcccttgttgagtggccatcctgtaagccctggagtcgtccagtggtattatctcagccacagatcttctggttgtagtggtccagttgttgaaactcggggaacatctgtgactttctttcttaacgcagaggaaggttatggcaataacaggtctgtgatgcccttagatgtccagggctgcacacgtactacattgattaactcagtaggcgtcgtgtttctccaataacgtatctagtggacttggtgtcgggtgctgacctctggtctggtactttgattactgtcactttaaacactggtcgttagactcgtgcaatccatttgaagaggtgactcgtgttttgtagtaccgtgttgatctcccgttgtagtagagacccctcgcattaccagtcgatgtgggtctctttgtgcttttttcaaatcttagtggggacagacaattgttaactttttgtctcggtcctaaccaggaatgcctcgtacaggttggttcaccacaccacctggaattagtccctgccctttgtacacaccgcccgtcgcttttaccaatgaacttctttgtgagagtgagggactggtgaaccaggaactcact</t>
  </si>
  <si>
    <t>gacggttttattagtggtttctaaaacacattgagaaagttgaagttctttcatgatcttgtgagaggtggtgcatggccgttcttagttcgtgtagtgatatgtctgcctaatcgcgtcacgataacctattggtcgacaacccaattatcacaactgcagcataactccccttggatgggcgaggctctgtgtaggatagacctctgaacagtacgcaacgaacgcgatcgtaatcccttgttgagtggccatcctgtaagccctggagtcgtccagtggtattatctcagccacagatcttctggttgtagtggtccagttgttgaaactcggggaacatctgtgactttctttcttaacgcagaggaaggttatggcaataacaggtctgtgatgcccttagatgtccagggctgcacacgtactacattgatcaactcagtaggcgtcgtgttttctccaataacgtatctagtggacttggtgtcgggtgctgacctctggtctggtactttgattactgtcactttaaacactggtcgttagactcgtgcaatccatttgaagaggtgactcgtgttttgtagtaccgtgttgatctcccgttgtagtagagacccctcgcattaccagtcgatgtgggtctctttgtgcttttttcaaatcttagtggggacagacaattgttaactttttgtctcggtcctaaccaggaatgcctcgtacaggttggttcaccacaccacctggaattagtccctgccctttgtacacaccgcccgtcgcttttaccaatgaacttctttgtgagagtgagggactggtgaaccaggaactcact</t>
  </si>
  <si>
    <t>gacagttagacaaaagtggtttttggtaacaaattgagagaggtgaagttctttcatgatcttgtgagaggtggtgcatggccgttcttagttcgtgtagtgatatgtctgcctaatcgcgtcacgataacctattggtcgacaacccaattatcacaactgcagcataactccccttgggtgggcgaggctctgtgtaggatagacctctgaacagtacgcaacgaacgtgatcgtaaacccttgttgagtggccatcctgtaagctgctggattaggaacccagtggtattatctcagccacagattttctggttgtaatgggccagttttgaaactcggggcacatctgtgactttctttcttaacgcagaggaaggttatggcaataacaggtctgtgatgcccttagatgtccagggctgcacacgtactacattgatcaactcagtaggcgtcgtgttagttctccaataacgtatctagtggacttggtgtcgggtatgtggcctctggtcatgtactttgattactgtcactttaaacactggtcgttagactcgtgcaatccaatagaagaggtgactaagtttccctaaagtaccgtgtttagctcccgtgttcgtagagacccctcgcattgccagtcgatgtgggtcctttgtgcttttttcaaatcttagtggggacagacatctgttaactttttgtctcggtcccaaccaggaatgcctcgtacaggttggttcaccataccacctggaattagtccctgccctttgtacacaccgcccgtcgcttttaccaatgaacttctttgcgagagtgagagacttgtaataatcatggaactcact</t>
  </si>
  <si>
    <t>gacagttagacaaaagtggtttttggtaacaaattgagagaggtgaagttctttcatgatcttgtgagaggtggtgcatggccgttcttagttcgtgtagtgatatgtctgcctaatcgcgtcacgataacctattggtcgacaacccaattatcacaactgcagcataactccccttgggtgggcgaggctctgtgtaggatagacctctgaacagtacgcaacgaacgtgatcgtaaacccttgttgagtggccatcctgtaagctgctggattaggaacccagtggtattatctcagccacagattttctggttgtaatgggccagttttgaaactcggggcacatctgtgactttctttcttaacgcagaggaaggttatggcaataacaggtctgtgatgcccttagatgtccagggctgcacacgtactacattgatcaactcagtaggcgtcgtgttagttctccaataacgtatctagtggacttggtgtcgggtatgtggcctctggtcatgtactttgattactgtcactttaaacactggtcgttagactcgtgcaatccaatagaagaggtgactaagtttccctaaagtaccgtgtttagctcccgtgttcgtagagacccctcgcattgccagtcgatgtgggtcctttgtgcttttttcaaatcttagtggggacagacatctgttaactttttgtctcggtcccaaccaggaatgcctcgtacaggttggttcaccataccacctggaattagtccctgccctttgtacacaccgcccgtcgcttttaccaatgaacttctttgcgagagtgagagacttgtaataatcagggaactcact</t>
  </si>
  <si>
    <t>gacatcaccacgtctttttgtccttaaaaagacaaaagataacagatctttcatgattatgtggtgggtggtgcatggccgttcttagttcgtggagtgatctgtctgcttaattgcgtttcaaatgtatttttgatttctcaaacgagtctacgaagatgtctattcataacaagcacttcatttatgatttgtttggaatacgactctttcggctcaattgaacgcaacggacgtgattgcaagtccttgttgaacttctatacatatcatttacattcttaactgagtgtatctaagataatagagttcgctttctattggtgacgggatctccaatcactttcgagtgagagtgagtgatctaatcctttaggaaaactcgggcgaccgctgtaatactttctttttaaaacagaggaagattgcggcaataacaggtctgtgatgccctcagatgtcccgggccgcacacgtgctacattgattagcgcagtgcgcatactttcaatatgatacattggttttggtagtaagctattcatctgatggatatgctactctccataccaatactatctagtctgaaaagactgggtaatctattgtaagtgctggttcctcttcccgttgagcattttaataatggtctctctacgtccctagtatattctagtgcgattgtagttgagtctgccatttatgcaagtgtcaattctcagtggggacagacatttgataattctttgtctcgttcttaactaggaatgccttgtacgggtcttggttcaacagaccacccggaatacgtccctgccctttgtacacaccgcccgtcgctcttaccgatgaatttcactgtgagttcaatggaccgattttttccctttggaaatttggt</t>
  </si>
  <si>
    <t>gacagttaacttgccctacctataggagctaggttctaaacctaatagctctttcatgattatatgataggtggtgcatggccgttcttagttcgtggagtgatctgtctgcttaattgcgtttcaaattctattgttgagtaccaggtcctaagagtttcaagcaaatctgtctctgagtgtgaactgtatgtcttcggatatgcgactatcgctctagacaactatgatctgcttgtagcctctggtactcttttgaacgcaacggacgtgattgcaaccccttgttgagtttgcttctcttaggaactctacgtctgctgaaccacctaccttagcgggtaggtggtgaggtggataaactcgggggactgctgactataaccatttctcaaaacagaggaaggttgcggcaataacaggtctgtgatgccctcagatgtcccgggctgcacacgtgctacaatgagtagcgcagtgtgcacattttgaagagtgataggtgctggggattgtatatttcatgggctcgtcctggtaaccaaccgcccccagcatctatcaaccttccctttacagggtgggtaacctcttcgaaatgctggtttgattctcttagtgtttgtcattttattcctcgtcgcagctgctctaggacatagtgaacactgtaaagtgattcccgtcttaggcttgtgacgcgtgcttttcctggttgactcatcgtgggaactgattcttgtaattatttgtcacgggtcaaccaggaatgccttgtactggcggctcattaaaccgctcggtatacgtccctgccctttgtacacaccgcccgtcgctcttaccgatgactttgactgtgagtaggctggaccgtaatgggaaagctgt</t>
  </si>
  <si>
    <t>gacagttaacttgccctacctatatgagctaggttctaaacctaatagctctttcatgattatatgataggtggtgcatggccgttcttagttcgtggagtgatctgtctgcttaattgcgtttcaaaatatgaatttgagtaccaggttccaagtgtttcaagtaaatctgtctctgagtgtgaactgtatctcttcggatatgcgactatcactcttaggcaattatgatttgcttgtagcccctggtactcttttgaacgcaacggacgtgattgcaaccccttgttgagtttgcttctcttaagaactctacgtctactgatccacctaccttagcgggtaggtggtgaggtggataaactcgggggactgctgactataaccatttctcaaaacagaagaaggttgcggcaataacaggtctgtgatgccctcagatgtcccgggctgcacacgtgctacaatgagtagcgcagtgtgcacattttgaagagtgataggtgctggggttgtacattttaaagggctcgtcctagtaaccaaccgcccccaagcatctatcaaccttccctttacagggtgggtaacctcttcgaagtgctggtttgatttccctagtgtttgtcataataatcctcgtcgcacctactctaggacatagtgaacattgtagactttgtcataatgattcccgtcttaggtttgcgacgcatgcttttcctggttgactcatcgtgggaactgattcttgtaattatttgtcacggctcaaccaggaatgccttgtactggcggctcattaaaccgctcggtatacgtccctgccctttgtacacaccgcccgtcgctcttaccgatgactttgactgtgagtaggctggatcgaaatgggaaagctgt</t>
  </si>
  <si>
    <t>gacagttaacttgccctacctataggagctaggttctaaacctaatagctctttcatgattatatgataggtggtgcatggccgttcttagttcgtggagtgatctgtctgcttaattgcgtttcaaaatatgaatttgagtaccaggtcccaagtgtttcaagtaaatctgtctctgagtgtgaactgtatctcttcggatatgcgactatcactcttaggcaattatgatttgcttgtagcccctggtactcttttgaacgcaacggacgtgattgcaaccccttgttgagtttgcttctcttaggaactctacgtctactgatccacctaccttagcgggtaggtggtgaggtggataaactcgggggactgctgactataaccatttctcaaaacagaggaaggttgcggcaataacaggtctgtgatgccctcagatgtcccgggctgcacgcgtgctacaatgagtagcgcagtgtgcacattttgaagagtgaataaggtgctgggtgtacatttaaaggctcgtcctagtaaccaaccgccccccaagcatctatcaaccttcctttacagggtgggtaacctcttcgaagtgctggtttgatttcccctagtgtttgtcataataatcctcgtcgcacctactctaggacatagtgaacattgtagactttgtcataatgattcccgtcttaggtttgcgacgcatgcttttcctggttgactcatcgtgggaactgattcttgtaattatttgtcacggttcaaccaggaatgccttgtactggcggctcattaaaccgctcggtatacgtccctgccctttgtacacaccgcccgtcgctcttaccgatgactttgactgtgagtaagctggatcgaaatgggaaagctgt</t>
  </si>
  <si>
    <t>gacagttaacagattgaagctgtttttaaacctaacagctctttcatgattatgtgataggtggtgcatggccgttcttagttcgtggagtgatctgtctgcttaattgcgtttcaaaactaacacacagagagcttaggggcaccgtttgttgagtcccttttactatactcaatgtcaaaactcctcaatgatcattacgtgaggggagtggagatacattcggatgcaatatctttgctctcttttgaacgcaacggacgtgattgcgaccccttgttgagtcccttaacaatactctatatttgcgcggcctaatgatcttatgtgaaggtcgcgcagataaactcgggggaccgctgtactcattcttctttaaaccagaggaagattgcggcaataacaggtctgtgatgccctcagatgtcctgggctgcacacgtgctacattgaccagcacagtgagcaactttcaatttgaaacatcggtttaataatctgtcactcgttggcggatggttaccgatagcgcctggtctttaacagactaggtaatcttttgaagtgctgctaagattttctgaattgagcttatcaaaacacgcgctgatttcactacaaacagtccactgccagttccaaattgcaccgcggctggtggaactttagcgtatgcaacatgttaattcttcgtggggatagacgcttgaaactttccgtctcgtccttaactgggaatgccttgtacgggtcatggttcaacataccacccggaatacgtccctgccctttgtacacaccgcccgtcgctcttaccgatgaactttactgtgagtttgaaggactactcacactgtgatcggaaattcagt</t>
  </si>
  <si>
    <t>gacagttctctatactacttaatcgttggctggatcgaaatatatagatctttcatgattatgtgataggtggtgcatggccgttcttagttcgtggagtgatctgtctgcttaattgcgtttcaacatatttatttatgtttgtacaccgatactatttgatcatttagttggtctagtattttagttgtgctttcatatttgaacgcaacggacgtgattgcaaccccttgttgaattggcacttactgcaattcactttcattggtcctttattgaacctttgggaaaactcgggggaccgctgaacgattttcctttaaaccagaggaagattgcggcaataacaggtctgtgatgcccttagatgtcccgggccgcacacgtgctacactgattgcgccagtacgtgtcccattcgcttagaaccattggttttggtagttatactgatggattgttgtagcttgctacttcaaacctgatttatggctccacccaatatcgtctagtctgagaaggctgggtaatctatttgaagtggtgatttttcctcgttgcgagcattttaataaatggtttcgtactgtccctgcagtacaatttctagtacgcggtgcgacaactatgatattgcctgccacacatgttcctatttattcccagtggggacaggcatttggcaattctgtgtctcgttcttaactaggaatgccttgtacgggtctttggttcaacagaccacccggaatacgtccctgccctttgtacacaccgcccgtcgctcttaccgatgattttcgctgtgagtttgaaggactgaatccgaccttataggatttggaaattctgt</t>
  </si>
  <si>
    <t>atcagtttctataatatggaatggcgaggtatactacaatatgctagctctttcaagattgtgtgatagggtggtgcatggccgtcttagttcgtgggagtgatctgtctgcccaatcgcggtttcaaatttacgagtcgagttgttgtgagttctcgcgttggctttgtaggtgtaccgcacatgcaattgccacgcgcgtctcacttacagactctcttgaacgcaacggacgggaccgtaccctcttgttgtgtagagcaagtcaaagctgcgttgtactttgtatctcttaacggaatgcaagttcaattgcattagctagcgactccactacacatgttcacgtcgtctcatcttcaattcacttgagtcgactggacaaacttgagggaccgctgtaacaatcttttaaaccagatgaaggttgcggcaataacaggtctgtgatgcccttagatgtcccgggctgcacacgtgctacaatgatcagtacagtgagcatcttttcaagtacacaagtgtctggcaatcttgttgttggctatcacgtcggcaacttgtaattgctacactgtatcccgactctgagaggattcggtaatccatttgaagtactgactctaactcgcgtttgagcatttatcctataatggccccggtgttacgtcccttgtcggctttgaccgacttgtgcgacggccgttggtttgccatttatgcaattgttaattcaaagtggggacagacgattgttaattgttcgtctcggtctcaactaggaattccttgtacgggtctttggttcaacagaccacccggaatacgtccctgccctttgtacacaccgcccgtcgctcttaccgatggacttctctgcgagtttgggcgaccaatagcaactattgctatggaatcttaaa</t>
  </si>
  <si>
    <t>gacagttgctctatactacttaatcgttggctggatcgaaatatatagatctttcatgattatgtgataggtggtgcatggccgttcttagttcgtggagtgatctgtctgcttaattgcgtttcaacatatttatttatgtttgtacaccgatactatttgatcatttagttggtctagtattttagttgtgctttcatatttgaacgcaacggacgtgattgcaaccccttgttgaattggcacttactgcaattcactttcattggtcctttattgaacctttgggaaaactcgggggaccgctgaacgattttcctttaaaccagaggaagattgcggcaataacaggtctgtgatgcccttagatgtcccgggccgcacacgtgctacactgattgcgccagtacgtgtcccattcgcttagaaccattggttttggtagttatactgatggattgttgtagcttgctacttcaaacctgatttatggctccacccaatatcgtctagtctgagaaggctgggtaatctatttgaagtggtgatttttcctcgttgcgagcattttaataaatggtttcgtactgtccctgcagtacaatttttagtacgcggtgcgacaactatgatattgcctgccacacatgttcctatttattcccagtggggacaggcatttggcaattctgtgtctcgttcttaactaggaatgccttgtacgggtctttggttcaacagaccacccggaatacgtccctgccctttgtacacaccgcccgtcgctcttaccgatgattttcgctgtgagtttgaaggactgaatccgaccttataggatttggaaattctgt</t>
  </si>
  <si>
    <t>gactgttaactgcaacacatgctgctaagttttaaacttaatagctctttcatgattatatgataggtggtgcatggccgttcttagttcgtggagtgatctgtctgcttaattgcgtttcaaaatctaaacctgagcgacaaggtgctgctatcgaaactgtctttgagtgtgaactataagtcttttgacttatgaccatcactctagacgtttatgttttggtgttggcccttgatgctcatttgaacgcaacggacgtgattgcaaccccttgttgagatttatccgatctctacgttcactgaaccacactctttagcgagagcagtggggatgtggataaactcgggggactgctgactataaacttttctcaaaccagaggaaggttgcggcaataacaggtctgtgatgccctcagatgttccgggctgcacacgtgctacatttagtagcgcagtgtgcacattaatagagtgataggttccgtggtttgtacattttaagggctcgtcctagtaaccaaagctccacgggacatatcaaccttccccttacagggcgggtaacctcttcgaagtgctggcatgatttccctagttttggcatttgaatccttgtcgcagcagccctgagacgtagtgaacgctgcaaagtgattccagtcttaggtttgcgacacatgcaattcctggttgactcatcgtggggactgattcttgtaattatttttcacggttcaaccaggaatgccttgtaccggcggctcattaaaccgctgggaatacgtccctgccctttgtacacaccgcccgtcgctcttaccgatgactttgactgtgagtaggactgaccgtttatcgggaaatccgt</t>
  </si>
  <si>
    <t>gactgttaactgcaacacatgctgctaagttttaaacttaatagctctttcatgattatatgataggtggtgcatggccgttcttagttcgtggagtgatctgtctgcttaattgcgtttcaaaatttaaacctgagcgacaaggtgctactatcgaaactgtctttgagtgtgaactataagtcttttgacttatgaccatcactctagacgtttatgttttggtgttggcccttgatgctcatttgaacgcaacggacgtgattgcaaccccttgttgagatttatccgatctctacgttcactgaaccacactctttagcgagagcagtggggatgtggataaactcgggggactgctgactataaacttttctcaaaccagaggaaggttgcggcaataacaggtctgtgatgccctcagatgttccgggctgcacacgtgctacatttagtagcgcagtgtgcacattaatagagtgataggttccgtggtttgtacattttaagggctcgtcctagtaaccaaagctccacgggacatatcaaccttccccttacagggcgggtaacctcttcgaagtgctggcatgatttccctagttttggcatttgaatccttgtcgcagcagccctgagacgtagtgaacgctgcaaagtgattccagtcttaggtttgcgacacatgcaattcctggttgactcatcgtggggactgattcttgtaattatttttcacggttcaaccaggaatgccttgtaccggcggctcattaaaccgctgggaatacgtccctgccctttgtacacaccgcccgtcgctcttaccgatgactttgactgtgagtaggactgaccgtttatcgggaaatccgt</t>
  </si>
  <si>
    <t>gactgttaactgcaacacaagctgctaagttttaaacttaatagctctttcatgattatatgataggtggtgcatggccgttcttagttcgtggagtgatctgtctgcttaattgcgtttcaaaatttaaacctgagcgacaaggtgctgctatcgaaactgtctttgagtgtgaactataagtcttttgacttatgaccatcactctagacgtttatgttttggtgttggcccttgatgctcatttgaacgcaacggacgtgattgcaaccccttgttgagatttatccgatctctacgttcactgaaccacactctttagcgagagcagtggggatgtggataaactcgggggactgctgactataaacttttctcaaaccagaggaaggttgcggcaataacaggtctgtgatgccctcagatgttccgggctgcacacgtgctacatttagtagcgcagtgtgcacattaatagagtgataggttccgtggtttgtacattttaagggctcgtcctagtaaccaaagctccacgggacatatcaaccttccccttacagggcgggtaacctcttcgaagtgctggcatgatttccctagttttggcatttgaatccttgtcgcagcagccctgagacgtagtgaacgctgcaaagtgattccagtcttaggtttgcgacacatgcaattcctggttgactcatcgtggggactgattcttgtaattatttttcacggttcaaccaggaatgccttgtaccggcggctcattaaaccgctgggaatacgtccctgccctttgtacacaccgcccgtcgctcttaccgatgactttgactgtgagtaggactgaccgtttatcgggaaatccgt</t>
  </si>
  <si>
    <t>gacggttaacgcccttcggggcaagagacaaaatttttggctctttcatgattatgtgataggtggtgcatggccgttcttagttcgtggagtgatctgtctgcccaatcgcgtttcataaatcttaagctcaaaaggcagtcttaccttcgggttgagttttgctgggagacttttgtgtgaacgcaacggacgtgattgcaaccccttgttgattggccatcacgtaagctcacttgtaatttattacagtgtggtattatcttagccattcccttttagttgtggagtgattaaccactctaaattgtaactcgggggaccgctgtgatttttcttcaaaccggaggaaggttgcggcaataacaggtctgtgatgccctcagatgtcctgggctgcacacgtgctacactgatcccggcagttggcatgtgattttctccaatgacgaacctagtggacttggcgtctgtgcgcattcgtgtgctaatgactgccgtcactttaaacactggtcgttagactcgtgcgatccctcggaaaacgtgatttctgttcccaaacaaagcactttcgtaccctcgctcaaacaaacgtgattccaaatcccttacgattgctacatcctttctcgtaacgtctcgcctagcggagctttcaacttttcgtcgcaactctcaattcacagtggggacagtcgtttgtcaacttttcgtctcggtcccaactaggaatgcctcgtacgagttggttcatcagaccactcggaatacgtccctgccctttgtacacaccgcccgtcgcttttaccgatgaacttttttgcgagtatgatggactaactttgcgctcaatttgaatctgttgtggaaattcact</t>
  </si>
  <si>
    <t>gatttgtacaaaacatattgtcgagagaaatgagtgaatgtactaaactgcaatgttctttcatgattatgtgataggtggtgcatggccgtccttagttcgtggagtgatttgtctgcttaattgcgtatcacaatttgtagtcgactcttatcaatactgtatcgtaatatatgtatttgattcataaaggtataatttttattatatattccataataaaagtatatttatatcaatattatttatatggacatattcatttgagtatgtacgtataatatatatatatataaaacattaataatgaattcaggaaattaaatttgaacgagttcatgattaataaaacttgttattctatatataaataaattattatacatacactttattgtcattacatatattagttggtattgctagagacgtagtcttgaccaagagattcgttacagccgtgagtgcaacgagcgagattgcaggtctttgttacgttgcggtgttcatacttcaagtatgtgcccatgttgctatgcatataacgcagtttaattgaactcaggcgaccgctatacttttagatagagtaagattgtagcaatgacaggtctgtgatgcccttagatgttcaaggctgcacacgtactacattgatctgggcaatgggtacgcatatgaatattggataatgtaatacttttattagataagttcagtgctttgagagagctccgacaactgttaatccggttattaatcgtcacacatttgcattatattgagttcacgtaacttcataattactaacgcgcttgtcagttgctattaattaattcacagtggggacagctctttggaattattgaactcggactaaccaggaatgcctattacgctcagttcattaaactgcttggaataagtccctgctctttgtacacaccgcccgtcgcttttaccaatggctccccttgtgaggtagttagacaattcaattgaaatattac</t>
  </si>
  <si>
    <t>gagtggcttaggccacagacacagaatgggtttcttttaatacaccccatttgctgtgtcaacgtgccggttctttcatgattgtgtgataggtggtgcatggccgttcttagttcgtggagtgatctgtctgcttaattgcgtttcaaatacttcgaggatataaacgcattcattgtgagttgctatttagctgggaatagcaattttcgccacgggccaccgtggggaaacaagtcactttgagcgatcctcaatttgaaagcaacgaacgtgaccgcagccctttgttgtgtctttgccagagacacgcgtctttgttggttaattcctcacacaacgacggcattgtacctctgtatggccgtgtcttgttatttgtgtctctgaatgtgctgacgacttccgtcgtgggctgtttagttatgcatttagcaacgacgtagctgtataagggggtgtcgagaggtttaaatcacagagaataaactcaggggacagctggtttaatgcgttaaaccagaggaaggatgcggcaataacaggtctgtgatgccctcagatgttccgggctgcacacgtgctacattgattagcacattgtgtatgccactgacccaatactggaatttctggtgtccactggacacagcacacacagtaccgcccgtcgaccatgagagaggtcgaaaatccatttgaagtgttgatatgaggtcaaggcaaattgcaccacacacagatggctctttgtgtactccattattcactgagtaagtgcgagtcacaaaggggcatttctgcaattgtcaattcacagtggggacagtcgattggtaacaattcgactcggtcctaactaggaatgcctcgtacgggtgaatcattatttcacccggaatacgtccctgccctttgtacacaccgcccgtcgctcttaccgatgaattacgctgtgagtttaagggactggctgtcattcaatgataagctatggaaacttaaa</t>
  </si>
  <si>
    <t>gagtggcttaggccacagacacagaatgggtttcttttaatacaccccatttgctgtgtcaacgtgccggttctttcatgattgtgtgataggtggtgcatggccgttcttagttcgtggagtgatctgtctgcttaattgcgtttcaaatacttcgaggatataaacgcattcattgtgagttgctatttagctgggaatagcaattttcgccacgggccaccgtggggaaacaagtcactttgagcgatcctcaatttgaaagcaacgaacgtgaccgcagccctttgttgtgtctttgccagagacacgcgtctttgttggttaattcctcacacacgacggcaatgtcctttgtatggccgtgtcttgttatttgtgtctctgaatgtgctgacgacttccgtcgtgggctgtttagttatgcatttagcaacgacgtagctgtataagggggtgtcgagaggtttaaatcacagagaataaactcaggggacagctggtttaatgcgttaaaccagaggaaggatgcggcaataacaggtctgtgatgccctcagatgttccgggctgcacacgtgctacattgattagcacattgtgtatgccactgacccaatactggaatttctggtgtccactggacacagcacacacagtaccgcccgtcgaccatgagagaggtcgaaaatccatttgaagtgttgatatgaggtcaaggcaaattgcaccacacacagatggctctttgtgtactccattattcactgagtaagtgcgagtcacaaaggggcatttctgcaattgtcaattcacagtggggacagtcgattggtaacaattcgactcggtcctaactaggaatgcctcgtacgggtgaatcattatttcacccggaatacgtccctgccctttgtacacaccgcccgtcgctcttaccgatgaattacgctgtgagtttaagggactggctgtcattcaatgataagctatggaaacttaaa</t>
  </si>
  <si>
    <t>gacagtattcatgccgactgaatttcgacatatttcaaatgtgcgagttctttcatgattgtgtgataggtggtgcatggccgttcttagttcgtggagtgatctgtctgcttaattgcgtttcatatttacgaatgtcgcttacgtgattgctgcagacctcgtctctctttattgagtgcgacgcgtctcttcaactcactcgcacattctcttgaacgcaacgagcgtgaccgcaacctcttgttgtgtataccaagtgtgtcgttgcttgcaactcacactccaatgcacgtattttggtcacattgtctcggccgtcgcgcgcagcctcggctgtgtcggcgccagcaatgtccaaataaacttgagggaccgctgtaacaattcttttaaaccagaggaaggttgcggcaataacaggtctgtgatgcccttagatgtcccgggctgcacacgtgctacaatgatcagtacagtgagcatctttgcaataccagcgtttggaggcctggccaagtcacttgtgactcggcttgcagtctctacgttgccttcccaagtctgacaagatttggaaatccattggaagtcctgaatcaatccctattgagcatttttctctacagtggcgccagacttcgtcccatgtcggttcgcctgacttgtgcggcacttggcgtctactatatgcaattgtcaattcatagtggggacagacgattgttaattgttcgtctcggtctcaactaggaatgccttgtacgggtctttggttcaccagaccacccggaatacgtccctgccctttgtacacaccgcccgtcgctcttaccgatgaacttctctgtgagtttgagggaccgtcaattgtgtggcaacacacgacgctatggaaacttaaa</t>
  </si>
  <si>
    <t>gacagtattcatgccgactgaatttcgacatatttcaaatgtgcgagttctttcatgattgtgtgataggtggtgcatggccgttcttagttcgtggagtgatctgtctgcttaattgcgtttcatatttacgaatgtcgcttacgtgattgctgcagacctcgtctctttattgagtgcgacgcgtctcttcaactcactcgcacattctcttgaacgcaacgagcgtgaccgcaacctcttgttgtgtataccaagtgtgtcgttgcttgcaactcacactccaatgcacgtattttggtcacattgtctcggccgtcgcgcgcagcctcggctgtgtcggcgccagcaatgtccaaataaacttgagggaccgctgtaacaattcttttaaaccagaggaaggttgcggcaataacaggtctgtgatgcccttagatgtcccgggctgcacacgtgctacaatgatcagtacagtgagcatctttgcaataccagcgtttggaggcctggccaagtcacttgtgactcggcttgcagtctctacgttgccttcccaagtctgacaagatttggaaatccattggaagtcctgaatcaatccctattgagcatttttctctacagtggcgccagacttcgtcccatgtcggttcgcctgacttgtgcggcacttggcgtctactatatgcaattgtcaattcatagtggggacagacgattgttaattgttcgtctcggtctcaactaggaatgccttgtacgggtctttggttcaccagaccacccggaatacgtccctgccctttgtacacaccgcccgtcgctcttaccgatgaacttctctgtgagtttgagggaccgtcaattgtgtggcaacacacgacgctatggaaacttaaa</t>
  </si>
  <si>
    <t>gacagtattcatgccgactgaatttcgacatatttcaaatgtgcgagttctttcatgattgtgtgataggtggtgcatggccgttcttagttcgtggagtgatctgtctgcttaattgcgtttcatatttacgaatgtcgcttacgtgattgctgcagacctcgtctctttattgagtgcgacgcgtctcttcaactcactcgcacattctcttgaacgcaacgagcgtgaccgcaacctcttgttgtgtataccaagtgtgtcgcttggctttactgccagctcgcactccaatgcacgtattttggtcacattgtctcggccgtcgcgcagcctcggctgtgtcggcgccagcaatgtccaaataaacttgagggaccgctgtaacaattcttttaaaccagaggaaggttgcggcaataacaggtctgtgatgcccttagatgtcccgggctgcacacgtgctacaatgatcagtacagtgagcatctttgcaataccagcgtttggaggcctggccaagtcacttgtgactcggcttgcagtctctacgttgccttcccaagtctgacaagatttggaaatccattggaagtcctgaatcaatccctattgagcatttttctctacagtggcgccagacttcgtcccatgtcggttcgcctgacttgtgcggcacttggcgtctactatatgcaattgtcaattcatagtggggacagacgattgttaattgttcgtctcggtctcaactaggaatgccttgtacgggtctttggttcaccagaccacccggaatacgtccctgccctttgtacacaccgcccgtcgctcttaccgatgaacttctctgtgagtttgagggaccgtcaattgtgtggcaacacacgacgctatggaaacttaaa</t>
  </si>
  <si>
    <t>gacagtattcatggcgagtctctcgtcatatttcaaatgtgcgagttctttcatgattgtgtgataggtggtgcatggccgttcttagttcgtggagtgatctgtctgcttaattgcgtttcatatttacgaatgtcgcttacgtgattgctgcagacctcgtctcctctggaggcgacgcgtctcttcaactcactcgcacattctcttgaacgcaacgagcgtgaccgcaacctcttgttgtgtataccaagtgtggcgctggcttgccagctcgcactccaatgcacgtattttggtcacattgtctcgcggcgcctcggcgtttgcagcaatgtccaaataaacttgagggaccgctgtaacaattcttttaaaccagaggaaggttgcggcaataacaggtctgtgatgcccttagatgtcccgggctgcacacgtgctacaatgatcagtacagtgagcatctttgcaataccagcgtttggaggcctggccgcgcgtcacttgtggcgccggcttgcagtctctacgttgccttcccaagtctgacaagatttggaaatccattggaagttctgattcgatatccctattgagcatttttttactacagcggcgtctaacttcgtccctcgtcggttcgcctgacttgtgcggcacttggcgtctgctatatgcaattgtcaattcatagtggggacagacgattgttaattgttcgtctcggtctcaactaggaatgccttgtacgggtctttggttcaccagaccacccggaatacgtccctgccctttgtacacaccgcccgtcgctcttaccgatgaacttctctgtgagtttgagggaccgtcaattgtgtggcaacacacgacgctatggaaacttaaa</t>
  </si>
  <si>
    <t>gtttctggtacaatgtgcggcttgtttgttacaactacgaatgattcgaattgttgtaaatatgacttggccggccttcgggtgtcttggatcggcgtatcaggtcgtacattgtattcaatgagaaagttcttttatgattatgtggtaggtggtgcatggccgtctttaattcgtggagtgatctgtctgcttaattgcgcattgcaaattgtaattgatctttgaacagatccgtctttttatgttgaatagtacgtacagtcagacccggttgggcatgtacggaaaggtcacatataaagtacggtctgctaaagatatgaatatcttgccctaaagattgattaacaccgtgagtgcaacgagtgagattgcgagtctttgttatgtagtgctcaacatacctatgtgcagtaggatttaactacaccatgtaacctttttcaaaggttgaatgaacttaggcgactgctatacttttaagatggtcgaaggttgtggcaatgacaggtctgtgatgcccttagatgttcagggctgcacacgtactacattgatctagtcaataagtatgtgtgtaacaataattttgaatgtattggttaagcttttcttatattttggtaagaggttaatacagaacttcgagagagttccgacaacagtcaatctagttattgcttgtagtcgatctcatgattgtttagttttatgcaacttcgggtcatgattcactagtacgcttctaattcacagtggggacagtcgtttgtaattctgagactcggttcaactaggaatgcctagtattgatggttcactaaactttctggaataagtccctgccctttgtacacaccgcccgtcgcttttaccaatggccctcgttgtgagtgagctggacaagttattttaacttgaaaagttct</t>
  </si>
  <si>
    <t>gtttctggtacaatgtgcggcttgtttgttacaactgcgaatgactcgatttgttgtaaatatgacttgaccggccttcgggtgtcttggatgggtcgtatcaggtcgtacattgtattcaatgagaaagttcttttatgattatgtggtaggtggtgcatggccgtctttaattcgtggagtgatctgtctgcttaattgcgcattgcaaattgtaattaatctggcttggatgatcgtttgatttcgatttgaatgccatttcttttttcgagaatgacttgccctaaagattgattaacaccgtgagtgcaacgagtgagattgcgagtctttgttatgtagtgctcaacatacctatgtgcagtaggatttaactacaccatgtaacctttttcaaaggttgaatgaacttaggcgactgctatacttttaagatggtcgaaggttgtggcaatgacaggtctgtgatgcccttagatgttcagggctgcacacgtactacattgatctagtcaataagtatgtgtgtaacaataattttgaatgtattggttaagcttttcttatattttggtaagaggttaatacagaacttcgagagagttccgacaacagtcaatctagttattgcttgtagtcgatctcatgattgtttagttttatgcaacttcgggtcatgattcactagtacgcttctaattcacagtggggacagtcgtttgtaattctgagactcggttcaactaggaatgcctagtattgatggttcactaaactttctggaataagtccctgccctttgtacacaccgcccgtcgcttttaccaatggccctcgttgtgagtgagctggacaagttattttaacttgaaaagttct</t>
  </si>
  <si>
    <t>gttattgtatagttctgatatgagaggtctttgtagtcaacgtgtaggtagttgtatattaaatatgaaagttcttttatgattatgtgataggtggtgcatggccgtccttaattcgtggagtgatttgtctgcttaattgcgcattgcaaattgtaattgatcttttaccagtctcgttccgattgatgttgtgaatattgtagaatattgttgtcgtcgagtcataattgccactacgtctggtccttcgggcagaatagtccttatgcttgtctacacaaaattctccacaatgttgtagccatacttgattgtatgcgctattaatgtctatgtgtgacacattcgtggttcaagaccagttcggctgcttgcacacattgccatctcaacatgattggtcaggctgctagagaccttgtgtcttgccccaaaggttgattaacaccgtgagtgcaacgagtgagattgcaagtctttgttatgtagtgaacaacatatacctactactctagtagtaggattccaactacacagtataaccattaaggtgaaatgaactcaggcgactgctatactttaagatggtggaaggttgtggcaatgacaggtctgtgatgccctttagatgttcaaggctgcacacgtactacattgatctagtcaacgagtatgtatgtaacattgaataatgaatgtattggttaagctatattgtatttcgctaacgttaattcagaacttcgagaaggttccgacaacagtcaatctagttattgcttgtagtcgattgcataattgtacagttcacgcaacgctcggttatcattcgctagtattgttaattcacagtggggacagtcgtttgtaattctgagactcggttcaaccaggaatgcctcgtatttgtggttcattatactccgtggaataagtccctgtcctttgtacacaccgcccgtcgcttttaccaatggccctcgttgtgagatagctggacaagtatttactacttcaaaagttct</t>
  </si>
  <si>
    <t>gttattgtatagttctgatatgggtggtatttgtagtcaacgtgtaggtagttgtatattaaatatgaaagttcttttatgattatgtgataggtggtgcatggccgtccttaattcgtggagtgatttgtctgcttaattgcgcattgcaaattgtaattgatcttttaccagtctcgttctgatttatgttgtgaatattgtagaatattgttgtcgtcgagtcattattgccactacgtctggtcctttgggggcagaatagtgttgtatattttgtcttgtcaacacaaaattcttcacaatattgtagccgtacttgattgtatgcgctattcatgtatatgtggttagtcaacaccagttcggctgcttgcacacatcgccatctcaacatgatcagtcaggctgctagagaccttgtgtcttgccccaaaggttgattaacaccgtgagtgcaacgagtgagattgcaagcctttgttatgtagtgaacaacatatacctactactactactattttgtagtaatgtaggattccaactacacagaataaccattaaggtgaaatgaactcaggcgactgctatactttaagatggtggaaggttgtggcaatgacaggtctgtgatgccctttagatgttcaaggctgcacacgtactacattgatctagtcaacgagtatgtatgtaacattgattttgcatctattggttaagctataatgtatttcggtaacgttaattcagaacttcgagaaggttccgacaacagtcaatctagttattgcttgtagttgttaattgtataattgtctagttcacgcaacgttcgtttatcattctctagtattgttaattcacagtggggacagtcgtttgtaattctgagactcggttcaaccaggaatgcctcgtatttgtggttcattaaactccgtggaataagtccctgtcctttgtacacaccgcccgtcgcttttaccaatggccctcgttgtgagatagctggacaagtatttactacttcaaaagttct</t>
  </si>
  <si>
    <t>gttattgtatagttctgatatgggtggtatttgtagtcaacgtgtaggtagttgtatattaaatatgaaagttcttttatgattatgtgataggtggtgcatggccgtccttaattcgtggagtgatttgtctgcttaattgcgcattgcaaattgtaattgatcttttaccagtctcgttctgatttatgttgtaatattgtagaatattgttgtcgtcgagtcattattgccactacgtctggtcctttgggggcagaatagtgttgtatattttgtcttgtcaacacaaaattcttcacaatattgtagccgtacttgattgtatgcgctattcatgtatatgtggttagtcaacaccagttcggctgcttgcacacatcgccatctcaacatgatcagtcaggctgctagagaccttgtgtcttgccccaaaggttgattaacaccgtgagtgcaacgagtgagattgcaagcctttgttatgtagtgaacaacatatacctactactactactattttgtagtaatgtaggattccaactacacagaataaccattaaggtgaaatgaactcaggcgactgctatactttaagatggtggaaggttgtggcaatgacaggtctgtgatgccctttagatgttcaaggctgcacacgtactacattgatctagtcaacgagtatgtatgtaacattgattttgcatctattggttaagctataatgtatttcggtaacgttaattcagaacttcgagaaggttccgacaacagtcaatctagttattgcttgtagttgttaattgtataattgtctagttcacgcaacgttcgtttatcattctctagtattgttaattcacagtggggacagtcgtttgtaattctgagactcggttcaaccaggaatgcctcgtatttgtggttcattaaactccgtggaataagtccctgtcctttgtacacaccgcccgtcgcttttaccaatggccctcgttgtgagatagctggacaagtatttactacttcaaaagttct</t>
  </si>
  <si>
    <t>gttattgtatagttctgatatgggtggtatttgtagtcaacgtgtaggtagttgtatattaaatatgaaagttcttttatgattatgtgataggtggtgcatggccgtccttaattcgtggagtgatttgtctgcttaattgcgcattgcaaattgtaattgatcttttaccagtctcgttctgatttatgttgtgaatattgtagaatattgttgtcgtcgagtcattattgccactacgtctggtcctttgggcagaatagtgttgtatattttgtcttgtcaacacaaaattcttcacaatattgtagccgtacttgattgtatgcgctattcatgtatatgtggttagtcaacaccagttcggctgcttgcacacatcgccatctcaacatgatcagtcaggctgctagagaccttgtgtcttgccccaaaggttgattaacaccgtgagtgcaacgagtgagattgcaagcctttgttatgtagtgaacaacatatacctactactactactttgtagtaatgtaggattccaactacacacagaataaccattaaggtgaaatgaactcaggcgactgctatactttaagatggtggaaggttgtggcaatgacaggtctgtgatgccctttagatgttcaaggctgcacacgtactacattgatctagtcaacgagtatgtatgtaacattgattatgcatctattggttaagctataatgtatttcggtaacgttaattcagaacttcgagaaggttccgacaacagtcaatctagttattgcttgtagttgttaattgtataattgtctagttcacgcaacgttcgtttatcattctctagtattgttaattcacagtggggacagtcgtttgtaattctgagactcggttcaaccaggaatgcctcgtatttgtggttcattaaactccgtggaataagtccctgtcctttgtacacaccgcccgtcgcttttaccaatggccctcgttgtgagatagctggacaagtatttactacttcaaaagttct</t>
  </si>
  <si>
    <t>gttattgtatagttctgatatgggtggtatttgtagtcaacgtgtaggtagttgtatattaaatatgaaagttcttttatgattatgtgataggtggtgcatggccgtccttaattcgtggagtgatttgtctgcttaattgcgcattgcaaattgtaattgatcttttaccagtctcgttctgatttttgttgtgaatattgtagaatattgttgtcgtcgagtcattattgccactacgtctggtcctttgggcagaatagtgttttatattttgtcttgcaacacaaaattcttcacaatattgtagccgtacttcattgtatgcgctattcatgtatatgtgacacatttgtggttcaagaccagttcggctgcttgtacacatatacactcgacatgatcattcaggctgctagagaccttgtgtcttgccccaaaggttgattaacaccgtgagtgcaacgagtgagattgcaagcctttgttatgtagtgaacaacatatacctactactactactactactttgtagtaatgtaggattccaactacacagaataaccattaaggtgaaatgaactcaggcgactgctatactttaagatggtggaaggttgtggcaatgacaggtctgtgatgccctttagatgttcaaggctgcacacgtactacattgatctagtcaacgagtatgtatgtaacattgattatgcatctattggttaagctataatgtatttcggtaacgttaattcagaacttcgagaaggttccgacaacagtcaatctagttattgcttgtagttgttaattgtataattgtttagttcacgcaacgttcgtttatcattctctagtattgttaattcacagtggggacagtcgtttgtaattctgagactcggttcaaccaggaatgcctcgtatttgtggttcattaaactccgtggaataagtccctgtcctttgtacacaccgcccgtcgcttttaccaatggccctcgttgtgagatagctggacaagtatttactacttcaaaagttct</t>
  </si>
  <si>
    <t>gttattgtatagttctgatatgggtggtatttgtagtcaacgtgtaggtagttgtatattaaatatgaaagttcttttatgattatgtgataggtggtgcatggccgtccttaattcgtggagtgatttgtctgcttaattgcgcattgcaaattgtaattgatcttttaccagtctcgttctgatttttgttgtgaatattgtagaatattgttgtcgtcgagtcattattgccactacgtctggtcctttgggcagaatagtgttttatattttgtcttgcaacacaaaattcttcacaatattgtagccgtacttcattgtatgcgctattcatgtatatgtgacacatttgtggttcaagaccagttcggctgcttgtacacatatacactcgacatgatcattcaggctgctagagaccttgtgtcttgccccaaaggttgattaacaccgtgagtgcaacgagtgagattgcaagcctttgttatgtagtgaacaacatatacctactactactactactttgtagtaatgtaggattccaactacacacagaataaccattaaggtgaaatgaactcaggcgactgctatactttaagatggtggaaggttgtggcaatgacaggtctgtgatgccctttagatgttcaaggctgcacacgtactacattgatctagtcaacgagtatgtatgtaacattgattatgcatctattggttaagctataatgtatttcggtaacgttaattcagaacttcgagaaggttccgacaacagtcaatctagttattgcttgtagttgttaattgtataattgtttagttcacgcaacgttcgtttatcattctctagtattgttaattcacagtggggacagtcgtttgtaattctgagactcggttcaaccaggaatgcctcgtatttgtggttcattaaactccgtggaataagtccctgtcctttgtacacaccgcccgtcgcttttaccaatggccctcgttgtgagatagctggacaagtatttactacttcaaaagttct</t>
  </si>
  <si>
    <t>gttattgtatagttctgatatgggtggtatttgtagtcaacgtgtaggtagttgtatattaaatatgaaagttcttttatgattatgtgataggtggtgcatggccgtccttaattcgtggagtgatttgtctgcttaattgcgcattgcaaattgtaattgatcttttaccagtctcgttctgatttatgttgtgaatattgtagaatattgttgtcgtcgactcattattgccactacgtctggtccttcgggcagaatagtgttgtatattatgtcttgtcaacacaaaattcttcacaatattgtagccgtacttcattgtatgcgctattcatgtatatgtgacacatttgtggttcaagaccagttcggctgcttgcacacatatacactcgacatgctcagtcaggctgctagagaccttgtgtcttgccccaaaggttgattaacaccgtgagtgcaacgagtgagattgcaagcctttgttatgtagtgaacaacatatacctactactactttgtagtaagtaggattccaactacacagaataaccattaaggtgaaatgaactcaggcgactgctatactttaagatggtggaaggttgtggcaatgacaggtctgtgatgccctttagatgttcaaggctgcacacgtactacattgatctagtcaacgagtatgtatgtaacattgattatgcatctattggttaagctataatgtatttcggtaacgttaattcagaacttcgagaaggttccgacaacagtcaatctagttattgcttgtagttgttaagtgtataattgtttagttcacgcaacgctcgtttatcatcattctctagtattgttaattcacagtggggacagtcgtttgtaattctgagactcggttcaaccaggaatgcctcgtatttgtggttcattaaactccgtggaataagtccctgtcctttgtacacaccgcccgtcgcttttaccaatggccctcgttgtgagatagctggacaagtatttactacttcaaaagttct</t>
  </si>
  <si>
    <t>gttattgtatagttctgatatgggtggtatttgtagtcaacgtgtaggtagttgtatattaaatatgaaagttcttttatgattatgtgataggtggtgcatggccgtccttaattcgtggagtgatttgtctgcttaattgcgcattgcaaattgtaattgatcttttaccagtctcgttctggtttatgttgtgaatattgtagaatattgttgttctcgagtcattattgccactatgtctggtccattgggcagaatagtgttgtatattttgtcttgtgaacacaaaattcttcacaatattgtagccgtacttcattgtatgcgctcactattcatgtatatgtgacacatttgtggttcaagaccagttcggctgcttgcacacatatacactcgacatgaccagtcaggctgctagagaccttgtgtcttgccccaaaggttgattaacaccgtgagtgcaacgagtgagattgcaagcctttgttatgtagtgaacaacatatacctactatgattactactttgtagtaactaggtttccaactacacaaaataaccattaaggtgaaatgaactcaggcgactgctatactttaagatggtggaaggttgtagcaatgacaggtctgtgatgccctttagatgttcaaggctgcacacgtactacattgatctattcaacgagtatgtatgtaacattgattatgcatctattagttcagctattatgtatttcggtaacgttaattcagaacttcgagaaggttccgacaacagtcaatctagttattgcttgtagttgttaattgtataattgtttagttcacgcaacgttcgtttatcattctctagtattgttaattcacagtgggaacagtcgtttgtaattctgagactcggttcaaccaggaatgcctcgtatttgtggttcattaaactccgtggaataagtccctgtcctttgtacacaccgcccgtcgcttttaccaatggccctcgttgtgagatagctggacaagtatttactacttcaaaagttct</t>
  </si>
  <si>
    <t>gacagttgtctttccctcccttcggggtgggattacaaaagataacagatctttcatgatcatgtgatgggtggtgcatggccgttcttagttcgtggagtgatctgtctgcttaattgcgtttcaaattttatatttgttaacatgcgagtcttcaatgacggccgctccaccttatagacattatatgatatgcacatttgtgtatttgattataacttgtctggagtctggctcgatttttttgactcaattgaacgcaacggacgtgattgcaagtccttgttgaacaaattatatatatactacttcatcattagtatatatagttcgcttctcatgtcgtagcagtcaaacgggcgggcgtcttaattggcgcggtcacgaggcttaatatgctgcggcagggaaaacttgggcgaccgctgtaatacttctctcttaaaccagaggaagattgcggcaataacaggtctgtgatgccctcagatgtcccgggccgcacacgtgctacattgattagcgcagtgcgcatacttacatatagatcattgattggttatttataaccgtcaatatcgccttgtctgaaaggactaggtaatctattgtaagtgctggttcctcctcccgttgagcattttaataatggtctctctacatccctagcacatgatgtctagtgcgattgtagttgagtcttgccatttatgcaagtgtcaattctcagtggggacagccatttgataattctttggctcggcctcaactaggaatgccttgtacgggtcttggttcaacagaccacccggaatacgtccctgccctttgtacacaccgcccgtcgctcttaccgatgaattgtactgtgagtttgcaggaccgaacccatttttgggtttggaaatgcagt</t>
  </si>
  <si>
    <t>gacagttatacatgccctacaagtaggagtcaggttttaaacctaatggctctttcatgattatatgataggtggtgcatggccgttcttagttcgtggagtgatctgtctgcttaattgcgtttcaaaatttaacttgaggaccgggttttggtttggctagtggttctacgatgactgtgaactgtcatgtcttcggatgtgcgactattggtctaggatcacatgacttgcccctgggactcttttgaacgcaacggacgtgattgcaaccccttgttgagattagagatagtctcgatattcactggacaaactggctgctttatgcagtcttgttgaatggtggataaactcgggggactgctgactataaccatttctcaaaacagaggaaggttgcggcaataacaggtctgtgatgccctcagatgtcccgggctgcacacgtgctacaatgagtggcgcaatgtgctaatgtttaagggataagagtgtggtcagtagaacgtcgggatttcccctgacgtctcccccgcacgattatcagccttcccttaacagggcgggcaaccttttcaaaatactggtttgatgttaaagtattgagtcgttttttttggatggtggtttgttaaccaataccatccggcaactgctcgcgagtttgtggttctggcgactcatggtggggaccgacgtttgtaattttttgtcgcgtgttaactaggaatgccttgtactgtcgattcactaagttactgggaatacgtccctgccctttgtacacaccgcccgtcgctcttaccgatggctgtgtgtgtgagtaagagcgactgttaagagggaaatttgt</t>
  </si>
  <si>
    <t>gacagttatacatgccctacaagtaggagtcaggttttaaacctaatggctctttcatgattatatgataggtggtgcatggccgttcttagttcgtggagtgatctgtctgcttaattgcgtttcaaaatttaacttgaggaccgggttttggtttggctagtggttctacgatgactgtgaactgtcatgtcttcggatgtgcgactattggtctaggatcacatgacttgcccctgggactcttttgaacgcaacggacgtgattgcaaccccttgttgagattagagatagtctcgatattcactggacaaactggctgctttatgcagtcttgttgaatggtggataaactcgggggactgctgactataaccatttctcaaaacagaggaaggttgcggcaataacaggtctgtgatgccctcagatgtcccgggctgcacacgtgctacaatgagtggcgcaatgtgctaatgtttaagggataagagtgtggtcagtagaacgtcgggatttcccctgacgtctcccccgcacgattatcagccttcccttaacagggcgggcaaccttttcaaaatactggtttgatgttaaagtattgagtcgttttttttggatggtggtttgttaaccaataccatccggcaactgctcgcgagtttgtggttctggcgactcatggtggggaccgacgtttgtaattttttgtcgcgtgttaactaggaatgccttgtactgtcgattcactaagttactgggaatacgtccctgccctttgtacacaccgcccgtcgctcttaccgatggctgtgtgtgtgagtaagacagactgttaagagggaaatttgt</t>
  </si>
  <si>
    <t>gatagttatacatgccctacaagcaagtaggagtcaggttttaaacctaatggctctttcatgattatatgataggtggtgcatggccgttcttagttcgtggagtgatctgtctgcttaattgcgtttcaaaatttaacttgaggaccgggttttggtttggctagtggtcctacgatgactgtgaactgtcatgtcttcggatgtacgactatcggtctaggatcacatgacttgcccctgggactcttttgaacgcaacggacgtgattgcaaccccttgttgagattagagatagtctcgatattcactggccaaactggctgctttatgcagtcttgttgaatggtggataaactcgggggactgctgactataaccatttctcaaaacagaggaaggttgcggcaataacaggtctgtgatgccctcagatgtcccgggctgcacacgtgctacaatgagtggcgcaatgtgctaatgttttaagggataagcgtgcggccagtagaacgtcgggaaattcccctggcgtcgcctgcgcacgattatcagccttcccttaacagggcgggcaaccttttcaaaataccggtttgatattaaagtatagagtcgttttttttggatggtggtttacgaaccaataccatccgcaactgctcgcgagtttgtggttctggtgactcatggtggggaccgatgtttgtaattgtttgtcgcgtgtcaactaggaatgccttgtactgtcgattcactaagttattgggaatacgtccctgccctttgtacacaccgcccgtcgctcttaccgatggctttgtgtgtgagtaagacggacaattaagctggaaatttgt</t>
  </si>
  <si>
    <t>gatagttatacatgccctacaagcaagtaggagtcaggttttaaacctaatggctctttcatgattatatgataggtggtgcatggccgttcttagttcgtggagtgatctgtctgcttaattgcgtttcaaaatttaacttgaggaccgggttttggtttggctagtggttctacgatgactgtgaactgtcatgtcttcggatgtacgactatcggtctaggatcacatgacttgcccctgggactcttttgaacgcaacggacgtgattgcaaccccttgttgagattagagatagtctcgatattcactggccaaactggctgctttatgcagtcttgttgaatggtggataaactcgggggactgctgactataaccatttctcaaaacagaggaaggttgcggcaataacaggtctgtgatgccctcagatgtcccgggctgcacacgtgctacaatgagtggcgcaatgtgctaatgttttaagggataagcgtgcggccagtagaacgtcgggaaattcccctggcgtcgcctgcgcacgattatcagccttcccttaacagggcgggcaaccttttcaaaataccggtttgatattaaagtatagagtcgttttttttggatggtggtttacgaaccaataccatccgcaactgctcgcgagtttgtggttctggtgactcatggtggggaccgatgtttgtaattgtttgtcgcgtgtcaactaggaatgccttgtactgtcgattcactaagttattgggaatacgtccctgccctttgtacacaccgcccgtcgctcttaccgatggctttgtgtgtgagtaagacggacaattaagctggaaatttgt</t>
  </si>
  <si>
    <t>gatagttatacatgccctacaagcaagtaggagtcaggttttaaacctaatggctctttcatgattatatgataggtggtgcatggccgttcttagttcgtggagtgatctgtctgcttaattgcgtttcaaatttttaaccgaggaccgggttttggtttggctagtggtcctacgatgactgtgaactgtcatgtcttcggatgtacgactatcggtctaggatcacatgacttgcccctgggactcttttgaacgcaacggacgtgattgcaaccccttgttgagattagagatagtctcgatattcactggccaaactggctgctttatgcagtcttgttgaatggtggataaactcgggggactgctgactataaccatttctcaaaacagaggaaggttgcggcaataacaggtctgtgatgccctcagatgtcccgggctgcacacgtgctacaatgagtggcgcaatgtgctaatgttttaagggataagcgtgcggccagtagaacgtcggcaattgccctggcgtcttctaccgcacgattatcagccttcccttaacagggcgggcaaccttttcaaaataccggtttgatgttaaagtatagagtcgttttttttggatggtggtttacgaaccaataccatccgcaactgctcgcgagtttgtggttctggtgactcatggtggggaccgatgtttgtaattgtttgtcgcgtgtcaactaggaatgccttgtactgtcgattcactaagttattgggaatacgtccctgccctttgtacacaccgcccgtcgctcttaccgatggctttgtgtgtgagtaagacggacaattaagctggaaatttgt</t>
  </si>
  <si>
    <t>gacagttaccatgccctttcgaaaggagtcaggttttaaacctaatggctctttcatgattatatgataggtggtgcatggccgttcttagttcgtggagtgatctgtctgcttaattgcgtttcaaatttttatttgaggaccaggttttggtttgggtagtggtcctacgatgactgtgaactgtcatgtcttcggatgtgcgactatcggtctaggatcgcatctcagcccctgggactcttttgaacgcaacggacgtgattgcaaccccttgttgagattagaggagtctcgatattcattggccaaacttaccgcttcgagcttgctcgtgcagttttgttagccggtggataaactcgggggactgctgactataaccatttctcaaaacagaggaaggttgcggcaataacaggtctgtgatgcccttagatgtcccgggctgcacacgtgctacaatgagtggcgcaatgtgtgcaattttgtaagggataagagtgtggtcagtatgccgtcggggattccccctgacgtctcctagcacacgattatcagcctttccttaacagggcgggtaaccttttcaaaataccagtttgattttaaagctttgggtcaattagggtgatggttcgatagaaccaatatcacccagctgctactcgtgcgcgcgtgttattcctggtgactcatggtggggaccgacatttgtaattgtctgtcgcgtgttaaccgggaatgccttgtactgtcgattcactaagttatggggaatacgtccctgccctttgtacacaccgcccgtcgctcttaccgatggctttggctgcgagtaaaagggactttcgttttggaactttgt</t>
  </si>
  <si>
    <t>gattgttaacgtgcaccaaaggtgttgagtttttaaacttaacagctctttcatgattatatgataggtggtgcatggccgttcttagttcgtggagtgatctgtctgcttaattgcgtttcaaattttttttgatttctcaggagtcgggtttacgtgtcatatttacaattgagtttatggttgatcgggcgtgaaccgtgtgtgttttaggacatgccgaccatcgtccagtacattactcttatagttgtttatttggcccctggcttttttgaacgcaacggacgtgacctcaacccttagttgagatgctcttgaaccaagcttctctacgtctgctagactgctcgacttcggttgggtggaaaggtggataaactttggggacgtcttaagataaatatttttctcaaaccagaggaagattgcggcaataacaggtctgtgatgccctcagatgtcccgggctgcacacgtgctacattgagtagcgcagtgtgtaaactttattagactgatgagtccttaatttttacattacgtgaatctcattgacttatcaaacctgctctgaaaggagcgggtaatcttttcgaagttctagtttgattttcctgtggcgaacgttttgagtccatgttccgtgtgtttgcggtgtcctctgtcagtttcatgtattgtgggcgttctttggttgactcatcgtggggactgattcttgtaattatgtttcacgtgtcaaccgggaatgccttgtacaggttcccggttcaacagaccacctggaatacgtccctgccctttgtacacaccgcccgtcgctctcaccaatgagcttgagtgtgagtaggtcagactgagtaattatttacttgggaaatctgt</t>
  </si>
  <si>
    <t>gattgttaacgtgcaccaaaggtgttgagtttttaaacttaacagctctttcatgattatatgataggtggtgcatggccgttcttagttcgtggagtgatctgtctgcttaattgcgtttcaaattttttttgatttctcaggagtcgggtttacgtgtcatatttacaattgagtttatggttgatcgggcgtgaaccgtgtgtgttttaggacatgccgaccatcgtccagtacattactcttatagttgtttatttggcccctggcttttttgaacgcaacggacgtgacctcaacccttagttgagatgctcttgaaccaagcttctctacgtctgctagactgctcgacttcggttgggtggaaaggtggataaactttggggacgtcttaagataaatatttttctcaaaccagaggaagattgcggcaataacaggtctgtgatgccctcagatgtcccgggctgcacacgtgctacattgagtagcgcagtgtgtaaactttattagactgatgagtccttaatttttacattacgtgattctcattgacttatcaaacctgctctgaaaggagcgggtaatcttttcgaagttctagtttgattttcctgtggcgaacgttttgagtccatgttccgtgtgtttgcggtgtcctctgtcagtttcatgtattgtgggcgttctttggttgactcatcgtggggactgattcttgtaattatgtttcacgtgtcaaccgggaatgccttgtacaggttcccggttcaacagaccacctggaatacgtccctgccctttgtacacaccgcccgtcgctctcaccaatgagcttgagtgtgagtaggtcagactgagtaattatttacttgggaaatctgt</t>
  </si>
  <si>
    <t>gattgttaacgtgcaccaaaggtgttgagtttttaaacttaacagctctttcatgattatatgataggtggtgcatggccgttcttagttcgtggagtgatctgtctgcttaattgcgtttcaaattttttttcatttctcaggagtcgggtttacgtgtcatatttacaattgagtttatggttgatcgggcgtgaaccgtgtgtgttttaggacatgccgaccatcgtccagtacattactcttatagttgtttatttggcccctggcttttttgaacgcaacggacgtgacctcaacccttagttgagatgctcttgaaccaagcttctctacgtctgctagactgctcgacttcggttgggtggaaaggtggataaactttggggacgtcttaagataaatatttttctcaaaccagaggaagattgcggcaataacaggtctgtgatgccctcagatgtcccgggctgcacacgtgctacattgagtagcgcagtgtgtaaactttattagactgatgagtccttaatttttacattacgtgaatctcattgacttatcaaacctgctctgaaaggagcgggtaatcttttcgaagttctagtttgattttcctgtggcgaacgttttgagtccatgttccgtgtgtttgcggtgtcctctgtcagtttcatgtattgtgggcgttctttggttgactcatcgtggggactgattcttgtaattatgtttcacgtgtcaaccgggaatgccttgtacaggttcccggttcaacagaccacctggaatacgtccctgccctttgtacacaccgcccgtcgctctcaccaatgagcttgagtgtgagtaggtcagactgagtaattatttacttgggaaatctgt</t>
  </si>
  <si>
    <t>gacagttaaccaaaacgcagcagctagtttaacaaaactaacagctctttcaagattatgtggtaggtggtgcatggccgttcttagttcgtgaagtgattcgttcgcccaatcgcatttccaaacaactaacaactcagaatgctgggcaataggacgtttaaagtggctccttacaccttacaaaggaatggctgatgagaaacaactcgatccgctcagcgttctattggaatgcaacggacgtgattgcaagcttttgttttgagttgcggttttactgaaagactctacaatccgcaaacttcaatgatctgaagtagaaaacctacatgctacagtgagatattgtggataaacttaagcgaccgctccaacattgtgtttttttaaaactgatgaaggttgcggcaataacaggtctgtgatgcccttcgatgtcctgggctgcacacgtgctacaatggctagcgcagtgagcatatttcaaccgaaacatcggttggctgttctgattgaccccttctgggtctctctgtaacactaccgatgatccctcctctgaaaagagagggtaagccgttcgaaattctggtaacgattccccgtagttaagcaaacttaaaccatagtggtgtcaaacgggtccgcttccatcggaaaagattcctccggaaaaaggcttatgcaggcatttcacgtatgctcctataaattcctggtagggatagtctattgtaactggtagacttgtcaactaggaatgccttgtacgggtggggtagcacattccacccgggatacgtccctgccttttgtacacaccgcccgtcgctcttaccaattgaacagcactacgagtttaaaggcccgagaaattggaaatttagt</t>
  </si>
  <si>
    <t>gacaattgtctttttgtcaaatttaaagacaaaagataacagatctttcatgattatgtgatgggtggtgcatggccgttcttagttcgtggagtgatctgtctgcttaattgcgtttcaaatatattttattatataacgagtctacaaaggagtggttcattaacagacaatcatatctttgagcgtctggaatctactctatttggctcaattgaacgcaacggacgtgatcgcgagtccttgttgaacttcagtatatattgactttccccgtaggaagggattggcaataattgaatgttcgctttctataggtgtgtatgattaatctcaaaattacatttatttgtagtggcgtgtataacttactatcctataggaaaactcgggcgaccgctgtaatatttctctttaaaacagaggaagattgcggcaataacaggtctgtgatgccctcagatgtcccgggccgcacacgtgctacattgattagcgcagtgcgcatactttcaatatgatacattagattggattgttttattaagctccatctaatactatccggcttgagaaggctgggtaatcaattgtaagtgctggttcctcctcccgttgagcattttaataatggcctctctacatccctagtaatatgcctagtgcgattgtagttgagccttgccatttatgcaagtgtcaattctcagtggggacagacatttgataattctttgtctcgttcttaactaggaatgccttgtacgggtcttggttcaacagaccacccggaatacgtccctgccctttgtacacaccgcccgtcgctcttaccgatgaatttccctgtgagttcgaaggactggtggttgcaaaatcattggaaattctgt</t>
  </si>
  <si>
    <t>gacaattgtctttttgtcaaatttaaagacaaaagataatagatctttcatgattatgtgatgggtggtgcatggccgttcttagttcgtggagtgatctgtctgcttaattgcgtttcaaatatattttattatataacgagtctacaaaggagtggttcattaacagacaatcatatctttgagcgtctggaatctactctatttggctcaattgaacgcaacggacgtgatcgcgagtccttgttgaacttcagtatatattgactatccccgtaggaagggattggcaataattgaatgttcgctttctattaggtgtgtatatatagtctcaaaattgcatgtatttgtaatggcgagtaatatgtactatcctataggaaaactcgggcgaccgctgtaatatttctctttaaaacagaggaagattgcggcaataacaggtctgtgatgccctcagatgtcccgggccgcacacgtgctacattgattagcgcagtgcgcatactttcaatatgatacattagattggattgttctgttgagctccatctaatactatccggcttgagaaggctgggtaatcaattgtaagtgctggttcctcctcccgttgagcattttaataatggcctctctacatccctagcaatatgcctagtgcgattgtagttgagccttgccatttatgcaagtgtcaattctcagtggggacagacatttgataattctttgtctcgttcttaactaggaatgccttgtacgggtcttggttcaacagaccacccggaatacgtccctgccctttgtacacaccgcccgtcgctcttaccgatgaatttccctgtgagtttgaaggactgatggttgcaaaatcattggaaattctgt</t>
  </si>
  <si>
    <t>gacagttgtctttccctcccttcggggtgggattacaaaagataacagatctttcatgatcatgtgatgggtggtgcatggccgttcttagttcgtggagtgatctgtctgcttaattgcgtttcaaattttatatttgttaacatgcgagtcttcaatgacggccactccaccttatagacattatatgatatgcacatttgtgtatttgattataacttgtctggagtctggctcgatttttttgactcaattgaacgcaacggacgtgattgcaagtccttgttgaacaaattatatatatactacttcatcattagtatatatagttcgcttctcatgtcgtagcagtcaaacgggcgggcgtcttaattggcgcggtcacgaggcttaatatgctgcggctgggaaaacttgggcgaccgctgtaatacttctctcttaaaccagaggaagattgcggcaataacaggtctgtgatgccctcagatgtcccgggccgcacacgtgctacattgattagcgcagtgcgcatacttacatatagatcattgattggttatttataaccgtcaatatcgccttgtctgaaaggactaggtaatctattgtaagtgctggttcctcctcccgttgagcattttaataatggtctctctacatccctagcacatgatgtctagtgcgattgtagttgagttctgccatttatgcaagtgtcaattctcagtggggacagccatttgataattctttggctcggcctcaactaggaatgccttgtacgggtcttggttcaacagaccacccggaatacgtccctgccctttgtacacaccgcccgtcgctcttaccgatgaattgtactgtgagtttgcaggaccgaacccatttttgggtttggaaatgcagt</t>
  </si>
  <si>
    <t>gacagttgtctttccctcccttcggggtgggattacaaaagataacagatctttcatgatcatgtgatgggtggtgcatggccgttcttagttcgtggagtgatctgtctgcttaattgcgtttcaaattttatatttgttaacatgcgagtcttcaatgacggccactccaccttatagacattatatgatatgcacatttgtgtatttgattataacttgtctggagtctggctcgatttttttgactcaattgaacgcaacggacgtgattgcaagtccttgttgaacaaattatatatatactacttcatcattagtatatatagttcgcttctcatgtcgtagcagtcaaacgggcgggcgtcttaattggcgcggtcacgaggcttaatatgctgcggctgggaaaacttgggcgaccgctgtaatacttctctcttaaaccagaggaagattgcggcaataacaggtctgtgatgccctcagatgtcccgggccgcacacgtgctacattgattagcgcagtgcgcatacttacatatagatcattgattggttatttataaccgtcaatatcgccttgtctgaaaggactaggtaatctattgtaagtgctggttcctcctcccgttgagcattttaataatggtctctctacatccctagcacatgatgtctagtgcgattgtagttgagttctgccatttatgcaagtgtcaattctcagtggggacagccatttgataattctttggctcggcctcaactaggaatgccttgtacgggtcttggttcaacagaccacccggaatacgtccctgccctttgtacacaccgcccgtcgctcttaccgatgaattgtactgtgagtttgcaggaccgaacccatttttttgggtttggaaatgcagt</t>
  </si>
  <si>
    <t>gacaattgtctttttgtcaaattaaaagacaaaagataacagatctttcatgattatgtgatgggtggtgcatggccgttcttagttcgtggagtgatctgtctgcttaattgcgtttcaaatatattttattatatacgagtctacaaaggagtggttcattaacagacaatcatatctttgagcgtctggaatctactctatttggctcaattgaacgcaacggacgtgatcgcgagtccttgttgaacttcagtatatattgactttccccgtaggaagggattggcaataattgaatgttcgctttctattaggtttgtatgtaatctcaaaattacatgtatttgtaatggcgagtgatcacacctataggaaaactcgggcgaccgctgtaatatttctctttaaaacagaggaagattgcggcaataacaggtctgtgatgccctcagatgtcccgggccgcacacgtgctacattgattagcgcagtgcgcatactttcaatatgatacattagattggatagcttttgcttccatctaatactatccggcttgagaaggctgggtaatcaattgtaagtgctggttcctcctcccgttgagcattttaataatggcctctctacatccctagtaatatgactagtgcgattgtagttgagccttgccatttatgcaagtgtcaattctcagtggggacagacatttgataattctttgtctcgttcttaactaggaatgccttgtacgggtcttggttcaacagaccacccggaatacgtccctgccctttgtacacaccgcccgtcgctcttaccgatgaatttccctgtgagtttgaaggactgatggttgnaaaatcattggaaattctgt</t>
  </si>
  <si>
    <t>gacaattgtctttttgtcaaatttaaagacaaaagataacagatctttcatgattatgtgatgggtggtgcatggccgttcttagttcgtggagtgatctgtctgcttaattgcgtttcaaatatattttattatataacgagtctacaaaggagtggttcattaacagacaatcatatctttgagcgtctggaatctactctatttggctcaattgaacgcaacggacgtgatcgcgagtccttgttgaacttcagtatatattgactatccccgtaggaagggattggcaataattgaatgttcgctttctattaggtgtgtatatatagtctcaaaattacatgtatttgtaatggcgagtaatatattactatcctgtaggaaaactcgggcgaccgctgtaatatttctctttaaaacagaggaagattgcggcaataacaggtctgtgatgccctcagatgtcccgggccgcacacgtgctacattgattagcgcagtgcgcatactttcaatatgatacattagattggattgttctgttgagctccatctaatactatccggcttgagaaggctgggtaatcaattgtaagtgctggttcctcctcccgttgagcattttaataatggcctctctacatccctagcaatatgcctagtgcgattgtagttgagccttgccatttatgcaagtgtcaattctcagtggggacagacatttgataattctttgtctcgttcttaactaggaatgccttgtacgggtcttggttcaacagaccacccggaatacgtccctgccctttgtacacaccgcccgtcgctcttaccgatgaatttccctgtgagtttgaaggactgatggttgcaaaatcattggaaattctgt</t>
  </si>
  <si>
    <t>gacaattgtctttttgtcaaatttaaagacaaaagataacagatctttcatgattatgtgatgggtggtgcatggccgttcttagttcgtggagtgatctgtctgcttaattgcgtttcaaatatattttattatataacgagtctacaaaggagtggttcattaacagacaatcatatctttgagcgtctggaatctactctatttggctcaattgaacgcaacggacgtgatcgcgagtccttgttgaacttcagtatatattgactatccccgtaggaagggattggcaataattgaatgttcgctttctattaggtgtgtatatatagtctcaaaattacatgtatttgtaatggcgagtaatatttatactatcctgtaggaaaactcgggcgaccgctgtaatatttctctttaaaacagaggaagattgcggcaataacaggtctgtgatgccctcagatgtcccgggccgcacacgtgctacattgattagcgcagtgcgcatactttcaatatgatacattagattggattgttctgttgagctccatctaatactatccggcttgagaaggctgggtaatcaattgtaagtgctggttcctcctcccgttgagcattttaataatggcctctctacatccctagcaatatgcctagtgcgattgtagttgagccttgccatttatgcaagtgtcaattctcagtggggacagacatttgataattctttgtctcgttcttaactaggaatgccttgtacgggtcttggttcaacagaccacccggaatacgtccctgccctttgtacacaccgcccgtcgctcttaccgatgaatttccctgtgagtttgaaggactgatggttgcaaaatcattggaaattctgt</t>
  </si>
  <si>
    <t>gacaattgtctttttgtcaaatttaaagacaaaagataacagatctttcatgattatgtgatgggtggtgcatggccgttcttagttcgtggagtgatctgtctgcttaattgcgtttcaaatatattttattatataacgagtctacaaaggagtggttcattaacagacaatcatatctttgagcgtctggaatctactctatttggctcaattgaacgcaacggacgtgatcgcgagtccttgttgaacttcagtatatattgactttccccgtaggaagggattggcaataattgaatgttcgctttctataggtgtgtatgattaatctcaaaattacatgtatttgtagtggcgagtataatttactatcctataggaaaactcgggcgaccgctgtaatatttctctttaaaacagaggaagattgcggcaataacaggtctgtgatgccctcagatgtcccgggccgcacacgtgctacattgattagcgcagtgcgcatactttcaatatgatacattagattggattgttttattaagctccatctaatactatccggcttgagaaggctgggtaatcaattgtaagtgctggttcctcctcccgttgagcattttaataatggcctctctacatccctagtaatatgcctagtgcgattgtagttgagccttgccatttatgcaagtgtcaattctcagtggggacagacatttgataattctttgtctcgttcttaactaggaatgccttgtacgggtcttggttcaacagaccacccggaatacgtccctgccctttgtacacaccgcccgtcgctcttaccgatgaatttccctgtgagtttgaaggactggtggttgcaaaatcattggaaattctgt</t>
  </si>
  <si>
    <t>gacaattgtctttttgtcaaatttaaagacaaaagataacagatctttcatgattatgtgatgggtggtgcatggccgttcttagttcgtggagtgatctgtctgcttaattgcgtttcaaatatattttattatataacgagtctacaaaggagtggttcattaacagacaatcatatctttgagcgtctggaatctactctatttggctcaattgaacgcaacggacgtgatcgcgagtccttgttgaacttcagtatatattgactttccccgtaggaagggattggcaataattgaatgttcgctttctataggtgtgtatgattaatctcaaaattacatttatttgtagtggcgagtataacttactatcctataggaaaactcgggcgaccgctgtaatatttctctttaaaacagaggaagattgcggcaataacaggtctgtgatgccctcagatgtcccgggccgcacacgtgctacattgattagcgcagtgcgcatactttcaatatgatacattagattggattgttttattaagctccatctaatactatccggcttgagaaggctgggtaatcaattgtaagtgctggttcctcctcccgttgagcattttaataatggcctctctacatccctagtaatatgcctagtgcgattgtagttgagccttgccatttatgcaagtgtcaattctcagtggggacagacatttgataattctttgtctcgttcttaactaggaatgccttgtacgggtcttggttcaacagaccacccggaatacgtccctgccctttgtacacaccgcccgtcgctcttaccgatgaatttccctgtgagtttgaaggactggtggttgcaaaatcattggaaattctgt</t>
  </si>
  <si>
    <t>gacaattgtctttttgtcaaatttaaagacaaaagataacagatctttcatgattatgtgatgggtggtgcatggccgttcttagttcgtggagtgatctgtctgcttaattgcgtttcaaatatattttattatataacgagtctacaaaggagtggttcattaacagacaatcatatctttgagcgtctggaatctactctatttggctcaattgaacgcaacggacgtgatcgcgagtccttgttgaacttcagtatatattgactttccccgtaggaagggattggcaataattgaatgttcgctttctataggtgtgtatgattaatctcaaaattacatttatttgtagtggcgagtataacttactatcctataggaaaactcgggcgaccgctgtaatatttctctttaaaacagaggaagattgcggcaataacaggtctgtgatgccctcagatgtcccgggccgcacacgtgctacattgattagcgcagtgcgcatactttcaatatgatacattaaattggattgttttattaagctccatctaatactatccggcttgagaaggctgggtaatcaattgtaagtgctggttcctcctcccgttgagcattttaataatggcctctctacatccctagtaatatgcctagtgcgattgtagttgagccttgccatttatgcaagtgtcaattctcagtggggacagacatttgataattctttgtctcgttcttaactaggaatgccttgtacgggtcttggttcaacagaccacccggaatacgtccctgccctttgtacacaccgcccgtcgctcttaccgatgaatttccctgtgagtttgaaggactggtggttgcaaaatcattggaaattctgt</t>
  </si>
  <si>
    <t>gacaattgtccttttggcttaaaagacaaaagataacagatctttcatgattatgtgatgggtggtgcatggccgttcttagttcgtggagtgatctgtctgcttaattgcgtttcaaatatactttttttacaacgagtctacaaaggagtggttcagttacaacagacaattaattcttgtgttttgaacgtttggaatgtactctatttggctcaattgaacgcaacggacgtgatcgcaagtccttgttgaacttcagtatatattgactttccccgtaggaagggattgccaataattgaatgttcgctttctattggtgtgtgatctcaaaattgcatgtatttgtgatggcgagtgatctaatcccttaggaaaacttgggcgaccgctgtaatacttctctttaaaacagaggcaggttgcggcaataacaggtctgtgatgccctcagatgtcccgggccgcacacgtgctacattgattagcgcagtgcgcatactttcaatatgatacattggattggtggtgaattgttggccccgtctaatactgtcctgtctgagaaggctgggtaatcaattgtaagtgctggttcctactcccgttgagcattttaataatggcctctctacatccctagtaaccctagtgcgattgtagttgagccttgccatttatgcaagtgtcaattctcagtggggacagacatttgataattctttgtctcgttcttaactaggaatgccttgtacgggtcttggttcaacagaccacccggaatacgtccctgccctttgtacacaccgcccgtcgctcttaccgatgactttccctgtgagtttgaaggactggtggttgcatgactttggaaattctgt</t>
  </si>
  <si>
    <t>gacaattgtccttttggcttaaaagacaaaagataacagatctttcatgattatgtgatgggtggtgcatggccgttcttagttcgtggagtgatctgtctgcttaattgcgtttcaaatatactttttttacaacgagtctacaaaggagtggttcagttacaacagacaattaattcttgtgttttgaacgtttggaatgtactctatttggctcaattgaacgcaacggacgtgatcgcaagtccttgttgaacttcagtatatattgactttccccgtaggaagggattgccaataattgaatgttcgctttctattggtgtgtgatctcaaaattgcatgtatttgtgatggcgagtgatctaatcccttaggaaaacttgggcgaccgctgtaatacttctctttaaaacagaggcaggttgcggcaataacaggtctgtgatgccctcagatgtcccgggccgcacacgtgctacattgattagcgcagtgcgcatactttcaatatgatacattggattggtggtgaattgttggccccgtctaatactgtcctgtctgagaaggctgggtaatcaattgtaagtgctggttcctactcccgttgagcattttaataatggcctctctacatccctagtaaccctagtgcgattgtagttgagccttgccatttatgcaagtgtcaattctcagtggggacagacatttgataattctttgtctcgttcttaactaggaatgccttgtacgggtcttggttcaacagaccacccggaatacgtccctgccctttgtacacaccgcccgtcgctcttaccgatgactttccctgtgagtttgaaggactggtggttgcatgactattggaaattctgt</t>
  </si>
  <si>
    <t>gacagttattttgcaactacctgcagagttctaaacttaagagctctttcatgattatatgataggtggtgcatggccgttcttagttcgtggagtgatctgtctgcttaattgcgtttcaaaattttgtactgagtgacaaggtgctgctgtcgaaactgtctaggccgagtgtgaactgtatgtcttttgatatgcgaccatcactcatagacgttatgttttggtggtagcccttggtgctcatttgaacgcaacggacgtgattgcaaccccttgttgagattgattggatctctacgtctactgaaccaaacagtttagcgattgtttgcggatgtggataaactcgggggactgctgactataaactttcttcaaaccagaggaaggttgcggcaataacaggtctgtgatgccctcagatgttccgggctgcacacgtgctacatttagtagcgcagtgtgcacattagaagagtgataggttctgcggtttgtatatttaagggctcgtcctagtaaccaaagctccgcagaacatatcaaccttccctttagggggcgggtaacctcttcgaagtgctggcttgattcccgtagttttggcatctctatccttgtcgcagcagccctgagacatagcgaacgctgaaaagtgattccagtcttaggtttgcgacacatgcaattcctggttgactcatcgtgggaactgattcttgtaattatttttcacggttcaaccaggaatgccttgtaccggcgggtcattaacccgctgggaatacgtccctgccctttgtacacaccgcccgtcgctcttaccgatgactttggctgtgagtaggactgaccggattgtacaaaatttgggaaatccgt</t>
  </si>
  <si>
    <t>gacagttattttgcaactacctgcagagttctaaacttaagagctctttcatgattatatgataggtggtgcatggccgttcttagttcgtggagtgatctgtctgcttaattgcgtttcaaaattttgtactgagtgacaaggtgctgctgtcgaaactgtctaggccgagtgtgaactgtatgtcttttgatatgcgaccatcactcatagacgttatgttttggtggtagcccttggtgctcatttgaacgcaacggacgtgattgcaaccccttgttgagattgattggatctctacgtctactgaaccaaacagtttagcgattgtttgcggatgtggataaactcgggggactgctgactataaactttcttcaaaccagaggaaggttgcggcaataacaggtctgtgatgccctcagatgttccgggctgcacacgtgctacatttagtagcgcagtgtgcacattagaagagtgataggttctgcggtttgtaaatttaagggctcgtcctagtaaccaaagctccgcagaacatatcaaccttccctttagggggcgggtaacctcttcgaagtgctggcttgattcccgtagttttggcatctctatccttgtcgcagcagccctgagacatagcgaacgctgaaaagtgattccagtcttaggtttgcgacacatgcaattcctggttgactcatcgtgggaactgattcttgtaattatttttcacggttcaaccaggaatgccttgtaccggcgggtcattaacccgctgggaatacgtccctgccctttgtacacaccgcccgtcgctcttaccgatgactttggctgtgagtaggactgaccggattgtacaaaatttgggaaatccgt</t>
  </si>
  <si>
    <t>gatagttataccaaacacgagctcgaaccagagttcgtatatgatttacaaaatctaacggctcttacatgattatgtgataggtggtgcatggccgttcttagttcgtggagtgatctgtctgcttaattgcgtttggatacaacaattttggaatcgcggcaatgttcagcttaatggcgtcgataaaattaacattatgttgacaattagtccaactcggtccagctcgattctttccaatgcaacgagcgtgatcgcgaccccttgttgagcttattacacataagctctatgtcgacggaacgcttttgcgttacggagacaaactcgggggacagcttcaatcaattttctcaaacgagaggaaggttgcggcaataacaggtctgtgatgccctcagatgtcctgggccgcacacgtgctacattgatcagcgcagtgcgtcttttttccaatgaaacatcggtctggccgtttttaacagtcctgtacggttttgcaatggctactgatagtgtctggtgttcaacacactgggcaatctcttgaaaatactgatagaatacccaactcgagcaaatctactacacgctggaggcacaacggtccaagggcttatcccttgcgactggtgcagccaatgacgtatgcaacttgtcaactctacgtggggatagtcgcctgaaattcttcgactcgttctaactaggaatgccttgtacgggccttggttcattatgccgcccggaatacgtccctgccctttgtacacaccgcccgtcgctcttaccgattgaactttactgtgagtttaaaggaccgatcatttggaaatttagt</t>
  </si>
  <si>
    <t>gacagttataccgaactacgaataatgaatggtccagggtaggcaaaaactaatagctcttttatgattatgtgataggtggtgcatggccattcttagttcgtggagtgatctgtctgcttaattgcgtttcaaaacaactgatacacagagtcttggcacagttcagtttaatggcgtcgagtatctttgatttcgacagtagtccaactcggttcgccagggtctcttttgaacgcaacggacgtgatcgcaaccctttgttgagtgatgtcagcactctacgtctatcctagctcgttgatcgcaagtgagagttgggtgggcaaactcaggggacagcttcaactattcttcttcaaactagaggaaggttgcggcaataacaggtctgtgatgccctcagatgttctaggctgcacacgtgctacattgatcagcacaatgcgatacatttcgaaaggaaacatcggttttaaggtaacgtcgattgcctaccgatagcacctggtccccagtggactgggcaatctcttctaaatgctggtaaggtacccacactcgagctatttaatcacacgcgggaggcacacacggttcaaatctcatttgcgactgttgccgccatgacgtatgcaacttgtcaattcttcgtggggatcgtcgattgcaactattcgactcgccacaactaggaatgcctcgtacgggtctcggttcaccataccgcccggaatacgtccctgccctttgtacacaccgcccgtcgctcttaccgattgaactatactgcgagtttgaaggaccaggtctctggcacttggaaatttagt</t>
  </si>
  <si>
    <t>gacagttataccgaactacgaataatgaatggtccagggtaggcaaaaactaatagctcttttatgattatgtgataggtggtgcatggccgttcttagttcgtggagtgatctgtctgcttaattgcgtttcaaaacaactgatacacagagtcttggcacagttcagtttaatggcgtcgagtatctttgatttcgacagtagtccaactcggttcgccagggtctcttttgaacgcaacggacgtgatcgcaaccctttgttgagtgatgtcagcactctacgtctatcctagctcgttgatcgcaagtgagagttgggtgggcaaactcaggggacagcttcaactattcttcttcaaactagaggaaggttgcggcaataacaggtctgtgatgccctcagatgttctaggctgcacacgtgctacattgatcagcacaatgcgatacatttcgaaaggaaacatcggttttaaggtaacgtcgattgcctaccgatagcacctggtccccagtggactgggcaatctcttctaaatgctggtaaggtacccacactcgagctatttaatcacacgcgggaggcacacacggttcaaatctcatttgcgactgttgccgccatgacgtatgcaacttgtcaattcttcgtggggatcgtcgattgcaactattcgactcgccacaactaggaatgcctcgtacgggtctcggttcaccataccgcccggaatacgtccctgccctttgtacacaccgcccgtcgctcttaccgattgaactatactgcgagtttgaaggaccaggtctctggcacttggaaatttagt</t>
  </si>
  <si>
    <t>Basegroup_ID</t>
  </si>
  <si>
    <t>TP_lvl2</t>
  </si>
  <si>
    <t>Basal</t>
  </si>
  <si>
    <t>Basetype_sequence</t>
  </si>
  <si>
    <t>TP_lvl3</t>
  </si>
  <si>
    <t>01_Arctic_Atlantic-Subarctic</t>
  </si>
  <si>
    <t>02_North-Atlantic</t>
  </si>
  <si>
    <t>04_South-Atlantic</t>
  </si>
  <si>
    <t>05_Indian-Ocean</t>
  </si>
  <si>
    <t>06_North-Pacific</t>
  </si>
  <si>
    <t>07_South-Pacific</t>
  </si>
  <si>
    <t>09_Southern_cold_water</t>
  </si>
  <si>
    <t>03_Mediterranean</t>
  </si>
  <si>
    <t>08_Subarctic-Pacific</t>
  </si>
  <si>
    <t>Basal|Dentigloborotalia|anfracta|I|a</t>
  </si>
  <si>
    <t>Basal|Neogallitellia|vivans|I|a</t>
  </si>
  <si>
    <t>Microperforates|Candeina|nitida|I|a</t>
  </si>
  <si>
    <t>Microperforates|Candeina|nitida|II|a</t>
  </si>
  <si>
    <t>Microperforates|Globigerinita|glutinata|I|a</t>
  </si>
  <si>
    <t>Microperforates|Globigerinita|glutinata|II|a</t>
  </si>
  <si>
    <t>Microperforates|Globigerinita|glutinata|III|a</t>
  </si>
  <si>
    <t>Microperforates|Globigerinita|glutinata|III|b</t>
  </si>
  <si>
    <t>Microperforates|Globigerinita|minuta|I|a</t>
  </si>
  <si>
    <t>Microperforates|Globigerinita|minuta|II|a</t>
  </si>
  <si>
    <t>Microperforates|Globigerinita|uvula|I|a</t>
  </si>
  <si>
    <t>Microperforates|Tenuitellita|fleisheri|I|a</t>
  </si>
  <si>
    <t>Microperforates|Tenuitellita|iota|I|a</t>
  </si>
  <si>
    <t>Microperforates|Tenuitellita|parkarae|I|a</t>
  </si>
  <si>
    <t>Microperforates|Unknown|micro1|I|a</t>
  </si>
  <si>
    <t>Non-spinose|Globoquadrina|conglomerata|I|a</t>
  </si>
  <si>
    <t>Non-spinose|Globorotalia|cultrata|I|a</t>
  </si>
  <si>
    <t>Non-spinose|Globorotalia|eastropacia|I|a</t>
  </si>
  <si>
    <t>Non-spinose|Globorotalia|hirsuta|I|a</t>
  </si>
  <si>
    <t>Non-spinose|Globorotalia|inflata|I|a</t>
  </si>
  <si>
    <t>Non-spinose|Globorotalia|inflata|I|b</t>
  </si>
  <si>
    <t>Non-spinose|Globorotalia|scitula|I|a</t>
  </si>
  <si>
    <t>Non-spinose|Globorotalia|truncatulinoides|I|a</t>
  </si>
  <si>
    <t>Non-spinose|Globorotalia|truncatulinoides|I|b</t>
  </si>
  <si>
    <t>Non-spinose|Globorotalia|truncatulinoides|I|c</t>
  </si>
  <si>
    <t>Non-spinose|Globorotalia|truncatulinoides|II|a</t>
  </si>
  <si>
    <t>Non-spinose|Globorotalia|truncatulinoides|II|b</t>
  </si>
  <si>
    <t>Non-spinose|Globorotalia|tumida|I|a</t>
  </si>
  <si>
    <t>Non-spinose|Globorotalia|ungulata|I|a</t>
  </si>
  <si>
    <t>Non-spinose|Globorotaloides|hexagonus|I|a</t>
  </si>
  <si>
    <t>Non-spinose|Neogloboquadrina|dutertrei|I|a</t>
  </si>
  <si>
    <t>Non-spinose|Neogloboquadrina|incompta|I|a</t>
  </si>
  <si>
    <t>Non-spinose|Neogloboquadrina|incompta|II|a</t>
  </si>
  <si>
    <t>Non-spinose|Neogloboquadrina|pachyderma|I|a</t>
  </si>
  <si>
    <t>Non-spinose|Neogloboquadrina|pachyderma|II|a</t>
  </si>
  <si>
    <t>Non-spinose|Neogloboquadrina|pachyderma|II|b</t>
  </si>
  <si>
    <t>Non-spinose|Neogloboquadrina|pachyderma|II|c</t>
  </si>
  <si>
    <t>Non-spinose|Neogloboquadrina|pachyderma|II|d</t>
  </si>
  <si>
    <t>Non-spinose|Neogloboquadrina|pachyderma|III|a</t>
  </si>
  <si>
    <t>Non-spinose|Neogloboquadrina|pachyderma|IV|a</t>
  </si>
  <si>
    <t>Non-spinose|Neogloboquadrina|pachyderma|V|a</t>
  </si>
  <si>
    <t>Non-spinose|Neogloboquadrina|pachyderma|VI|a</t>
  </si>
  <si>
    <t>Non-spinose|Pulleniatina|obliquiloculata|I|a</t>
  </si>
  <si>
    <t>Non-spinose|Pulleniatina|obliquiloculata|II|a</t>
  </si>
  <si>
    <t>Spinose|Beella|digitata|I|a</t>
  </si>
  <si>
    <t>Spinose|Globigerina|bulloides|I|a</t>
  </si>
  <si>
    <t>Spinose|Globigerina|bulloides|I|b</t>
  </si>
  <si>
    <t>Spinose|Globigerina|bulloides|I|c</t>
  </si>
  <si>
    <t>Spinose|Globigerina|bulloides|I|d</t>
  </si>
  <si>
    <t>Spinose|Globigerina|bulloides|II|a</t>
  </si>
  <si>
    <t>Spinose|Globigerina|bulloides|II|b</t>
  </si>
  <si>
    <t>Spinose|Globigerina|bulloides|II|c</t>
  </si>
  <si>
    <t>Spinose|Globigerina|bulloides|II|d</t>
  </si>
  <si>
    <t>Spinose|Globigerina|bulloides|II|e</t>
  </si>
  <si>
    <t>Spinose|Globigerina|bulloides|II|f</t>
  </si>
  <si>
    <t>Spinose|Globigerina|falconensis|I|a</t>
  </si>
  <si>
    <t>Spinose|Globigerinella|calida|I|a</t>
  </si>
  <si>
    <t>Spinose|Globigerinella|radians|I|a</t>
  </si>
  <si>
    <t>Spinose|Globigerinella|siphonifera|I|a</t>
  </si>
  <si>
    <t>Spinose|Globigerinella|siphonifera|II|a</t>
  </si>
  <si>
    <t>Spinose|Globigerinella|siphonifera|II|b</t>
  </si>
  <si>
    <t>Spinose|Globigerinella|siphonifera|II|c</t>
  </si>
  <si>
    <t>Spinose|Globigerinella|siphonifera|II|d</t>
  </si>
  <si>
    <t>Spinose|Globigerinella|sp1|I|a</t>
  </si>
  <si>
    <t>Spinose|Globigerinoides|conglobatus|I|a</t>
  </si>
  <si>
    <t>Spinose|Globigerinoides|conglobatus|II|a</t>
  </si>
  <si>
    <t>Spinose|Globigerinoides|conglobatus|II|b</t>
  </si>
  <si>
    <t>Spinose|Globigerinoides|elongatus|I|a</t>
  </si>
  <si>
    <t>Spinose|Globigerinoides|ruber-albus|I|a</t>
  </si>
  <si>
    <t>Spinose|Globigerinoides|ruber-albus|II|a</t>
  </si>
  <si>
    <t>Spinose|Globigerinoides|ruber-albus|II|b</t>
  </si>
  <si>
    <t>Spinose|Globigerinoides|ruber-ruber|I|a</t>
  </si>
  <si>
    <t>Spinose|Globigerinoides|tenellus|I|a</t>
  </si>
  <si>
    <t>Spinose|Globoturborotalita|rubescens|I|a</t>
  </si>
  <si>
    <t>Spinose|Hastigerina|pelagica|I|a</t>
  </si>
  <si>
    <t>Spinose|Hastigerina|pelagica|II|a</t>
  </si>
  <si>
    <t>Spinose|Hastigerina|pelagica|II|b</t>
  </si>
  <si>
    <t>Spinose|Hastigerina|pelagica|II|c</t>
  </si>
  <si>
    <t>Spinose|Hastigerinella|digitata|I|a</t>
  </si>
  <si>
    <t>Spinose|Orbulina|universa|I|a</t>
  </si>
  <si>
    <t>Spinose|Orbulina|universa|II|a</t>
  </si>
  <si>
    <t>Spinose|Orbulina|universa|III|a</t>
  </si>
  <si>
    <t>Spinose|Sphaeroidinella|dehiscens|I|a</t>
  </si>
  <si>
    <t>Spinose|Trilobatus|sacculifer|I|a</t>
  </si>
  <si>
    <t>Spinose|Turborotalita|clarkei|I|a</t>
  </si>
  <si>
    <t>Spinose|Turborotalita|clarkei|II|a</t>
  </si>
  <si>
    <t>Spinose|Turborotalita|humilis|I|a</t>
  </si>
  <si>
    <t>Spinose|Turborotalita|quinqueloba|I|a</t>
  </si>
  <si>
    <t>Spinose|Turborotalita|quinqueloba|I|b</t>
  </si>
  <si>
    <t>Spinose|Turborotalita|quinqueloba|II|a</t>
  </si>
  <si>
    <t>Spinose|Turborotalita|quinqueloba|II|b</t>
  </si>
  <si>
    <t>Spinose|Turborotalita|quinqueloba|II|c</t>
  </si>
  <si>
    <t>Spinose|Turborotalita|quinqueloba|II|d</t>
  </si>
  <si>
    <t>Spinose|Turborotalita|quinqueloba|III|a</t>
  </si>
  <si>
    <t>Basal|Neogallitellia|vivans|I|a|1</t>
  </si>
  <si>
    <t>Microperforates|Globigerinita|glutinata|II|a|3</t>
  </si>
  <si>
    <t>Microperforates|Globigerinita|uvula|I|a|1</t>
  </si>
  <si>
    <t>Microperforates|Globigerinita|uvula|I|a|2</t>
  </si>
  <si>
    <t>Microperforates|Globigerinita|uvula|I|a|3</t>
  </si>
  <si>
    <t>Non-spinose|Globorotalia|scitula|I|a|4</t>
  </si>
  <si>
    <t>Non-spinose|Neogloboquadrina|incompta|I|a|2</t>
  </si>
  <si>
    <t>Non-spinose|Neogloboquadrina|pachyderma|I|a|1</t>
  </si>
  <si>
    <t>Non-spinose|Neogloboquadrina|pachyderma|I|a|2</t>
  </si>
  <si>
    <t>Spinose|Globigerina|bulloides|I|d|1</t>
  </si>
  <si>
    <t>Spinose|Globigerina|bulloides|II|a|1</t>
  </si>
  <si>
    <t>Spinose|Globigerina|bulloides|II|a|2</t>
  </si>
  <si>
    <t>Spinose|Globigerina|bulloides|II|a|3</t>
  </si>
  <si>
    <t>Spinose|Globigerina|bulloides|II|a|5</t>
  </si>
  <si>
    <t>Spinose|Globigerina|bulloides|II|a|6</t>
  </si>
  <si>
    <t>Spinose|Globigerina|bulloides|II|b|1</t>
  </si>
  <si>
    <t>Spinose|Globigerina|falconensis|I|a|1</t>
  </si>
  <si>
    <t>Spinose|Turborotalita|quinqueloba|II|a|1</t>
  </si>
  <si>
    <t>Spinose|Turborotalita|quinqueloba|II|b|1</t>
  </si>
  <si>
    <t>Spinose|Turborotalita|quinqueloba|II|b|2</t>
  </si>
  <si>
    <t>Microperforates|Candeina|nitida|I|a|1</t>
  </si>
  <si>
    <t>Microperforates|Candeina|nitida|II|a|1</t>
  </si>
  <si>
    <t>Microperforates|Globigerinita|glutinata|I|a|1</t>
  </si>
  <si>
    <t>Microperforates|Globigerinita|glutinata|I|a|2</t>
  </si>
  <si>
    <t>Microperforates|Globigerinita|glutinata|I|a|3</t>
  </si>
  <si>
    <t>Microperforates|Globigerinita|glutinata|II|a|1</t>
  </si>
  <si>
    <t>Microperforates|Globigerinita|glutinata|II|a|2</t>
  </si>
  <si>
    <t>Microperforates|Globigerinita|glutinata|II|a|4</t>
  </si>
  <si>
    <t>Microperforates|Globigerinita|glutinata|II|a|6</t>
  </si>
  <si>
    <t>Microperforates|Globigerinita|glutinata|III|a|1</t>
  </si>
  <si>
    <t>Microperforates|Globigerinita|glutinata|III|a|2</t>
  </si>
  <si>
    <t>Microperforates|Globigerinita|glutinata|III|a|3</t>
  </si>
  <si>
    <t>Microperforates|Globigerinita|glutinata|III|b|1</t>
  </si>
  <si>
    <t>Microperforates|Globigerinita|minuta|II|a|1</t>
  </si>
  <si>
    <t>Microperforates|Tenuitellita|fleisheri|I|a|2</t>
  </si>
  <si>
    <t>Non-spinose|Globorotalia|cultrata|I|a|2</t>
  </si>
  <si>
    <t>Non-spinose|Globorotalia|hirsuta|I|a|5</t>
  </si>
  <si>
    <t>Non-spinose|Globorotalia|hirsuta|I|a|7</t>
  </si>
  <si>
    <t>Non-spinose|Globorotalia|hirsuta|I|a|8</t>
  </si>
  <si>
    <t>Non-spinose|Globorotalia|inflata|I|a|1</t>
  </si>
  <si>
    <t>Non-spinose|Globorotalia|inflata|I|a|3</t>
  </si>
  <si>
    <t>Non-spinose|Globorotalia|inflata|I|a|4</t>
  </si>
  <si>
    <t>Non-spinose|Globorotalia|scitula|I|a|1</t>
  </si>
  <si>
    <t>Non-spinose|Globorotalia|scitula|I|a|2</t>
  </si>
  <si>
    <t>Non-spinose|Globorotalia|truncatulinoides|I|a|1</t>
  </si>
  <si>
    <t>Non-spinose|Globorotalia|truncatulinoides|I|b|1</t>
  </si>
  <si>
    <t>Non-spinose|Globorotalia|truncatulinoides|I|b|2</t>
  </si>
  <si>
    <t>Non-spinose|Globorotalia|truncatulinoides|I|b|3</t>
  </si>
  <si>
    <t>Non-spinose|Globorotalia|truncatulinoides|I|b|4</t>
  </si>
  <si>
    <t>Non-spinose|Globorotalia|truncatulinoides|I|b|5</t>
  </si>
  <si>
    <t>Non-spinose|Globorotalia|tumida|I|a|1</t>
  </si>
  <si>
    <t>Non-spinose|Neogloboquadrina|dutertrei|I|a|1</t>
  </si>
  <si>
    <t>Non-spinose|Neogloboquadrina|dutertrei|I|a|6</t>
  </si>
  <si>
    <t>Non-spinose|Pulleniatina|obliquiloculata|I|a|9</t>
  </si>
  <si>
    <t>Spinose|Beella|digitata|I|a|1</t>
  </si>
  <si>
    <t>Spinose|Globigerina|bulloides|I|a|1</t>
  </si>
  <si>
    <t>Spinose|Globigerina|bulloides|I|b|1</t>
  </si>
  <si>
    <t>Spinose|Globigerinella|calida|I|a|1</t>
  </si>
  <si>
    <t>Spinose|Globigerinella|radians|I|a|1</t>
  </si>
  <si>
    <t>Spinose|Globigerinella|siphonifera|I|a|1</t>
  </si>
  <si>
    <t>Spinose|Globigerinella|siphonifera|II|b|1</t>
  </si>
  <si>
    <t>Spinose|Globigerinella|siphonifera|II|b|2</t>
  </si>
  <si>
    <t>Spinose|Globigerinella|siphonifera|II|c|1</t>
  </si>
  <si>
    <t>Spinose|Globigerinella|siphonifera|II|d|1</t>
  </si>
  <si>
    <t>Spinose|Globigerinoides|conglobatus|I|a|1</t>
  </si>
  <si>
    <t>Spinose|Globigerinoides|conglobatus|II|a|1</t>
  </si>
  <si>
    <t>Spinose|Globigerinoides|conglobatus|II|b|1</t>
  </si>
  <si>
    <t>Spinose|Globigerinoides|elongatus|I|a|2</t>
  </si>
  <si>
    <t>Spinose|Globigerinoides|elongatus|I|a|3</t>
  </si>
  <si>
    <t>Spinose|Globigerinoides|ruber-albus|I|a|1</t>
  </si>
  <si>
    <t>Spinose|Globigerinoides|ruber-albus|I|a|2</t>
  </si>
  <si>
    <t>Spinose|Globigerinoides|ruber-albus|II|b|1</t>
  </si>
  <si>
    <t>Spinose|Globigerinoides|ruber-ruber|I|a|1</t>
  </si>
  <si>
    <t>Spinose|Globoturborotalita|rubescens|I|a|1</t>
  </si>
  <si>
    <t>Spinose|Hastigerina|pelagica|I|a|1</t>
  </si>
  <si>
    <t>Spinose|Hastigerina|pelagica|II|a|1</t>
  </si>
  <si>
    <t>Spinose|Hastigerina|pelagica|II|a|2</t>
  </si>
  <si>
    <t>Spinose|Hastigerina|pelagica|II|b|1</t>
  </si>
  <si>
    <t>Spinose|Hastigerinella|digitata|I|a|1</t>
  </si>
  <si>
    <t>Spinose|Orbulina|universa|I|a|1</t>
  </si>
  <si>
    <t>Spinose|Trilobatus|sacculifer|I|a|1</t>
  </si>
  <si>
    <t>Spinose|Turborotalita|humilis|I|a|1</t>
  </si>
  <si>
    <t>Spinose|Beella|digitata|I|a|2</t>
  </si>
  <si>
    <t>Spinose|Globigerinoides|tenellus|I|a|1</t>
  </si>
  <si>
    <t>Spinose|Globigerinoides|tenellus|I|a|2</t>
  </si>
  <si>
    <t>Microperforates|Candeina|nitida|I|a|2</t>
  </si>
  <si>
    <t>Microperforates|Globigerinita|glutinata|II|a|5</t>
  </si>
  <si>
    <t>Microperforates|Tenuitellita|iota|I|a|2</t>
  </si>
  <si>
    <t>Non-spinose|Globorotalia|inflata|I|a|2</t>
  </si>
  <si>
    <t>Non-spinose|Globorotalia|inflata|I|b|1</t>
  </si>
  <si>
    <t>Non-spinose|Globorotalia|truncatulinoides|II|a|1</t>
  </si>
  <si>
    <t>Non-spinose|Globorotalia|truncatulinoides|II|b|1</t>
  </si>
  <si>
    <t>Non-spinose|Neogloboquadrina|incompta|I|a|1</t>
  </si>
  <si>
    <t>Non-spinose|Neogloboquadrina|pachyderma|II|b|2</t>
  </si>
  <si>
    <t>Non-spinose|Neogloboquadrina|pachyderma|II|b|3</t>
  </si>
  <si>
    <t>Non-spinose|Neogloboquadrina|pachyderma|II|b|4</t>
  </si>
  <si>
    <t>Non-spinose|Neogloboquadrina|pachyderma|II|c|1</t>
  </si>
  <si>
    <t>Non-spinose|Neogloboquadrina|pachyderma|IV|a|1</t>
  </si>
  <si>
    <t>Spinose|Sphaeroidinella|dehiscens|I|a|1</t>
  </si>
  <si>
    <t>Microperforates|Globigerinita|glutinata|II|a|7</t>
  </si>
  <si>
    <t>Microperforates|Globigerinita|glutinata|III|b|2</t>
  </si>
  <si>
    <t>Microperforates|Globigerinita|minuta|I|a|1</t>
  </si>
  <si>
    <t>Microperforates|Tenuitellita|iota|I|a|1</t>
  </si>
  <si>
    <t>Non-spinose|Globoquadrina|conglomerata|I|a|1</t>
  </si>
  <si>
    <t>Non-spinose|Globorotalia|cultrata|I|a|3</t>
  </si>
  <si>
    <t>Non-spinose|Globorotalia|ungulata|I|a|2</t>
  </si>
  <si>
    <t>Non-spinose|Globorotaloides|hexagonus|I|a|1</t>
  </si>
  <si>
    <t>Non-spinose|Neogloboquadrina|dutertrei|I|a|2</t>
  </si>
  <si>
    <t>Non-spinose|Neogloboquadrina|pachyderma|V|a|1</t>
  </si>
  <si>
    <t>Non-spinose|Pulleniatina|obliquiloculata|I|a|2</t>
  </si>
  <si>
    <t>Non-spinose|Pulleniatina|obliquiloculata|I|a|4</t>
  </si>
  <si>
    <t>Non-spinose|Pulleniatina|obliquiloculata|II|a|6</t>
  </si>
  <si>
    <t>Non-spinose|Pulleniatina|obliquiloculata|II|a|7</t>
  </si>
  <si>
    <t>Spinose|Globigerina|bulloides|II|f|1</t>
  </si>
  <si>
    <t>Spinose|Globigerina|bulloides|II|f|2</t>
  </si>
  <si>
    <t>Spinose|Globigerinella|siphonifera|II|a|1</t>
  </si>
  <si>
    <t>Spinose|Globigerinella|siphonifera|II|c|2</t>
  </si>
  <si>
    <t>Spinose|Globigerinoides|elongatus|I|a|1</t>
  </si>
  <si>
    <t>Spinose|Globigerinoides|ruber-albus|II|a|1</t>
  </si>
  <si>
    <t>Spinose|Globigerinoides|ruber-albus|II|b|2</t>
  </si>
  <si>
    <t>Spinose|Turborotalita|quinqueloba|I|b|1</t>
  </si>
  <si>
    <t>Spinose|Turborotalita|quinqueloba|II|d|1</t>
  </si>
  <si>
    <t>Non-spinose|Globorotalia|cultrata|I|a|1</t>
  </si>
  <si>
    <t>Non-spinose|Globorotalia|hirsuta|I|a|4</t>
  </si>
  <si>
    <t>Non-spinose|Globorotalia|hirsuta|I|a|6</t>
  </si>
  <si>
    <t>Non-spinose|Globorotalia|truncatulinoides|I|c|1</t>
  </si>
  <si>
    <t>Non-spinose|Globorotalia|ungulata|I|a|1</t>
  </si>
  <si>
    <t>Non-spinose|Neogloboquadrina|incompta|II|a|1</t>
  </si>
  <si>
    <t>Non-spinose|Neogloboquadrina|incompta|II|a|2</t>
  </si>
  <si>
    <t>Non-spinose|Neogloboquadrina|pachyderma|III|a|1</t>
  </si>
  <si>
    <t>Non-spinose|Pulleniatina|obliquiloculata|I|a|1</t>
  </si>
  <si>
    <t>Non-spinose|Pulleniatina|obliquiloculata|I|a|3</t>
  </si>
  <si>
    <t>Non-spinose|Pulleniatina|obliquiloculata|II|a|11</t>
  </si>
  <si>
    <t>Non-spinose|Pulleniatina|obliquiloculata|II|a|15</t>
  </si>
  <si>
    <t>Non-spinose|Pulleniatina|obliquiloculata|II|a|18</t>
  </si>
  <si>
    <t>Non-spinose|Pulleniatina|obliquiloculata|II|a|2</t>
  </si>
  <si>
    <t>Non-spinose|Pulleniatina|obliquiloculata|II|a|20</t>
  </si>
  <si>
    <t>Non-spinose|Pulleniatina|obliquiloculata|II|a|22</t>
  </si>
  <si>
    <t>Non-spinose|Pulleniatina|obliquiloculata|II|a|23</t>
  </si>
  <si>
    <t>Non-spinose|Pulleniatina|obliquiloculata|II|a|24</t>
  </si>
  <si>
    <t>Non-spinose|Pulleniatina|obliquiloculata|II|a|25</t>
  </si>
  <si>
    <t>Non-spinose|Pulleniatina|obliquiloculata|II|a|26</t>
  </si>
  <si>
    <t>Non-spinose|Pulleniatina|obliquiloculata|II|a|27</t>
  </si>
  <si>
    <t>Non-spinose|Pulleniatina|obliquiloculata|II|a|28</t>
  </si>
  <si>
    <t>Non-spinose|Pulleniatina|obliquiloculata|II|a|29</t>
  </si>
  <si>
    <t>Non-spinose|Pulleniatina|obliquiloculata|II|a|30</t>
  </si>
  <si>
    <t>Non-spinose|Pulleniatina|obliquiloculata|II|a|31</t>
  </si>
  <si>
    <t>Non-spinose|Pulleniatina|obliquiloculata|II|a|33</t>
  </si>
  <si>
    <t>Non-spinose|Pulleniatina|obliquiloculata|II|a|34</t>
  </si>
  <si>
    <t>Non-spinose|Pulleniatina|obliquiloculata|II|a|35</t>
  </si>
  <si>
    <t>Non-spinose|Pulleniatina|obliquiloculata|II|a|4</t>
  </si>
  <si>
    <t>Spinose|Globigerina|bulloides|I|c|1</t>
  </si>
  <si>
    <t>Spinose|Globigerina|bulloides|I|c|2</t>
  </si>
  <si>
    <t>Spinose|Globigerina|bulloides|II|a|7</t>
  </si>
  <si>
    <t>Spinose|Globigerina|bulloides|II|d|1</t>
  </si>
  <si>
    <t>Spinose|Globigerina|bulloides|II|e|1</t>
  </si>
  <si>
    <t>Spinose|Globigerina|bulloides|II|e|2</t>
  </si>
  <si>
    <t>Spinose|Globigerinella|siphonifera|II|a|2</t>
  </si>
  <si>
    <t>Spinose|Globigerinella|siphonifera|II|a|3</t>
  </si>
  <si>
    <t>Spinose|Globigerinella|siphonifera|II|a|4</t>
  </si>
  <si>
    <t>Spinose|Globigerinella|siphonifera|II|c|3</t>
  </si>
  <si>
    <t>Spinose|Orbulina|universa|III|a|1</t>
  </si>
  <si>
    <t>Spinose|Orbulina|universa|III|a|2</t>
  </si>
  <si>
    <t>Spinose|Turborotalita|quinqueloba|II|b|3</t>
  </si>
  <si>
    <t>Spinose|Turborotalita|quinqueloba|II|c|1</t>
  </si>
  <si>
    <t>Basal|Dentigloborotalia|anfracta|I|a|1</t>
  </si>
  <si>
    <t>Basal|Dentigloborotalia|anfracta|I|a|2</t>
  </si>
  <si>
    <t>Basal|Dentigloborotalia|anfracta|I|a|3</t>
  </si>
  <si>
    <t>Non-spinose|Globorotalia|eastropacia|I|a|1</t>
  </si>
  <si>
    <t>Non-spinose|Globorotalia|eastropacia|I|a|2</t>
  </si>
  <si>
    <t>Non-spinose|Globorotalia|eastropacia|I|a|3</t>
  </si>
  <si>
    <t>Non-spinose|Globorotalia|hirsuta|I|a|1</t>
  </si>
  <si>
    <t>Non-spinose|Globorotalia|hirsuta|I|a|2</t>
  </si>
  <si>
    <t>Non-spinose|Globorotalia|hirsuta|I|a|3</t>
  </si>
  <si>
    <t>Non-spinose|Globorotalia|scitula|I|a|3</t>
  </si>
  <si>
    <t>Non-spinose|Neogloboquadrina|dutertrei|I|a|5</t>
  </si>
  <si>
    <t>Non-spinose|Pulleniatina|obliquiloculata|II|a|12</t>
  </si>
  <si>
    <t>Non-spinose|Pulleniatina|obliquiloculata|II|a|14</t>
  </si>
  <si>
    <t>Non-spinose|Pulleniatina|obliquiloculata|II|a|16</t>
  </si>
  <si>
    <t>Non-spinose|Pulleniatina|obliquiloculata|II|a|17</t>
  </si>
  <si>
    <t>Non-spinose|Pulleniatina|obliquiloculata|II|a|19</t>
  </si>
  <si>
    <t>Non-spinose|Pulleniatina|obliquiloculata|II|a|21</t>
  </si>
  <si>
    <t>Non-spinose|Pulleniatina|obliquiloculata|II|a|9</t>
  </si>
  <si>
    <t>Spinose|Turborotalita|quinqueloba|I|a|1</t>
  </si>
  <si>
    <t>Microperforates|Globigerinita|uvula|I|a|5</t>
  </si>
  <si>
    <t>Non-spinose|Neogloboquadrina|dutertrei|I|a|4</t>
  </si>
  <si>
    <t>Non-spinose|Neogloboquadrina|incompta|II|a|3</t>
  </si>
  <si>
    <t>Spinose|Globigerina|bulloides|II|e|3</t>
  </si>
  <si>
    <t>Non-spinose|Neogloboquadrina|pachyderma|II|a|1</t>
  </si>
  <si>
    <t>Non-spinose|Neogloboquadrina|pachyderma|II|b|1</t>
  </si>
  <si>
    <t>Spinose|Globigerina|bulloides|II|a|4</t>
  </si>
  <si>
    <t>Spinose|Globigerina|bulloides|II|c|1</t>
  </si>
  <si>
    <t>Spinose|Globigerina|bulloides|II|c|2</t>
  </si>
  <si>
    <t>Spinose|Turborotalita|quinqueloba|II|c|2</t>
  </si>
  <si>
    <t>Non-spinose|Neogloboquadrina|dutertrei|I|a|3</t>
  </si>
  <si>
    <t>Non-spinose|Pulleniatina|obliquiloculata|II|a|32</t>
  </si>
  <si>
    <t>ASV100047</t>
  </si>
  <si>
    <t>gtcgctcttaccgatggactttattgtgagtctaagggactgggttaaaccgttttgtttatttatttaatcagatggtagtacctatggaaacttatgcgaacaatgtggtctaaaggaaagagaagtcgtaacaaggcaaca</t>
  </si>
  <si>
    <t>ASV11397</t>
  </si>
  <si>
    <t>gtcgctcttaccgatggacttctctgtgagtttgagggactggagctgagcgagcttcggcttgttaggttctatggaaacttaaacgaacagtgtggtctaaaggaaagagaagtcgtaacaaggcatcg</t>
  </si>
  <si>
    <t>ASV116006</t>
  </si>
  <si>
    <t>gtcgctcttaccgatggacttctctgtgagtttgagggactggagctcgagcttgcttgaattctctatggaaacttaaacgaacagtgtggtctaaaggaaagagaagtcgtaacaaggcatcg</t>
  </si>
  <si>
    <t>ASV140459</t>
  </si>
  <si>
    <t>gtcgcttttaccaataattctccttgtgatctagctggacaagtagtaactacttcaaaagctatcgatcaaggtttgtcaaaggaaaaagaagtcgtaacaaggcatca</t>
  </si>
  <si>
    <t>ASV143709</t>
  </si>
  <si>
    <t>gtcgctcttaccgatggactttattgtgagtctaagggactgggttaaaccgtctgtttatttatttatttaatcggcagatggcagtacctatggaaacttatgcgaacaatgtggtctaaaggaaagagaagtcgtaacaaggcaaca</t>
  </si>
  <si>
    <t>ASV151337</t>
  </si>
  <si>
    <t>gtcgcttttaccaataattctccttgtgatatagctggacaagtagtaactacttcaaaagctatcgatcaaggtttgtcaaaggaaaaagaagtcgtaacaaggcatca</t>
  </si>
  <si>
    <t>ASV162201</t>
  </si>
  <si>
    <t>gtcgctcttaccgatggactttattgtgagtctaagggactgggttaaaccgtcttgttatgttatttatttaacagagcggatggcagtacctatggaaacttatgcgaacaatgtggtctaaaggaaagagaagtcgtaacaaggcaaca</t>
  </si>
  <si>
    <t>ASV18078</t>
  </si>
  <si>
    <t>gtcgctcttaccgatggactttattgtgagtctaagggactgggttaaaccgtctgtttatttatttaaatcggatggcagtacctatggaaacttatgcgaacaatgtggtctaaaggaaagagaagtcgtaacaaggcaaca</t>
  </si>
  <si>
    <t>ASV21067</t>
  </si>
  <si>
    <t>gtcgctcttaccgatggacttctctgtgagtttgagggactggagctcgagcttcgcggcttgaattctatggaaacttaaacgaacagtgtggtctaaaggaaagagaagtcgtaacaaggcatcg</t>
  </si>
  <si>
    <t>ASV233711</t>
  </si>
  <si>
    <t>gtcgctcttaccgatggacttttttgtgagtctaagggactgggttaaaccactcgcttatttaataagcatatccggcttattaagcggatggcagtacctatggaaacttatgcgaacaaagtggtctaaaggaaagagaagtcgtaacaaggcaaca</t>
  </si>
  <si>
    <t>ASV25807</t>
  </si>
  <si>
    <t>gtcgctcttaccgatggactttattgtgagtctaagggactgggttaaaccgtttgtgttattcatttaatcaaatggcagtacctatggaaacttatgcgaacaatgtggtctaaaggaaagagaagtcgtaacaaggcaaca</t>
  </si>
  <si>
    <t>ASV27287</t>
  </si>
  <si>
    <t>gtcgcttttaccaatggttctccttgtgagctagctggacaagtagtatctacttcaaaatctatcaatcaaggtttgctaaaggaaaaagaagtcgtaacaaggcatca</t>
  </si>
  <si>
    <t>ASV31297</t>
  </si>
  <si>
    <t>gtcgcttttaccaatggttctccttgtgagctagctggacaagtagtaaatacttcaaaatctatcgatcaaggtttgctaaaggaaaaagaagtcgtaacaaggcatca</t>
  </si>
  <si>
    <t>ASV38201</t>
  </si>
  <si>
    <t>gtcgctcttaccgatggactttattgtgagtctaagggactgggttaaaccgtctgtttatttatttaatcggatggcagtacctatggaaacttatgcgaacaatgtggtctaaaggaaagagaagtcgtaacaaggcaaca</t>
  </si>
  <si>
    <t>ASV4158</t>
  </si>
  <si>
    <t>gtcgctcttaccgatggacttctctgtgagtttgagggactggagctcgagcttgcttgaattctatggaaacttaaacgaacagtgtggtctaaaggaaagagaagtcgtaacaaggcatcg</t>
  </si>
  <si>
    <t>ASV43745</t>
  </si>
  <si>
    <t>gtcgcttttaccaatggccctcgttgtgagatagctggacaagtatgtattacttcaaaagttctcaatcaaggtttgctaaaggaaaaagaagtcgtaacaaggcatca</t>
  </si>
  <si>
    <t>ASV46113</t>
  </si>
  <si>
    <t>gtcgctcttaccgatggactttattgtgagtctaagggactgggttaaaccgtcttgttatttatttaatcagatggcagtacctatggaaacttatgcgaacaatgtggtctaaaggaaagagaagtcgtaacaaggcaaca</t>
  </si>
  <si>
    <t>ASV51141</t>
  </si>
  <si>
    <t>gtcgctcttaccgatgaacttctctgtgagtttgagggaccgtcaattgtctggcaacagacgacgctatggaaacttaaacgaacagtgtgatttaaaggaaagagaagtcgtaacaaggcatca</t>
  </si>
  <si>
    <t>ASV52411</t>
  </si>
  <si>
    <t>gtcgctcttaccgatgattttcgctgtgagtttgaaggactggatcttgtatttggattcagaaattctgtcaaacagtgagatttaaaggaaagagaagtcgtaacaaggcatca</t>
  </si>
  <si>
    <t>ASV53562</t>
  </si>
  <si>
    <t>gtcgctcttaccgatggactttattgtgagtctaagggactgggttaaaccgtctgtttatttatttaatcagatggcagtacctatggaaacttatgcgaacaatgtggtctaaaggaaagagaagtcgtaacaaggcaaca</t>
  </si>
  <si>
    <t>ASV58806</t>
  </si>
  <si>
    <t>gtcgctcttaccgatggactttattgtgagtctaagggactgggttaaaccgtctgtttatttatttatttaatcagatggcagtacctatggaaacttatgcgaacaatgtggtctaaaggaaagagaagtcgtaacaaggcaaca</t>
  </si>
  <si>
    <t>ASV75490</t>
  </si>
  <si>
    <t>gtcgctcttaccgattgaactatactgcgagtttaaaggactaggtctagcacccggaaatttagtcaaacagagttgtttaaaggaaagagaagtcgtaacaaggcatct</t>
  </si>
  <si>
    <t>ASV78979</t>
  </si>
  <si>
    <t>gtcgctcttaccgatggacttctctgtgagtttgagggactggatagctcgagcttcattgcttgaattctctatggaaacttaaacgaacagtgtggtctaaaggaaagagaagtcgtaacaaggcatcg</t>
  </si>
  <si>
    <t>ASV88560</t>
  </si>
  <si>
    <t>gtcgctcttaccgatggactttattgtgagtctaagggactgggttaaaccgtcttgtttatttatttaatcagatggcagtacctatggaaacttatgcgaacaatgtggtctaaaggaaagagaagtcgtaacaaggcaaca</t>
  </si>
  <si>
    <t>Basetype_ASV_ID</t>
  </si>
  <si>
    <t>Unknown</t>
  </si>
  <si>
    <t>micro1</t>
  </si>
  <si>
    <t>parkarae</t>
  </si>
  <si>
    <t>clarkei</t>
  </si>
  <si>
    <t>sp1</t>
  </si>
  <si>
    <t>VIa1</t>
  </si>
  <si>
    <t>Non-spinose|Neogloboquadrina|pachyderma|VI|a1</t>
  </si>
  <si>
    <t>Microperforates|Unknown|micro1|I|a1</t>
  </si>
  <si>
    <t>Microperforates|Tenuitellita|parkarae|I|a1</t>
  </si>
  <si>
    <t>Spinose|Turborotalita|clarkei|I|a1</t>
  </si>
  <si>
    <t>Non-spinose|Neogloboquadrina|pachyderma|II|d1</t>
  </si>
  <si>
    <t>Spinose|Turborotalita|clarkei|II|a1</t>
  </si>
  <si>
    <t>Spinose|Turborotalita|quinqueloba|III|a1</t>
  </si>
  <si>
    <t>Spinose|Hastigerina|pelagica|II|c1</t>
  </si>
  <si>
    <t>Spinose|Globigerinella|sp1|I|a1</t>
  </si>
  <si>
    <t>Spinose|Orbulina|universa|II|a1</t>
  </si>
  <si>
    <t>Quality</t>
  </si>
  <si>
    <t>ASV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</si>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</sst>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1"/>
      <color theme="1"/>
      <name val="Arial Narrow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8"/>
  <sheetViews>
    <sheetView tabSelected="1" workbookViewId="0"/>
  </sheetViews>
  <sheetFormatPr defaultRowHeight="14.5" x14ac:dyDescent="0.35"/>
  <cols>
    <col min="1" max="1" width="10.90625" bestFit="1" customWidth="1"/>
    <col min="2" max="2" width="11.36328125" bestFit="1" customWidth="1"/>
    <col min="3" max="3" width="19.54296875" bestFit="1" customWidth="1"/>
    <col min="4" max="4" width="16.453125" bestFit="1" customWidth="1"/>
    <col min="5" max="5" width="14.26953125" bestFit="1" customWidth="1"/>
    <col min="6" max="6" width="12.26953125" bestFit="1" customWidth="1"/>
    <col min="7" max="9" width="14.7265625" bestFit="1" customWidth="1"/>
    <col min="10" max="10" width="11.08984375" bestFit="1" customWidth="1"/>
    <col min="11" max="11" width="24.453125" customWidth="1"/>
    <col min="12" max="12" width="44.1796875" bestFit="1" customWidth="1"/>
    <col min="13" max="13" width="46.1796875" bestFit="1" customWidth="1"/>
  </cols>
  <sheetData>
    <row r="1" spans="1:19" x14ac:dyDescent="0.35">
      <c r="A1" s="10" t="s">
        <v>1441</v>
      </c>
      <c r="B1" s="10" t="s">
        <v>0</v>
      </c>
      <c r="C1" s="10" t="s">
        <v>1424</v>
      </c>
      <c r="D1" s="10" t="s">
        <v>1072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1075</v>
      </c>
      <c r="L1" s="10" t="s">
        <v>1073</v>
      </c>
      <c r="M1" s="10" t="s">
        <v>1076</v>
      </c>
    </row>
    <row r="2" spans="1:19" x14ac:dyDescent="0.35">
      <c r="A2" s="9" t="s">
        <v>7</v>
      </c>
      <c r="B2" s="9" t="s">
        <v>1074</v>
      </c>
      <c r="C2" s="9" t="s">
        <v>11</v>
      </c>
      <c r="D2" s="9" t="s">
        <v>364</v>
      </c>
      <c r="E2" s="9" t="s">
        <v>573</v>
      </c>
      <c r="F2" s="9" t="s">
        <v>594</v>
      </c>
      <c r="G2" s="9" t="s">
        <v>650</v>
      </c>
      <c r="H2" s="9" t="s">
        <v>659</v>
      </c>
      <c r="I2" s="9">
        <v>1</v>
      </c>
      <c r="J2" s="9" t="s">
        <v>634</v>
      </c>
      <c r="K2" s="9" t="s">
        <v>719</v>
      </c>
      <c r="L2" s="9" t="str">
        <f>B2&amp;"|"&amp;E2&amp;"|"&amp;F2&amp;"|"&amp;G2&amp;"|"&amp;H2</f>
        <v>Basal|Dentigloborotalia|anfracta|I|a</v>
      </c>
      <c r="M2" s="9" t="str">
        <f>B2&amp;"|"&amp;E2&amp;"|"&amp;F2&amp;"|"&amp;G2&amp;"|"&amp;H2&amp;"|"&amp;I2</f>
        <v>Basal|Dentigloborotalia|anfracta|I|a|1</v>
      </c>
      <c r="N2" s="8"/>
      <c r="O2" s="8"/>
      <c r="P2" s="8"/>
      <c r="Q2" s="8"/>
      <c r="R2" s="8"/>
      <c r="S2" s="8"/>
    </row>
    <row r="3" spans="1:19" x14ac:dyDescent="0.35">
      <c r="A3" s="9" t="s">
        <v>7</v>
      </c>
      <c r="B3" s="9" t="s">
        <v>1074</v>
      </c>
      <c r="C3" s="9" t="s">
        <v>12</v>
      </c>
      <c r="D3" s="9" t="s">
        <v>364</v>
      </c>
      <c r="E3" s="9" t="s">
        <v>573</v>
      </c>
      <c r="F3" s="9" t="s">
        <v>594</v>
      </c>
      <c r="G3" s="9" t="s">
        <v>650</v>
      </c>
      <c r="H3" s="9" t="s">
        <v>659</v>
      </c>
      <c r="I3" s="9">
        <v>1</v>
      </c>
      <c r="J3" s="9" t="s">
        <v>634</v>
      </c>
      <c r="K3" s="9" t="s">
        <v>720</v>
      </c>
      <c r="L3" s="9" t="str">
        <f>B3&amp;"|"&amp;E3&amp;"|"&amp;F3&amp;"|"&amp;G3&amp;"|"&amp;H3</f>
        <v>Basal|Dentigloborotalia|anfracta|I|a</v>
      </c>
      <c r="M3" s="9" t="str">
        <f>B3&amp;"|"&amp;E3&amp;"|"&amp;F3&amp;"|"&amp;G3&amp;"|"&amp;H3&amp;"|"&amp;I3</f>
        <v>Basal|Dentigloborotalia|anfracta|I|a|1</v>
      </c>
      <c r="N3" s="8"/>
      <c r="O3" s="8"/>
      <c r="P3" s="8"/>
      <c r="Q3" s="8"/>
      <c r="R3" s="8"/>
      <c r="S3" s="8"/>
    </row>
    <row r="4" spans="1:19" x14ac:dyDescent="0.35">
      <c r="A4" s="9" t="s">
        <v>7</v>
      </c>
      <c r="B4" s="9" t="s">
        <v>1074</v>
      </c>
      <c r="C4" s="9" t="s">
        <v>13</v>
      </c>
      <c r="D4" s="9" t="s">
        <v>364</v>
      </c>
      <c r="E4" s="9" t="s">
        <v>573</v>
      </c>
      <c r="F4" s="9" t="s">
        <v>594</v>
      </c>
      <c r="G4" s="9" t="s">
        <v>650</v>
      </c>
      <c r="H4" s="9" t="s">
        <v>659</v>
      </c>
      <c r="I4" s="9">
        <v>1</v>
      </c>
      <c r="J4" s="9" t="s">
        <v>634</v>
      </c>
      <c r="K4" s="9" t="s">
        <v>721</v>
      </c>
      <c r="L4" s="9" t="str">
        <f>B4&amp;"|"&amp;E4&amp;"|"&amp;F4&amp;"|"&amp;G4&amp;"|"&amp;H4</f>
        <v>Basal|Dentigloborotalia|anfracta|I|a</v>
      </c>
      <c r="M4" s="9" t="str">
        <f>B4&amp;"|"&amp;E4&amp;"|"&amp;F4&amp;"|"&amp;G4&amp;"|"&amp;H4&amp;"|"&amp;I4</f>
        <v>Basal|Dentigloborotalia|anfracta|I|a|1</v>
      </c>
      <c r="N4" s="8"/>
      <c r="O4" s="8"/>
      <c r="P4" s="8"/>
      <c r="Q4" s="8"/>
      <c r="R4" s="8"/>
      <c r="S4" s="8"/>
    </row>
    <row r="5" spans="1:19" x14ac:dyDescent="0.35">
      <c r="A5" s="9" t="s">
        <v>7</v>
      </c>
      <c r="B5" s="9" t="s">
        <v>1074</v>
      </c>
      <c r="C5" s="9" t="s">
        <v>14</v>
      </c>
      <c r="D5" s="9" t="s">
        <v>364</v>
      </c>
      <c r="E5" s="9" t="s">
        <v>573</v>
      </c>
      <c r="F5" s="9" t="s">
        <v>594</v>
      </c>
      <c r="G5" s="9" t="s">
        <v>650</v>
      </c>
      <c r="H5" s="9" t="s">
        <v>659</v>
      </c>
      <c r="I5" s="9">
        <v>1</v>
      </c>
      <c r="J5" s="9" t="s">
        <v>634</v>
      </c>
      <c r="K5" s="9" t="s">
        <v>722</v>
      </c>
      <c r="L5" s="9" t="str">
        <f>B5&amp;"|"&amp;E5&amp;"|"&amp;F5&amp;"|"&amp;G5&amp;"|"&amp;H5</f>
        <v>Basal|Dentigloborotalia|anfracta|I|a</v>
      </c>
      <c r="M5" s="9" t="str">
        <f>B5&amp;"|"&amp;E5&amp;"|"&amp;F5&amp;"|"&amp;G5&amp;"|"&amp;H5&amp;"|"&amp;I5</f>
        <v>Basal|Dentigloborotalia|anfracta|I|a|1</v>
      </c>
      <c r="N5" s="8"/>
      <c r="O5" s="8"/>
      <c r="P5" s="8"/>
      <c r="Q5" s="8"/>
      <c r="R5" s="8"/>
      <c r="S5" s="8"/>
    </row>
    <row r="6" spans="1:19" x14ac:dyDescent="0.35">
      <c r="A6" s="9" t="s">
        <v>7</v>
      </c>
      <c r="B6" s="9" t="s">
        <v>1074</v>
      </c>
      <c r="C6" s="9" t="s">
        <v>15</v>
      </c>
      <c r="D6" s="9" t="s">
        <v>365</v>
      </c>
      <c r="E6" s="9" t="s">
        <v>573</v>
      </c>
      <c r="F6" s="9" t="s">
        <v>594</v>
      </c>
      <c r="G6" s="9" t="s">
        <v>650</v>
      </c>
      <c r="H6" s="9" t="s">
        <v>659</v>
      </c>
      <c r="I6" s="9">
        <v>2</v>
      </c>
      <c r="J6" s="9" t="s">
        <v>635</v>
      </c>
      <c r="K6" s="9" t="s">
        <v>723</v>
      </c>
      <c r="L6" s="9" t="str">
        <f>B6&amp;"|"&amp;E6&amp;"|"&amp;F6&amp;"|"&amp;G6&amp;"|"&amp;H6</f>
        <v>Basal|Dentigloborotalia|anfracta|I|a</v>
      </c>
      <c r="M6" s="9" t="str">
        <f>B6&amp;"|"&amp;E6&amp;"|"&amp;F6&amp;"|"&amp;G6&amp;"|"&amp;H6&amp;"|"&amp;I6</f>
        <v>Basal|Dentigloborotalia|anfracta|I|a|2</v>
      </c>
      <c r="N6" s="8"/>
      <c r="O6" s="8"/>
      <c r="P6" s="8"/>
      <c r="Q6" s="8"/>
      <c r="R6" s="8"/>
      <c r="S6" s="8"/>
    </row>
    <row r="7" spans="1:19" x14ac:dyDescent="0.35">
      <c r="A7" s="9" t="s">
        <v>7</v>
      </c>
      <c r="B7" s="9" t="s">
        <v>1074</v>
      </c>
      <c r="C7" s="9" t="s">
        <v>16</v>
      </c>
      <c r="D7" s="9" t="s">
        <v>366</v>
      </c>
      <c r="E7" s="9" t="s">
        <v>573</v>
      </c>
      <c r="F7" s="9" t="s">
        <v>594</v>
      </c>
      <c r="G7" s="9" t="s">
        <v>650</v>
      </c>
      <c r="H7" s="9" t="s">
        <v>659</v>
      </c>
      <c r="I7" s="9">
        <v>3</v>
      </c>
      <c r="J7" s="9" t="s">
        <v>636</v>
      </c>
      <c r="K7" s="9" t="s">
        <v>724</v>
      </c>
      <c r="L7" s="9" t="str">
        <f>B7&amp;"|"&amp;E7&amp;"|"&amp;F7&amp;"|"&amp;G7&amp;"|"&amp;H7</f>
        <v>Basal|Dentigloborotalia|anfracta|I|a</v>
      </c>
      <c r="M7" s="9" t="str">
        <f>B7&amp;"|"&amp;E7&amp;"|"&amp;F7&amp;"|"&amp;G7&amp;"|"&amp;H7&amp;"|"&amp;I7</f>
        <v>Basal|Dentigloborotalia|anfracta|I|a|3</v>
      </c>
      <c r="N7" s="8"/>
      <c r="O7" s="8"/>
      <c r="P7" s="8"/>
      <c r="Q7" s="8"/>
      <c r="R7" s="8"/>
      <c r="S7" s="8"/>
    </row>
    <row r="8" spans="1:19" x14ac:dyDescent="0.35">
      <c r="A8" s="9" t="s">
        <v>7</v>
      </c>
      <c r="B8" s="9" t="s">
        <v>1074</v>
      </c>
      <c r="C8" s="9" t="s">
        <v>17</v>
      </c>
      <c r="D8" s="9" t="s">
        <v>366</v>
      </c>
      <c r="E8" s="9" t="s">
        <v>573</v>
      </c>
      <c r="F8" s="9" t="s">
        <v>594</v>
      </c>
      <c r="G8" s="9" t="s">
        <v>650</v>
      </c>
      <c r="H8" s="9" t="s">
        <v>659</v>
      </c>
      <c r="I8" s="9">
        <v>3</v>
      </c>
      <c r="J8" s="9" t="s">
        <v>636</v>
      </c>
      <c r="K8" s="9" t="s">
        <v>725</v>
      </c>
      <c r="L8" s="9" t="str">
        <f>B8&amp;"|"&amp;E8&amp;"|"&amp;F8&amp;"|"&amp;G8&amp;"|"&amp;H8</f>
        <v>Basal|Dentigloborotalia|anfracta|I|a</v>
      </c>
      <c r="M8" s="9" t="str">
        <f>B8&amp;"|"&amp;E8&amp;"|"&amp;F8&amp;"|"&amp;G8&amp;"|"&amp;H8&amp;"|"&amp;I8</f>
        <v>Basal|Dentigloborotalia|anfracta|I|a|3</v>
      </c>
      <c r="N8" s="8"/>
      <c r="O8" s="8"/>
      <c r="P8" s="8"/>
      <c r="Q8" s="8"/>
      <c r="R8" s="8"/>
      <c r="S8" s="8"/>
    </row>
    <row r="9" spans="1:19" x14ac:dyDescent="0.35">
      <c r="A9" s="9" t="s">
        <v>7</v>
      </c>
      <c r="B9" s="9" t="s">
        <v>1074</v>
      </c>
      <c r="C9" s="9" t="s">
        <v>77</v>
      </c>
      <c r="D9" s="9" t="s">
        <v>396</v>
      </c>
      <c r="E9" s="9" t="s">
        <v>577</v>
      </c>
      <c r="F9" s="9" t="s">
        <v>601</v>
      </c>
      <c r="G9" s="9" t="s">
        <v>650</v>
      </c>
      <c r="H9" s="9" t="s">
        <v>659</v>
      </c>
      <c r="I9" s="9">
        <v>1</v>
      </c>
      <c r="J9" s="9" t="s">
        <v>634</v>
      </c>
      <c r="K9" s="9" t="s">
        <v>785</v>
      </c>
      <c r="L9" s="9" t="str">
        <f>B9&amp;"|"&amp;E9&amp;"|"&amp;F9&amp;"|"&amp;G9&amp;"|"&amp;H9</f>
        <v>Basal|Neogallitellia|vivans|I|a</v>
      </c>
      <c r="M9" s="9" t="str">
        <f>B9&amp;"|"&amp;E9&amp;"|"&amp;F9&amp;"|"&amp;G9&amp;"|"&amp;H9&amp;"|"&amp;I9</f>
        <v>Basal|Neogallitellia|vivans|I|a|1</v>
      </c>
      <c r="N9" s="8"/>
      <c r="O9" s="8"/>
      <c r="P9" s="8"/>
      <c r="Q9" s="8"/>
      <c r="R9" s="8"/>
      <c r="S9" s="8"/>
    </row>
    <row r="10" spans="1:19" x14ac:dyDescent="0.35">
      <c r="A10" s="9" t="s">
        <v>7</v>
      </c>
      <c r="B10" s="9" t="s">
        <v>8</v>
      </c>
      <c r="C10" s="9" t="s">
        <v>18</v>
      </c>
      <c r="D10" s="9" t="s">
        <v>367</v>
      </c>
      <c r="E10" s="9" t="s">
        <v>574</v>
      </c>
      <c r="F10" s="9" t="s">
        <v>595</v>
      </c>
      <c r="G10" s="9" t="s">
        <v>650</v>
      </c>
      <c r="H10" s="9" t="s">
        <v>659</v>
      </c>
      <c r="I10" s="9">
        <v>1</v>
      </c>
      <c r="J10" s="9" t="s">
        <v>634</v>
      </c>
      <c r="K10" s="9" t="s">
        <v>726</v>
      </c>
      <c r="L10" s="9" t="str">
        <f>B10&amp;"|"&amp;E10&amp;"|"&amp;F10&amp;"|"&amp;G10&amp;"|"&amp;H10</f>
        <v>Microperforate|Tenuitellita|fleisheri|I|a</v>
      </c>
      <c r="M10" s="9" t="str">
        <f>B10&amp;"|"&amp;E10&amp;"|"&amp;F10&amp;"|"&amp;G10&amp;"|"&amp;H10&amp;"|"&amp;I10</f>
        <v>Microperforate|Tenuitellita|fleisheri|I|a|1</v>
      </c>
      <c r="N10" s="8"/>
      <c r="O10" s="8"/>
      <c r="P10" s="8"/>
      <c r="Q10" s="8"/>
      <c r="R10" s="8"/>
      <c r="S10" s="8"/>
    </row>
    <row r="11" spans="1:19" x14ac:dyDescent="0.35">
      <c r="A11" s="9" t="s">
        <v>7</v>
      </c>
      <c r="B11" s="9" t="s">
        <v>8</v>
      </c>
      <c r="C11" s="9" t="s">
        <v>19</v>
      </c>
      <c r="D11" s="9" t="s">
        <v>367</v>
      </c>
      <c r="E11" s="9" t="s">
        <v>574</v>
      </c>
      <c r="F11" s="9" t="s">
        <v>595</v>
      </c>
      <c r="G11" s="9" t="s">
        <v>650</v>
      </c>
      <c r="H11" s="9" t="s">
        <v>659</v>
      </c>
      <c r="I11" s="9">
        <v>1</v>
      </c>
      <c r="J11" s="9" t="s">
        <v>634</v>
      </c>
      <c r="K11" s="9" t="s">
        <v>727</v>
      </c>
      <c r="L11" s="9" t="str">
        <f>B11&amp;"|"&amp;E11&amp;"|"&amp;F11&amp;"|"&amp;G11&amp;"|"&amp;H11</f>
        <v>Microperforate|Tenuitellita|fleisheri|I|a</v>
      </c>
      <c r="M11" s="9" t="str">
        <f>B11&amp;"|"&amp;E11&amp;"|"&amp;F11&amp;"|"&amp;G11&amp;"|"&amp;H11&amp;"|"&amp;I11</f>
        <v>Microperforate|Tenuitellita|fleisheri|I|a|1</v>
      </c>
      <c r="N11" s="8"/>
      <c r="O11" s="8"/>
      <c r="P11" s="8"/>
      <c r="Q11" s="8"/>
      <c r="R11" s="8"/>
      <c r="S11" s="8"/>
    </row>
    <row r="12" spans="1:19" x14ac:dyDescent="0.35">
      <c r="A12" s="9" t="s">
        <v>7</v>
      </c>
      <c r="B12" s="9" t="s">
        <v>8</v>
      </c>
      <c r="C12" s="9" t="s">
        <v>20</v>
      </c>
      <c r="D12" s="9" t="s">
        <v>367</v>
      </c>
      <c r="E12" s="9" t="s">
        <v>574</v>
      </c>
      <c r="F12" s="9" t="s">
        <v>595</v>
      </c>
      <c r="G12" s="9" t="s">
        <v>650</v>
      </c>
      <c r="H12" s="9" t="s">
        <v>659</v>
      </c>
      <c r="I12" s="9">
        <v>1</v>
      </c>
      <c r="J12" s="9" t="s">
        <v>634</v>
      </c>
      <c r="K12" s="9" t="s">
        <v>728</v>
      </c>
      <c r="L12" s="9" t="str">
        <f>B12&amp;"|"&amp;E12&amp;"|"&amp;F12&amp;"|"&amp;G12&amp;"|"&amp;H12</f>
        <v>Microperforate|Tenuitellita|fleisheri|I|a</v>
      </c>
      <c r="M12" s="9" t="str">
        <f>B12&amp;"|"&amp;E12&amp;"|"&amp;F12&amp;"|"&amp;G12&amp;"|"&amp;H12&amp;"|"&amp;I12</f>
        <v>Microperforate|Tenuitellita|fleisheri|I|a|1</v>
      </c>
      <c r="N12" s="8"/>
      <c r="O12" s="8"/>
      <c r="P12" s="8"/>
      <c r="Q12" s="8"/>
      <c r="R12" s="8"/>
      <c r="S12" s="8"/>
    </row>
    <row r="13" spans="1:19" x14ac:dyDescent="0.35">
      <c r="A13" s="9" t="s">
        <v>7</v>
      </c>
      <c r="B13" s="9" t="s">
        <v>8</v>
      </c>
      <c r="C13" s="9" t="s">
        <v>21</v>
      </c>
      <c r="D13" s="9" t="s">
        <v>368</v>
      </c>
      <c r="E13" s="9" t="s">
        <v>574</v>
      </c>
      <c r="F13" s="9" t="s">
        <v>595</v>
      </c>
      <c r="G13" s="9" t="s">
        <v>650</v>
      </c>
      <c r="H13" s="9" t="s">
        <v>659</v>
      </c>
      <c r="I13" s="9">
        <v>2</v>
      </c>
      <c r="J13" s="9" t="s">
        <v>635</v>
      </c>
      <c r="K13" s="9" t="s">
        <v>729</v>
      </c>
      <c r="L13" s="9" t="str">
        <f>B13&amp;"|"&amp;E13&amp;"|"&amp;F13&amp;"|"&amp;G13&amp;"|"&amp;H13</f>
        <v>Microperforate|Tenuitellita|fleisheri|I|a</v>
      </c>
      <c r="M13" s="9" t="str">
        <f>B13&amp;"|"&amp;E13&amp;"|"&amp;F13&amp;"|"&amp;G13&amp;"|"&amp;H13&amp;"|"&amp;I13</f>
        <v>Microperforate|Tenuitellita|fleisheri|I|a|2</v>
      </c>
      <c r="N13" s="8"/>
      <c r="O13" s="8"/>
      <c r="P13" s="8"/>
      <c r="Q13" s="8"/>
      <c r="R13" s="8"/>
      <c r="S13" s="8"/>
    </row>
    <row r="14" spans="1:19" x14ac:dyDescent="0.35">
      <c r="A14" s="9" t="s">
        <v>7</v>
      </c>
      <c r="B14" s="9" t="s">
        <v>8</v>
      </c>
      <c r="C14" s="9" t="s">
        <v>22</v>
      </c>
      <c r="D14" s="9" t="s">
        <v>368</v>
      </c>
      <c r="E14" s="9" t="s">
        <v>574</v>
      </c>
      <c r="F14" s="9" t="s">
        <v>595</v>
      </c>
      <c r="G14" s="9" t="s">
        <v>650</v>
      </c>
      <c r="H14" s="9" t="s">
        <v>659</v>
      </c>
      <c r="I14" s="9">
        <v>2</v>
      </c>
      <c r="J14" s="9" t="s">
        <v>635</v>
      </c>
      <c r="K14" s="9" t="s">
        <v>730</v>
      </c>
      <c r="L14" s="9" t="str">
        <f>B14&amp;"|"&amp;E14&amp;"|"&amp;F14&amp;"|"&amp;G14&amp;"|"&amp;H14</f>
        <v>Microperforate|Tenuitellita|fleisheri|I|a</v>
      </c>
      <c r="M14" s="9" t="str">
        <f>B14&amp;"|"&amp;E14&amp;"|"&amp;F14&amp;"|"&amp;G14&amp;"|"&amp;H14&amp;"|"&amp;I14</f>
        <v>Microperforate|Tenuitellita|fleisheri|I|a|2</v>
      </c>
      <c r="N14" s="8"/>
      <c r="O14" s="8"/>
      <c r="P14" s="8"/>
      <c r="Q14" s="8"/>
      <c r="R14" s="8"/>
      <c r="S14" s="8"/>
    </row>
    <row r="15" spans="1:19" x14ac:dyDescent="0.35">
      <c r="A15" s="9" t="s">
        <v>7</v>
      </c>
      <c r="B15" s="9" t="s">
        <v>8</v>
      </c>
      <c r="C15" s="9" t="s">
        <v>23</v>
      </c>
      <c r="D15" s="9" t="s">
        <v>368</v>
      </c>
      <c r="E15" s="9" t="s">
        <v>574</v>
      </c>
      <c r="F15" s="9" t="s">
        <v>595</v>
      </c>
      <c r="G15" s="9" t="s">
        <v>650</v>
      </c>
      <c r="H15" s="9" t="s">
        <v>659</v>
      </c>
      <c r="I15" s="9">
        <v>2</v>
      </c>
      <c r="J15" s="9" t="s">
        <v>635</v>
      </c>
      <c r="K15" s="9" t="s">
        <v>731</v>
      </c>
      <c r="L15" s="9" t="str">
        <f>B15&amp;"|"&amp;E15&amp;"|"&amp;F15&amp;"|"&amp;G15&amp;"|"&amp;H15</f>
        <v>Microperforate|Tenuitellita|fleisheri|I|a</v>
      </c>
      <c r="M15" s="9" t="str">
        <f>B15&amp;"|"&amp;E15&amp;"|"&amp;F15&amp;"|"&amp;G15&amp;"|"&amp;H15&amp;"|"&amp;I15</f>
        <v>Microperforate|Tenuitellita|fleisheri|I|a|2</v>
      </c>
      <c r="N15" s="8"/>
      <c r="O15" s="8"/>
      <c r="P15" s="8"/>
      <c r="Q15" s="8"/>
      <c r="R15" s="8"/>
      <c r="S15" s="8"/>
    </row>
    <row r="16" spans="1:19" x14ac:dyDescent="0.35">
      <c r="A16" s="9" t="s">
        <v>7</v>
      </c>
      <c r="B16" s="9" t="s">
        <v>8</v>
      </c>
      <c r="C16" s="9" t="s">
        <v>24</v>
      </c>
      <c r="D16" s="9" t="s">
        <v>368</v>
      </c>
      <c r="E16" s="9" t="s">
        <v>574</v>
      </c>
      <c r="F16" s="9" t="s">
        <v>595</v>
      </c>
      <c r="G16" s="9" t="s">
        <v>650</v>
      </c>
      <c r="H16" s="9" t="s">
        <v>659</v>
      </c>
      <c r="I16" s="9">
        <v>2</v>
      </c>
      <c r="J16" s="9" t="s">
        <v>635</v>
      </c>
      <c r="K16" s="9" t="s">
        <v>732</v>
      </c>
      <c r="L16" s="9" t="str">
        <f>B16&amp;"|"&amp;E16&amp;"|"&amp;F16&amp;"|"&amp;G16&amp;"|"&amp;H16</f>
        <v>Microperforate|Tenuitellita|fleisheri|I|a</v>
      </c>
      <c r="M16" s="9" t="str">
        <f>B16&amp;"|"&amp;E16&amp;"|"&amp;F16&amp;"|"&amp;G16&amp;"|"&amp;H16&amp;"|"&amp;I16</f>
        <v>Microperforate|Tenuitellita|fleisheri|I|a|2</v>
      </c>
      <c r="N16" s="8"/>
      <c r="O16" s="8"/>
      <c r="P16" s="8"/>
      <c r="Q16" s="8"/>
      <c r="R16" s="8"/>
      <c r="S16" s="8"/>
    </row>
    <row r="17" spans="1:19" x14ac:dyDescent="0.35">
      <c r="A17" s="9" t="s">
        <v>7</v>
      </c>
      <c r="B17" s="9" t="s">
        <v>8</v>
      </c>
      <c r="C17" s="9" t="s">
        <v>25</v>
      </c>
      <c r="D17" s="9" t="s">
        <v>368</v>
      </c>
      <c r="E17" s="9" t="s">
        <v>574</v>
      </c>
      <c r="F17" s="9" t="s">
        <v>595</v>
      </c>
      <c r="G17" s="9" t="s">
        <v>650</v>
      </c>
      <c r="H17" s="9" t="s">
        <v>659</v>
      </c>
      <c r="I17" s="9">
        <v>2</v>
      </c>
      <c r="J17" s="9" t="s">
        <v>635</v>
      </c>
      <c r="K17" s="9" t="s">
        <v>733</v>
      </c>
      <c r="L17" s="9" t="str">
        <f>B17&amp;"|"&amp;E17&amp;"|"&amp;F17&amp;"|"&amp;G17&amp;"|"&amp;H17</f>
        <v>Microperforate|Tenuitellita|fleisheri|I|a</v>
      </c>
      <c r="M17" s="9" t="str">
        <f>B17&amp;"|"&amp;E17&amp;"|"&amp;F17&amp;"|"&amp;G17&amp;"|"&amp;H17&amp;"|"&amp;I17</f>
        <v>Microperforate|Tenuitellita|fleisheri|I|a|2</v>
      </c>
      <c r="N17" s="8"/>
      <c r="O17" s="8"/>
      <c r="P17" s="8"/>
      <c r="Q17" s="8"/>
      <c r="R17" s="8"/>
      <c r="S17" s="8"/>
    </row>
    <row r="18" spans="1:19" x14ac:dyDescent="0.35">
      <c r="A18" s="9" t="s">
        <v>7</v>
      </c>
      <c r="B18" s="9" t="s">
        <v>8</v>
      </c>
      <c r="C18" s="9" t="s">
        <v>26</v>
      </c>
      <c r="D18" s="9" t="s">
        <v>368</v>
      </c>
      <c r="E18" s="9" t="s">
        <v>574</v>
      </c>
      <c r="F18" s="9" t="s">
        <v>595</v>
      </c>
      <c r="G18" s="9" t="s">
        <v>650</v>
      </c>
      <c r="H18" s="9" t="s">
        <v>659</v>
      </c>
      <c r="I18" s="9">
        <v>2</v>
      </c>
      <c r="J18" s="9" t="s">
        <v>635</v>
      </c>
      <c r="K18" s="9" t="s">
        <v>734</v>
      </c>
      <c r="L18" s="9" t="str">
        <f>B18&amp;"|"&amp;E18&amp;"|"&amp;F18&amp;"|"&amp;G18&amp;"|"&amp;H18</f>
        <v>Microperforate|Tenuitellita|fleisheri|I|a</v>
      </c>
      <c r="M18" s="9" t="str">
        <f>B18&amp;"|"&amp;E18&amp;"|"&amp;F18&amp;"|"&amp;G18&amp;"|"&amp;H18&amp;"|"&amp;I18</f>
        <v>Microperforate|Tenuitellita|fleisheri|I|a|2</v>
      </c>
      <c r="N18" s="8"/>
      <c r="O18" s="8"/>
      <c r="P18" s="8"/>
      <c r="Q18" s="8"/>
      <c r="R18" s="8"/>
      <c r="S18" s="8"/>
    </row>
    <row r="19" spans="1:19" x14ac:dyDescent="0.35">
      <c r="A19" s="9" t="s">
        <v>7</v>
      </c>
      <c r="B19" s="9" t="s">
        <v>8</v>
      </c>
      <c r="C19" s="9" t="s">
        <v>27</v>
      </c>
      <c r="D19" s="9" t="s">
        <v>368</v>
      </c>
      <c r="E19" s="9" t="s">
        <v>574</v>
      </c>
      <c r="F19" s="9" t="s">
        <v>595</v>
      </c>
      <c r="G19" s="9" t="s">
        <v>650</v>
      </c>
      <c r="H19" s="9" t="s">
        <v>659</v>
      </c>
      <c r="I19" s="9">
        <v>2</v>
      </c>
      <c r="J19" s="9" t="s">
        <v>635</v>
      </c>
      <c r="K19" s="9" t="s">
        <v>735</v>
      </c>
      <c r="L19" s="9" t="str">
        <f>B19&amp;"|"&amp;E19&amp;"|"&amp;F19&amp;"|"&amp;G19&amp;"|"&amp;H19</f>
        <v>Microperforate|Tenuitellita|fleisheri|I|a</v>
      </c>
      <c r="M19" s="9" t="str">
        <f>B19&amp;"|"&amp;E19&amp;"|"&amp;F19&amp;"|"&amp;G19&amp;"|"&amp;H19&amp;"|"&amp;I19</f>
        <v>Microperforate|Tenuitellita|fleisheri|I|a|2</v>
      </c>
      <c r="N19" s="8"/>
      <c r="O19" s="8"/>
      <c r="P19" s="8"/>
      <c r="Q19" s="8"/>
      <c r="R19" s="8"/>
      <c r="S19" s="8"/>
    </row>
    <row r="20" spans="1:19" x14ac:dyDescent="0.35">
      <c r="A20" s="9" t="s">
        <v>7</v>
      </c>
      <c r="B20" s="9" t="s">
        <v>8</v>
      </c>
      <c r="C20" s="9" t="s">
        <v>28</v>
      </c>
      <c r="D20" s="9" t="s">
        <v>369</v>
      </c>
      <c r="E20" s="9" t="s">
        <v>575</v>
      </c>
      <c r="F20" s="9" t="s">
        <v>596</v>
      </c>
      <c r="G20" s="9" t="s">
        <v>650</v>
      </c>
      <c r="H20" s="9" t="s">
        <v>659</v>
      </c>
      <c r="I20" s="9">
        <v>1</v>
      </c>
      <c r="J20" s="9" t="s">
        <v>634</v>
      </c>
      <c r="K20" s="9" t="s">
        <v>736</v>
      </c>
      <c r="L20" s="9" t="str">
        <f>B20&amp;"|"&amp;E20&amp;"|"&amp;F20&amp;"|"&amp;G20&amp;"|"&amp;H20</f>
        <v>Microperforate|Globigerinita|glutinata|I|a</v>
      </c>
      <c r="M20" s="9" t="str">
        <f>B20&amp;"|"&amp;E20&amp;"|"&amp;F20&amp;"|"&amp;G20&amp;"|"&amp;H20&amp;"|"&amp;I20</f>
        <v>Microperforate|Globigerinita|glutinata|I|a|1</v>
      </c>
      <c r="N20" s="8"/>
      <c r="O20" s="8"/>
      <c r="P20" s="8"/>
      <c r="Q20" s="8"/>
      <c r="R20" s="8"/>
      <c r="S20" s="8"/>
    </row>
    <row r="21" spans="1:19" x14ac:dyDescent="0.35">
      <c r="A21" s="9" t="s">
        <v>7</v>
      </c>
      <c r="B21" s="9" t="s">
        <v>8</v>
      </c>
      <c r="C21" s="9" t="s">
        <v>29</v>
      </c>
      <c r="D21" s="9" t="s">
        <v>370</v>
      </c>
      <c r="E21" s="9" t="s">
        <v>575</v>
      </c>
      <c r="F21" s="9" t="s">
        <v>596</v>
      </c>
      <c r="G21" s="9" t="s">
        <v>650</v>
      </c>
      <c r="H21" s="9" t="s">
        <v>659</v>
      </c>
      <c r="I21" s="9">
        <v>2</v>
      </c>
      <c r="J21" s="9" t="s">
        <v>635</v>
      </c>
      <c r="K21" s="9" t="s">
        <v>737</v>
      </c>
      <c r="L21" s="9" t="str">
        <f>B21&amp;"|"&amp;E21&amp;"|"&amp;F21&amp;"|"&amp;G21&amp;"|"&amp;H21</f>
        <v>Microperforate|Globigerinita|glutinata|I|a</v>
      </c>
      <c r="M21" s="9" t="str">
        <f>B21&amp;"|"&amp;E21&amp;"|"&amp;F21&amp;"|"&amp;G21&amp;"|"&amp;H21&amp;"|"&amp;I21</f>
        <v>Microperforate|Globigerinita|glutinata|I|a|2</v>
      </c>
      <c r="N21" s="8"/>
      <c r="O21" s="8"/>
      <c r="P21" s="8"/>
      <c r="Q21" s="8"/>
      <c r="R21" s="8"/>
      <c r="S21" s="8"/>
    </row>
    <row r="22" spans="1:19" x14ac:dyDescent="0.35">
      <c r="A22" s="9" t="s">
        <v>7</v>
      </c>
      <c r="B22" s="9" t="s">
        <v>8</v>
      </c>
      <c r="C22" s="9" t="s">
        <v>30</v>
      </c>
      <c r="D22" s="9" t="s">
        <v>371</v>
      </c>
      <c r="E22" s="9" t="s">
        <v>575</v>
      </c>
      <c r="F22" s="9" t="s">
        <v>596</v>
      </c>
      <c r="G22" s="9" t="s">
        <v>650</v>
      </c>
      <c r="H22" s="9" t="s">
        <v>659</v>
      </c>
      <c r="I22" s="9">
        <v>3</v>
      </c>
      <c r="J22" s="9" t="s">
        <v>636</v>
      </c>
      <c r="K22" s="9" t="s">
        <v>738</v>
      </c>
      <c r="L22" s="9" t="str">
        <f>B22&amp;"|"&amp;E22&amp;"|"&amp;F22&amp;"|"&amp;G22&amp;"|"&amp;H22</f>
        <v>Microperforate|Globigerinita|glutinata|I|a</v>
      </c>
      <c r="M22" s="9" t="str">
        <f>B22&amp;"|"&amp;E22&amp;"|"&amp;F22&amp;"|"&amp;G22&amp;"|"&amp;H22&amp;"|"&amp;I22</f>
        <v>Microperforate|Globigerinita|glutinata|I|a|3</v>
      </c>
      <c r="N22" s="8"/>
      <c r="O22" s="8"/>
      <c r="P22" s="8"/>
      <c r="Q22" s="8"/>
      <c r="R22" s="8"/>
      <c r="S22" s="8"/>
    </row>
    <row r="23" spans="1:19" x14ac:dyDescent="0.35">
      <c r="A23" s="9" t="s">
        <v>7</v>
      </c>
      <c r="B23" s="9" t="s">
        <v>8</v>
      </c>
      <c r="C23" s="9" t="s">
        <v>31</v>
      </c>
      <c r="D23" s="9" t="s">
        <v>372</v>
      </c>
      <c r="E23" s="9" t="s">
        <v>575</v>
      </c>
      <c r="F23" s="9" t="s">
        <v>596</v>
      </c>
      <c r="G23" s="9" t="s">
        <v>651</v>
      </c>
      <c r="H23" s="9" t="s">
        <v>659</v>
      </c>
      <c r="I23" s="9">
        <v>1</v>
      </c>
      <c r="J23" s="9" t="s">
        <v>637</v>
      </c>
      <c r="K23" s="9" t="s">
        <v>739</v>
      </c>
      <c r="L23" s="9" t="str">
        <f>B23&amp;"|"&amp;E23&amp;"|"&amp;F23&amp;"|"&amp;G23&amp;"|"&amp;H23</f>
        <v>Microperforate|Globigerinita|glutinata|II|a</v>
      </c>
      <c r="M23" s="9" t="str">
        <f>B23&amp;"|"&amp;E23&amp;"|"&amp;F23&amp;"|"&amp;G23&amp;"|"&amp;H23&amp;"|"&amp;I23</f>
        <v>Microperforate|Globigerinita|glutinata|II|a|1</v>
      </c>
      <c r="N23" s="8"/>
      <c r="O23" s="8"/>
      <c r="P23" s="8"/>
      <c r="Q23" s="8"/>
      <c r="R23" s="8"/>
      <c r="S23" s="8"/>
    </row>
    <row r="24" spans="1:19" x14ac:dyDescent="0.35">
      <c r="A24" s="9" t="s">
        <v>7</v>
      </c>
      <c r="B24" s="9" t="s">
        <v>8</v>
      </c>
      <c r="C24" s="9" t="s">
        <v>32</v>
      </c>
      <c r="D24" s="9" t="s">
        <v>373</v>
      </c>
      <c r="E24" s="9" t="s">
        <v>575</v>
      </c>
      <c r="F24" s="9" t="s">
        <v>596</v>
      </c>
      <c r="G24" s="9" t="s">
        <v>651</v>
      </c>
      <c r="H24" s="9" t="s">
        <v>659</v>
      </c>
      <c r="I24" s="9">
        <v>2</v>
      </c>
      <c r="J24" s="9" t="s">
        <v>638</v>
      </c>
      <c r="K24" s="9" t="s">
        <v>740</v>
      </c>
      <c r="L24" s="9" t="str">
        <f>B24&amp;"|"&amp;E24&amp;"|"&amp;F24&amp;"|"&amp;G24&amp;"|"&amp;H24</f>
        <v>Microperforate|Globigerinita|glutinata|II|a</v>
      </c>
      <c r="M24" s="9" t="str">
        <f>B24&amp;"|"&amp;E24&amp;"|"&amp;F24&amp;"|"&amp;G24&amp;"|"&amp;H24&amp;"|"&amp;I24</f>
        <v>Microperforate|Globigerinita|glutinata|II|a|2</v>
      </c>
      <c r="N24" s="8"/>
      <c r="O24" s="8"/>
      <c r="P24" s="8"/>
      <c r="Q24" s="8"/>
      <c r="R24" s="8"/>
      <c r="S24" s="8"/>
    </row>
    <row r="25" spans="1:19" x14ac:dyDescent="0.35">
      <c r="A25" s="9" t="s">
        <v>7</v>
      </c>
      <c r="B25" s="9" t="s">
        <v>8</v>
      </c>
      <c r="C25" s="9" t="s">
        <v>33</v>
      </c>
      <c r="D25" s="9" t="s">
        <v>374</v>
      </c>
      <c r="E25" s="9" t="s">
        <v>575</v>
      </c>
      <c r="F25" s="9" t="s">
        <v>596</v>
      </c>
      <c r="G25" s="9" t="s">
        <v>651</v>
      </c>
      <c r="H25" s="9" t="s">
        <v>659</v>
      </c>
      <c r="I25" s="9">
        <v>3</v>
      </c>
      <c r="J25" s="9" t="s">
        <v>639</v>
      </c>
      <c r="K25" s="9" t="s">
        <v>741</v>
      </c>
      <c r="L25" s="9" t="str">
        <f>B25&amp;"|"&amp;E25&amp;"|"&amp;F25&amp;"|"&amp;G25&amp;"|"&amp;H25</f>
        <v>Microperforate|Globigerinita|glutinata|II|a</v>
      </c>
      <c r="M25" s="9" t="str">
        <f>B25&amp;"|"&amp;E25&amp;"|"&amp;F25&amp;"|"&amp;G25&amp;"|"&amp;H25&amp;"|"&amp;I25</f>
        <v>Microperforate|Globigerinita|glutinata|II|a|3</v>
      </c>
      <c r="N25" s="8"/>
      <c r="O25" s="8"/>
      <c r="P25" s="8"/>
      <c r="Q25" s="8"/>
      <c r="R25" s="8"/>
      <c r="S25" s="8"/>
    </row>
    <row r="26" spans="1:19" x14ac:dyDescent="0.35">
      <c r="A26" s="9" t="s">
        <v>7</v>
      </c>
      <c r="B26" s="9" t="s">
        <v>8</v>
      </c>
      <c r="C26" s="9" t="s">
        <v>34</v>
      </c>
      <c r="D26" s="9" t="s">
        <v>375</v>
      </c>
      <c r="E26" s="9" t="s">
        <v>575</v>
      </c>
      <c r="F26" s="9" t="s">
        <v>596</v>
      </c>
      <c r="G26" s="9" t="s">
        <v>651</v>
      </c>
      <c r="H26" s="9" t="s">
        <v>659</v>
      </c>
      <c r="I26" s="9">
        <v>7</v>
      </c>
      <c r="J26" s="9" t="s">
        <v>640</v>
      </c>
      <c r="K26" s="9" t="s">
        <v>742</v>
      </c>
      <c r="L26" s="9" t="str">
        <f>B26&amp;"|"&amp;E26&amp;"|"&amp;F26&amp;"|"&amp;G26&amp;"|"&amp;H26</f>
        <v>Microperforate|Globigerinita|glutinata|II|a</v>
      </c>
      <c r="M26" s="9" t="str">
        <f>B26&amp;"|"&amp;E26&amp;"|"&amp;F26&amp;"|"&amp;G26&amp;"|"&amp;H26&amp;"|"&amp;I26</f>
        <v>Microperforate|Globigerinita|glutinata|II|a|7</v>
      </c>
      <c r="N26" s="8"/>
      <c r="O26" s="8"/>
      <c r="P26" s="8"/>
      <c r="Q26" s="8"/>
      <c r="R26" s="8"/>
      <c r="S26" s="8"/>
    </row>
    <row r="27" spans="1:19" x14ac:dyDescent="0.35">
      <c r="A27" s="9" t="s">
        <v>7</v>
      </c>
      <c r="B27" s="9" t="s">
        <v>8</v>
      </c>
      <c r="C27" s="9" t="s">
        <v>35</v>
      </c>
      <c r="D27" s="9" t="s">
        <v>376</v>
      </c>
      <c r="E27" s="9" t="s">
        <v>575</v>
      </c>
      <c r="F27" s="9" t="s">
        <v>596</v>
      </c>
      <c r="G27" s="9" t="s">
        <v>651</v>
      </c>
      <c r="H27" s="9" t="s">
        <v>659</v>
      </c>
      <c r="I27" s="9">
        <v>5</v>
      </c>
      <c r="J27" s="9" t="s">
        <v>641</v>
      </c>
      <c r="K27" s="9" t="s">
        <v>743</v>
      </c>
      <c r="L27" s="9" t="str">
        <f>B27&amp;"|"&amp;E27&amp;"|"&amp;F27&amp;"|"&amp;G27&amp;"|"&amp;H27</f>
        <v>Microperforate|Globigerinita|glutinata|II|a</v>
      </c>
      <c r="M27" s="9" t="str">
        <f>B27&amp;"|"&amp;E27&amp;"|"&amp;F27&amp;"|"&amp;G27&amp;"|"&amp;H27&amp;"|"&amp;I27</f>
        <v>Microperforate|Globigerinita|glutinata|II|a|5</v>
      </c>
      <c r="N27" s="8"/>
      <c r="O27" s="8"/>
      <c r="P27" s="8"/>
      <c r="Q27" s="8"/>
      <c r="R27" s="8"/>
      <c r="S27" s="8"/>
    </row>
    <row r="28" spans="1:19" x14ac:dyDescent="0.35">
      <c r="A28" s="9" t="s">
        <v>7</v>
      </c>
      <c r="B28" s="9" t="s">
        <v>8</v>
      </c>
      <c r="C28" s="9" t="s">
        <v>36</v>
      </c>
      <c r="D28" s="9" t="s">
        <v>377</v>
      </c>
      <c r="E28" s="9" t="s">
        <v>575</v>
      </c>
      <c r="F28" s="9" t="s">
        <v>596</v>
      </c>
      <c r="G28" s="9" t="s">
        <v>651</v>
      </c>
      <c r="H28" s="9" t="s">
        <v>659</v>
      </c>
      <c r="I28" s="9">
        <v>6</v>
      </c>
      <c r="J28" s="9" t="s">
        <v>642</v>
      </c>
      <c r="K28" s="9" t="s">
        <v>744</v>
      </c>
      <c r="L28" s="9" t="str">
        <f>B28&amp;"|"&amp;E28&amp;"|"&amp;F28&amp;"|"&amp;G28&amp;"|"&amp;H28</f>
        <v>Microperforate|Globigerinita|glutinata|II|a</v>
      </c>
      <c r="M28" s="9" t="str">
        <f>B28&amp;"|"&amp;E28&amp;"|"&amp;F28&amp;"|"&amp;G28&amp;"|"&amp;H28&amp;"|"&amp;I28</f>
        <v>Microperforate|Globigerinita|glutinata|II|a|6</v>
      </c>
      <c r="N28" s="8"/>
      <c r="O28" s="8"/>
      <c r="P28" s="8"/>
      <c r="Q28" s="8"/>
      <c r="R28" s="8"/>
      <c r="S28" s="8"/>
    </row>
    <row r="29" spans="1:19" x14ac:dyDescent="0.35">
      <c r="A29" s="9" t="s">
        <v>7</v>
      </c>
      <c r="B29" s="9" t="s">
        <v>8</v>
      </c>
      <c r="C29" s="9" t="s">
        <v>37</v>
      </c>
      <c r="D29" s="9" t="s">
        <v>378</v>
      </c>
      <c r="E29" s="9" t="s">
        <v>575</v>
      </c>
      <c r="F29" s="9" t="s">
        <v>596</v>
      </c>
      <c r="G29" s="9" t="s">
        <v>651</v>
      </c>
      <c r="H29" s="9" t="s">
        <v>659</v>
      </c>
      <c r="I29" s="9">
        <v>4</v>
      </c>
      <c r="J29" s="9" t="s">
        <v>643</v>
      </c>
      <c r="K29" s="9" t="s">
        <v>745</v>
      </c>
      <c r="L29" s="9" t="str">
        <f>B29&amp;"|"&amp;E29&amp;"|"&amp;F29&amp;"|"&amp;G29&amp;"|"&amp;H29</f>
        <v>Microperforate|Globigerinita|glutinata|II|a</v>
      </c>
      <c r="M29" s="9" t="str">
        <f>B29&amp;"|"&amp;E29&amp;"|"&amp;F29&amp;"|"&amp;G29&amp;"|"&amp;H29&amp;"|"&amp;I29</f>
        <v>Microperforate|Globigerinita|glutinata|II|a|4</v>
      </c>
      <c r="N29" s="8"/>
      <c r="O29" s="8"/>
      <c r="P29" s="8"/>
      <c r="Q29" s="8"/>
      <c r="R29" s="8"/>
      <c r="S29" s="8"/>
    </row>
    <row r="30" spans="1:19" x14ac:dyDescent="0.35">
      <c r="A30" s="9" t="s">
        <v>7</v>
      </c>
      <c r="B30" s="9" t="s">
        <v>8</v>
      </c>
      <c r="C30" s="9" t="s">
        <v>38</v>
      </c>
      <c r="D30" s="9" t="s">
        <v>379</v>
      </c>
      <c r="E30" s="9" t="s">
        <v>575</v>
      </c>
      <c r="F30" s="9" t="s">
        <v>596</v>
      </c>
      <c r="G30" s="9" t="s">
        <v>655</v>
      </c>
      <c r="H30" s="9" t="s">
        <v>659</v>
      </c>
      <c r="I30" s="9">
        <v>1</v>
      </c>
      <c r="J30" s="9" t="s">
        <v>644</v>
      </c>
      <c r="K30" s="9" t="s">
        <v>746</v>
      </c>
      <c r="L30" s="9" t="str">
        <f>B30&amp;"|"&amp;E30&amp;"|"&amp;F30&amp;"|"&amp;G30&amp;"|"&amp;H30</f>
        <v>Microperforate|Globigerinita|glutinata|III|a</v>
      </c>
      <c r="M30" s="9" t="str">
        <f>B30&amp;"|"&amp;E30&amp;"|"&amp;F30&amp;"|"&amp;G30&amp;"|"&amp;H30&amp;"|"&amp;I30</f>
        <v>Microperforate|Globigerinita|glutinata|III|a|1</v>
      </c>
      <c r="N30" s="8"/>
      <c r="O30" s="8"/>
      <c r="P30" s="8"/>
      <c r="Q30" s="8"/>
      <c r="R30" s="8"/>
      <c r="S30" s="8"/>
    </row>
    <row r="31" spans="1:19" x14ac:dyDescent="0.35">
      <c r="A31" s="9" t="s">
        <v>7</v>
      </c>
      <c r="B31" s="9" t="s">
        <v>8</v>
      </c>
      <c r="C31" s="9" t="s">
        <v>39</v>
      </c>
      <c r="D31" s="9" t="s">
        <v>379</v>
      </c>
      <c r="E31" s="9" t="s">
        <v>575</v>
      </c>
      <c r="F31" s="9" t="s">
        <v>596</v>
      </c>
      <c r="G31" s="9" t="s">
        <v>655</v>
      </c>
      <c r="H31" s="9" t="s">
        <v>659</v>
      </c>
      <c r="I31" s="9">
        <v>1</v>
      </c>
      <c r="J31" s="9" t="s">
        <v>644</v>
      </c>
      <c r="K31" s="9" t="s">
        <v>747</v>
      </c>
      <c r="L31" s="9" t="str">
        <f>B31&amp;"|"&amp;E31&amp;"|"&amp;F31&amp;"|"&amp;G31&amp;"|"&amp;H31</f>
        <v>Microperforate|Globigerinita|glutinata|III|a</v>
      </c>
      <c r="M31" s="9" t="str">
        <f>B31&amp;"|"&amp;E31&amp;"|"&amp;F31&amp;"|"&amp;G31&amp;"|"&amp;H31&amp;"|"&amp;I31</f>
        <v>Microperforate|Globigerinita|glutinata|III|a|1</v>
      </c>
      <c r="N31" s="8"/>
      <c r="O31" s="8"/>
      <c r="P31" s="8"/>
      <c r="Q31" s="8"/>
      <c r="R31" s="8"/>
      <c r="S31" s="8"/>
    </row>
    <row r="32" spans="1:19" x14ac:dyDescent="0.35">
      <c r="A32" s="9" t="s">
        <v>7</v>
      </c>
      <c r="B32" s="9" t="s">
        <v>8</v>
      </c>
      <c r="C32" s="9" t="s">
        <v>40</v>
      </c>
      <c r="D32" s="9" t="s">
        <v>380</v>
      </c>
      <c r="E32" s="9" t="s">
        <v>575</v>
      </c>
      <c r="F32" s="9" t="s">
        <v>596</v>
      </c>
      <c r="G32" s="9" t="s">
        <v>655</v>
      </c>
      <c r="H32" s="9" t="s">
        <v>660</v>
      </c>
      <c r="I32" s="9">
        <v>1</v>
      </c>
      <c r="J32" s="9" t="s">
        <v>645</v>
      </c>
      <c r="K32" s="9" t="s">
        <v>748</v>
      </c>
      <c r="L32" s="9" t="str">
        <f>B32&amp;"|"&amp;E32&amp;"|"&amp;F32&amp;"|"&amp;G32&amp;"|"&amp;H32</f>
        <v>Microperforate|Globigerinita|glutinata|III|b</v>
      </c>
      <c r="M32" s="9" t="str">
        <f>B32&amp;"|"&amp;E32&amp;"|"&amp;F32&amp;"|"&amp;G32&amp;"|"&amp;H32&amp;"|"&amp;I32</f>
        <v>Microperforate|Globigerinita|glutinata|III|b|1</v>
      </c>
      <c r="N32" s="8"/>
      <c r="O32" s="8"/>
      <c r="P32" s="8"/>
      <c r="Q32" s="8"/>
      <c r="R32" s="8"/>
      <c r="S32" s="8"/>
    </row>
    <row r="33" spans="1:19" x14ac:dyDescent="0.35">
      <c r="A33" s="9" t="s">
        <v>7</v>
      </c>
      <c r="B33" s="9" t="s">
        <v>8</v>
      </c>
      <c r="C33" s="9" t="s">
        <v>41</v>
      </c>
      <c r="D33" s="9" t="s">
        <v>381</v>
      </c>
      <c r="E33" s="9" t="s">
        <v>575</v>
      </c>
      <c r="F33" s="9" t="s">
        <v>596</v>
      </c>
      <c r="G33" s="9" t="s">
        <v>655</v>
      </c>
      <c r="H33" s="9" t="s">
        <v>660</v>
      </c>
      <c r="I33" s="9">
        <v>2</v>
      </c>
      <c r="J33" s="9" t="s">
        <v>646</v>
      </c>
      <c r="K33" s="9" t="s">
        <v>749</v>
      </c>
      <c r="L33" s="9" t="str">
        <f>B33&amp;"|"&amp;E33&amp;"|"&amp;F33&amp;"|"&amp;G33&amp;"|"&amp;H33</f>
        <v>Microperforate|Globigerinita|glutinata|III|b</v>
      </c>
      <c r="M33" s="9" t="str">
        <f>B33&amp;"|"&amp;E33&amp;"|"&amp;F33&amp;"|"&amp;G33&amp;"|"&amp;H33&amp;"|"&amp;I33</f>
        <v>Microperforate|Globigerinita|glutinata|III|b|2</v>
      </c>
      <c r="N33" s="8"/>
      <c r="O33" s="8"/>
      <c r="P33" s="8"/>
      <c r="Q33" s="8"/>
      <c r="R33" s="8"/>
      <c r="S33" s="8"/>
    </row>
    <row r="34" spans="1:19" x14ac:dyDescent="0.35">
      <c r="A34" s="9" t="s">
        <v>7</v>
      </c>
      <c r="B34" s="9" t="s">
        <v>8</v>
      </c>
      <c r="C34" s="9" t="s">
        <v>42</v>
      </c>
      <c r="D34" s="9" t="s">
        <v>382</v>
      </c>
      <c r="E34" s="9" t="s">
        <v>575</v>
      </c>
      <c r="F34" s="9" t="s">
        <v>596</v>
      </c>
      <c r="G34" s="9" t="s">
        <v>655</v>
      </c>
      <c r="H34" s="9" t="s">
        <v>659</v>
      </c>
      <c r="I34" s="9">
        <v>2</v>
      </c>
      <c r="J34" s="9" t="s">
        <v>647</v>
      </c>
      <c r="K34" s="9" t="s">
        <v>750</v>
      </c>
      <c r="L34" s="9" t="str">
        <f>B34&amp;"|"&amp;E34&amp;"|"&amp;F34&amp;"|"&amp;G34&amp;"|"&amp;H34</f>
        <v>Microperforate|Globigerinita|glutinata|III|a</v>
      </c>
      <c r="M34" s="9" t="str">
        <f>B34&amp;"|"&amp;E34&amp;"|"&amp;F34&amp;"|"&amp;G34&amp;"|"&amp;H34&amp;"|"&amp;I34</f>
        <v>Microperforate|Globigerinita|glutinata|III|a|2</v>
      </c>
      <c r="N34" s="8"/>
      <c r="O34" s="8"/>
      <c r="P34" s="8"/>
      <c r="Q34" s="8"/>
      <c r="R34" s="8"/>
      <c r="S34" s="8"/>
    </row>
    <row r="35" spans="1:19" x14ac:dyDescent="0.35">
      <c r="A35" s="9" t="s">
        <v>7</v>
      </c>
      <c r="B35" s="9" t="s">
        <v>8</v>
      </c>
      <c r="C35" s="9" t="s">
        <v>43</v>
      </c>
      <c r="D35" s="9" t="s">
        <v>383</v>
      </c>
      <c r="E35" s="9" t="s">
        <v>575</v>
      </c>
      <c r="F35" s="9" t="s">
        <v>596</v>
      </c>
      <c r="G35" s="9" t="s">
        <v>655</v>
      </c>
      <c r="H35" s="9" t="s">
        <v>659</v>
      </c>
      <c r="I35" s="9">
        <v>3</v>
      </c>
      <c r="J35" s="9" t="s">
        <v>648</v>
      </c>
      <c r="K35" s="9" t="s">
        <v>751</v>
      </c>
      <c r="L35" s="9" t="str">
        <f>B35&amp;"|"&amp;E35&amp;"|"&amp;F35&amp;"|"&amp;G35&amp;"|"&amp;H35</f>
        <v>Microperforate|Globigerinita|glutinata|III|a</v>
      </c>
      <c r="M35" s="9" t="str">
        <f>B35&amp;"|"&amp;E35&amp;"|"&amp;F35&amp;"|"&amp;G35&amp;"|"&amp;H35&amp;"|"&amp;I35</f>
        <v>Microperforate|Globigerinita|glutinata|III|a|3</v>
      </c>
      <c r="N35" s="8"/>
      <c r="O35" s="8"/>
      <c r="P35" s="8"/>
      <c r="Q35" s="8"/>
      <c r="R35" s="8"/>
      <c r="S35" s="8"/>
    </row>
    <row r="36" spans="1:19" x14ac:dyDescent="0.35">
      <c r="A36" s="9" t="s">
        <v>7</v>
      </c>
      <c r="B36" s="9" t="s">
        <v>8</v>
      </c>
      <c r="C36" s="9" t="s">
        <v>44</v>
      </c>
      <c r="D36" s="9" t="s">
        <v>383</v>
      </c>
      <c r="E36" s="9" t="s">
        <v>575</v>
      </c>
      <c r="F36" s="9" t="s">
        <v>596</v>
      </c>
      <c r="G36" s="9" t="s">
        <v>655</v>
      </c>
      <c r="H36" s="9" t="s">
        <v>659</v>
      </c>
      <c r="I36" s="9">
        <v>3</v>
      </c>
      <c r="J36" s="9" t="s">
        <v>648</v>
      </c>
      <c r="K36" s="9" t="s">
        <v>752</v>
      </c>
      <c r="L36" s="9" t="str">
        <f>B36&amp;"|"&amp;E36&amp;"|"&amp;F36&amp;"|"&amp;G36&amp;"|"&amp;H36</f>
        <v>Microperforate|Globigerinita|glutinata|III|a</v>
      </c>
      <c r="M36" s="9" t="str">
        <f>B36&amp;"|"&amp;E36&amp;"|"&amp;F36&amp;"|"&amp;G36&amp;"|"&amp;H36&amp;"|"&amp;I36</f>
        <v>Microperforate|Globigerinita|glutinata|III|a|3</v>
      </c>
      <c r="N36" s="8"/>
      <c r="O36" s="8"/>
      <c r="P36" s="8"/>
      <c r="Q36" s="8"/>
      <c r="R36" s="8"/>
      <c r="S36" s="8"/>
    </row>
    <row r="37" spans="1:19" x14ac:dyDescent="0.35">
      <c r="A37" s="9" t="s">
        <v>7</v>
      </c>
      <c r="B37" s="9" t="s">
        <v>8</v>
      </c>
      <c r="C37" s="9" t="s">
        <v>45</v>
      </c>
      <c r="D37" s="9" t="s">
        <v>384</v>
      </c>
      <c r="E37" s="9" t="s">
        <v>574</v>
      </c>
      <c r="F37" s="9" t="s">
        <v>597</v>
      </c>
      <c r="G37" s="9" t="s">
        <v>650</v>
      </c>
      <c r="H37" s="9" t="s">
        <v>659</v>
      </c>
      <c r="I37" s="9">
        <v>1</v>
      </c>
      <c r="J37" s="9" t="s">
        <v>634</v>
      </c>
      <c r="K37" s="9" t="s">
        <v>753</v>
      </c>
      <c r="L37" s="9" t="str">
        <f>B37&amp;"|"&amp;E37&amp;"|"&amp;F37&amp;"|"&amp;G37&amp;"|"&amp;H37</f>
        <v>Microperforate|Tenuitellita|iota|I|a</v>
      </c>
      <c r="M37" s="9" t="str">
        <f>B37&amp;"|"&amp;E37&amp;"|"&amp;F37&amp;"|"&amp;G37&amp;"|"&amp;H37&amp;"|"&amp;I37</f>
        <v>Microperforate|Tenuitellita|iota|I|a|1</v>
      </c>
      <c r="N37" s="8"/>
      <c r="O37" s="8"/>
      <c r="P37" s="8"/>
      <c r="Q37" s="8"/>
      <c r="R37" s="8"/>
      <c r="S37" s="8"/>
    </row>
    <row r="38" spans="1:19" x14ac:dyDescent="0.35">
      <c r="A38" s="9" t="s">
        <v>7</v>
      </c>
      <c r="B38" s="9" t="s">
        <v>8</v>
      </c>
      <c r="C38" s="9" t="s">
        <v>46</v>
      </c>
      <c r="D38" s="9" t="s">
        <v>384</v>
      </c>
      <c r="E38" s="9" t="s">
        <v>574</v>
      </c>
      <c r="F38" s="9" t="s">
        <v>597</v>
      </c>
      <c r="G38" s="9" t="s">
        <v>650</v>
      </c>
      <c r="H38" s="9" t="s">
        <v>659</v>
      </c>
      <c r="I38" s="9">
        <v>1</v>
      </c>
      <c r="J38" s="9" t="s">
        <v>634</v>
      </c>
      <c r="K38" s="9" t="s">
        <v>754</v>
      </c>
      <c r="L38" s="9" t="str">
        <f>B38&amp;"|"&amp;E38&amp;"|"&amp;F38&amp;"|"&amp;G38&amp;"|"&amp;H38</f>
        <v>Microperforate|Tenuitellita|iota|I|a</v>
      </c>
      <c r="M38" s="9" t="str">
        <f>B38&amp;"|"&amp;E38&amp;"|"&amp;F38&amp;"|"&amp;G38&amp;"|"&amp;H38&amp;"|"&amp;I38</f>
        <v>Microperforate|Tenuitellita|iota|I|a|1</v>
      </c>
      <c r="N38" s="8"/>
      <c r="O38" s="8"/>
      <c r="P38" s="8"/>
      <c r="Q38" s="8"/>
      <c r="R38" s="8"/>
      <c r="S38" s="8"/>
    </row>
    <row r="39" spans="1:19" x14ac:dyDescent="0.35">
      <c r="A39" s="9" t="s">
        <v>7</v>
      </c>
      <c r="B39" s="9" t="s">
        <v>8</v>
      </c>
      <c r="C39" s="9" t="s">
        <v>47</v>
      </c>
      <c r="D39" s="9" t="s">
        <v>384</v>
      </c>
      <c r="E39" s="9" t="s">
        <v>574</v>
      </c>
      <c r="F39" s="9" t="s">
        <v>597</v>
      </c>
      <c r="G39" s="9" t="s">
        <v>650</v>
      </c>
      <c r="H39" s="9" t="s">
        <v>659</v>
      </c>
      <c r="I39" s="9">
        <v>1</v>
      </c>
      <c r="J39" s="9" t="s">
        <v>634</v>
      </c>
      <c r="K39" s="9" t="s">
        <v>755</v>
      </c>
      <c r="L39" s="9" t="str">
        <f>B39&amp;"|"&amp;E39&amp;"|"&amp;F39&amp;"|"&amp;G39&amp;"|"&amp;H39</f>
        <v>Microperforate|Tenuitellita|iota|I|a</v>
      </c>
      <c r="M39" s="9" t="str">
        <f>B39&amp;"|"&amp;E39&amp;"|"&amp;F39&amp;"|"&amp;G39&amp;"|"&amp;H39&amp;"|"&amp;I39</f>
        <v>Microperforate|Tenuitellita|iota|I|a|1</v>
      </c>
      <c r="N39" s="8"/>
      <c r="O39" s="8"/>
      <c r="P39" s="8"/>
      <c r="Q39" s="8"/>
      <c r="R39" s="8"/>
      <c r="S39" s="8"/>
    </row>
    <row r="40" spans="1:19" x14ac:dyDescent="0.35">
      <c r="A40" s="9" t="s">
        <v>7</v>
      </c>
      <c r="B40" s="9" t="s">
        <v>8</v>
      </c>
      <c r="C40" s="9" t="s">
        <v>48</v>
      </c>
      <c r="D40" s="9" t="s">
        <v>384</v>
      </c>
      <c r="E40" s="9" t="s">
        <v>574</v>
      </c>
      <c r="F40" s="9" t="s">
        <v>597</v>
      </c>
      <c r="G40" s="9" t="s">
        <v>650</v>
      </c>
      <c r="H40" s="9" t="s">
        <v>659</v>
      </c>
      <c r="I40" s="9">
        <v>1</v>
      </c>
      <c r="J40" s="9" t="s">
        <v>634</v>
      </c>
      <c r="K40" s="9" t="s">
        <v>756</v>
      </c>
      <c r="L40" s="9" t="str">
        <f>B40&amp;"|"&amp;E40&amp;"|"&amp;F40&amp;"|"&amp;G40&amp;"|"&amp;H40</f>
        <v>Microperforate|Tenuitellita|iota|I|a</v>
      </c>
      <c r="M40" s="9" t="str">
        <f>B40&amp;"|"&amp;E40&amp;"|"&amp;F40&amp;"|"&amp;G40&amp;"|"&amp;H40&amp;"|"&amp;I40</f>
        <v>Microperforate|Tenuitellita|iota|I|a|1</v>
      </c>
      <c r="N40" s="8"/>
      <c r="O40" s="8"/>
      <c r="P40" s="8"/>
      <c r="Q40" s="8"/>
      <c r="R40" s="8"/>
      <c r="S40" s="8"/>
    </row>
    <row r="41" spans="1:19" x14ac:dyDescent="0.35">
      <c r="A41" s="9" t="s">
        <v>7</v>
      </c>
      <c r="B41" s="9" t="s">
        <v>8</v>
      </c>
      <c r="C41" s="9" t="s">
        <v>49</v>
      </c>
      <c r="D41" s="9" t="s">
        <v>384</v>
      </c>
      <c r="E41" s="9" t="s">
        <v>574</v>
      </c>
      <c r="F41" s="9" t="s">
        <v>597</v>
      </c>
      <c r="G41" s="9" t="s">
        <v>650</v>
      </c>
      <c r="H41" s="9" t="s">
        <v>659</v>
      </c>
      <c r="I41" s="9">
        <v>1</v>
      </c>
      <c r="J41" s="9" t="s">
        <v>634</v>
      </c>
      <c r="K41" s="9" t="s">
        <v>757</v>
      </c>
      <c r="L41" s="9" t="str">
        <f>B41&amp;"|"&amp;E41&amp;"|"&amp;F41&amp;"|"&amp;G41&amp;"|"&amp;H41</f>
        <v>Microperforate|Tenuitellita|iota|I|a</v>
      </c>
      <c r="M41" s="9" t="str">
        <f>B41&amp;"|"&amp;E41&amp;"|"&amp;F41&amp;"|"&amp;G41&amp;"|"&amp;H41&amp;"|"&amp;I41</f>
        <v>Microperforate|Tenuitellita|iota|I|a|1</v>
      </c>
      <c r="N41" s="8"/>
      <c r="O41" s="8"/>
      <c r="P41" s="8"/>
      <c r="Q41" s="8"/>
      <c r="R41" s="8"/>
      <c r="S41" s="8"/>
    </row>
    <row r="42" spans="1:19" x14ac:dyDescent="0.35">
      <c r="A42" s="9" t="s">
        <v>7</v>
      </c>
      <c r="B42" s="9" t="s">
        <v>8</v>
      </c>
      <c r="C42" s="9" t="s">
        <v>50</v>
      </c>
      <c r="D42" s="9" t="s">
        <v>384</v>
      </c>
      <c r="E42" s="9" t="s">
        <v>574</v>
      </c>
      <c r="F42" s="9" t="s">
        <v>597</v>
      </c>
      <c r="G42" s="9" t="s">
        <v>650</v>
      </c>
      <c r="H42" s="9" t="s">
        <v>659</v>
      </c>
      <c r="I42" s="9">
        <v>1</v>
      </c>
      <c r="J42" s="9" t="s">
        <v>634</v>
      </c>
      <c r="K42" s="9" t="s">
        <v>758</v>
      </c>
      <c r="L42" s="9" t="str">
        <f>B42&amp;"|"&amp;E42&amp;"|"&amp;F42&amp;"|"&amp;G42&amp;"|"&amp;H42</f>
        <v>Microperforate|Tenuitellita|iota|I|a</v>
      </c>
      <c r="M42" s="9" t="str">
        <f>B42&amp;"|"&amp;E42&amp;"|"&amp;F42&amp;"|"&amp;G42&amp;"|"&amp;H42&amp;"|"&amp;I42</f>
        <v>Microperforate|Tenuitellita|iota|I|a|1</v>
      </c>
      <c r="N42" s="8"/>
      <c r="O42" s="8"/>
      <c r="P42" s="8"/>
      <c r="Q42" s="8"/>
      <c r="R42" s="8"/>
      <c r="S42" s="8"/>
    </row>
    <row r="43" spans="1:19" x14ac:dyDescent="0.35">
      <c r="A43" s="9" t="s">
        <v>7</v>
      </c>
      <c r="B43" s="9" t="s">
        <v>8</v>
      </c>
      <c r="C43" s="9" t="s">
        <v>51</v>
      </c>
      <c r="D43" s="9" t="s">
        <v>385</v>
      </c>
      <c r="E43" s="9" t="s">
        <v>574</v>
      </c>
      <c r="F43" s="9" t="s">
        <v>597</v>
      </c>
      <c r="G43" s="9" t="s">
        <v>650</v>
      </c>
      <c r="H43" s="9" t="s">
        <v>659</v>
      </c>
      <c r="I43" s="9">
        <v>2</v>
      </c>
      <c r="J43" s="9" t="s">
        <v>635</v>
      </c>
      <c r="K43" s="9" t="s">
        <v>759</v>
      </c>
      <c r="L43" s="9" t="str">
        <f>B43&amp;"|"&amp;E43&amp;"|"&amp;F43&amp;"|"&amp;G43&amp;"|"&amp;H43</f>
        <v>Microperforate|Tenuitellita|iota|I|a</v>
      </c>
      <c r="M43" s="9" t="str">
        <f>B43&amp;"|"&amp;E43&amp;"|"&amp;F43&amp;"|"&amp;G43&amp;"|"&amp;H43&amp;"|"&amp;I43</f>
        <v>Microperforate|Tenuitellita|iota|I|a|2</v>
      </c>
      <c r="N43" s="8"/>
      <c r="O43" s="8"/>
      <c r="P43" s="8"/>
      <c r="Q43" s="8"/>
      <c r="R43" s="8"/>
      <c r="S43" s="8"/>
    </row>
    <row r="44" spans="1:19" x14ac:dyDescent="0.35">
      <c r="A44" s="9" t="s">
        <v>7</v>
      </c>
      <c r="B44" s="9" t="s">
        <v>8</v>
      </c>
      <c r="C44" s="9" t="s">
        <v>52</v>
      </c>
      <c r="D44" s="9" t="s">
        <v>385</v>
      </c>
      <c r="E44" s="9" t="s">
        <v>574</v>
      </c>
      <c r="F44" s="9" t="s">
        <v>597</v>
      </c>
      <c r="G44" s="9" t="s">
        <v>650</v>
      </c>
      <c r="H44" s="9" t="s">
        <v>659</v>
      </c>
      <c r="I44" s="9">
        <v>2</v>
      </c>
      <c r="J44" s="9" t="s">
        <v>635</v>
      </c>
      <c r="K44" s="9" t="s">
        <v>760</v>
      </c>
      <c r="L44" s="9" t="str">
        <f>B44&amp;"|"&amp;E44&amp;"|"&amp;F44&amp;"|"&amp;G44&amp;"|"&amp;H44</f>
        <v>Microperforate|Tenuitellita|iota|I|a</v>
      </c>
      <c r="M44" s="9" t="str">
        <f>B44&amp;"|"&amp;E44&amp;"|"&amp;F44&amp;"|"&amp;G44&amp;"|"&amp;H44&amp;"|"&amp;I44</f>
        <v>Microperforate|Tenuitellita|iota|I|a|2</v>
      </c>
      <c r="N44" s="8"/>
      <c r="O44" s="8"/>
      <c r="P44" s="8"/>
      <c r="Q44" s="8"/>
      <c r="R44" s="8"/>
      <c r="S44" s="8"/>
    </row>
    <row r="45" spans="1:19" x14ac:dyDescent="0.35">
      <c r="A45" s="9" t="s">
        <v>7</v>
      </c>
      <c r="B45" s="9" t="s">
        <v>8</v>
      </c>
      <c r="C45" s="9" t="s">
        <v>53</v>
      </c>
      <c r="D45" s="9" t="s">
        <v>385</v>
      </c>
      <c r="E45" s="9" t="s">
        <v>574</v>
      </c>
      <c r="F45" s="9" t="s">
        <v>597</v>
      </c>
      <c r="G45" s="9" t="s">
        <v>650</v>
      </c>
      <c r="H45" s="9" t="s">
        <v>659</v>
      </c>
      <c r="I45" s="9">
        <v>2</v>
      </c>
      <c r="J45" s="9" t="s">
        <v>635</v>
      </c>
      <c r="K45" s="9" t="s">
        <v>761</v>
      </c>
      <c r="L45" s="9" t="str">
        <f>B45&amp;"|"&amp;E45&amp;"|"&amp;F45&amp;"|"&amp;G45&amp;"|"&amp;H45</f>
        <v>Microperforate|Tenuitellita|iota|I|a</v>
      </c>
      <c r="M45" s="9" t="str">
        <f>B45&amp;"|"&amp;E45&amp;"|"&amp;F45&amp;"|"&amp;G45&amp;"|"&amp;H45&amp;"|"&amp;I45</f>
        <v>Microperforate|Tenuitellita|iota|I|a|2</v>
      </c>
      <c r="N45" s="8"/>
      <c r="O45" s="8"/>
      <c r="P45" s="8"/>
      <c r="Q45" s="8"/>
      <c r="R45" s="8"/>
      <c r="S45" s="8"/>
    </row>
    <row r="46" spans="1:19" x14ac:dyDescent="0.35">
      <c r="A46" s="9" t="s">
        <v>7</v>
      </c>
      <c r="B46" s="9" t="s">
        <v>8</v>
      </c>
      <c r="C46" s="9" t="s">
        <v>54</v>
      </c>
      <c r="D46" s="9" t="s">
        <v>385</v>
      </c>
      <c r="E46" s="9" t="s">
        <v>574</v>
      </c>
      <c r="F46" s="9" t="s">
        <v>597</v>
      </c>
      <c r="G46" s="9" t="s">
        <v>650</v>
      </c>
      <c r="H46" s="9" t="s">
        <v>659</v>
      </c>
      <c r="I46" s="9">
        <v>2</v>
      </c>
      <c r="J46" s="9" t="s">
        <v>635</v>
      </c>
      <c r="K46" s="9" t="s">
        <v>762</v>
      </c>
      <c r="L46" s="9" t="str">
        <f>B46&amp;"|"&amp;E46&amp;"|"&amp;F46&amp;"|"&amp;G46&amp;"|"&amp;H46</f>
        <v>Microperforate|Tenuitellita|iota|I|a</v>
      </c>
      <c r="M46" s="9" t="str">
        <f>B46&amp;"|"&amp;E46&amp;"|"&amp;F46&amp;"|"&amp;G46&amp;"|"&amp;H46&amp;"|"&amp;I46</f>
        <v>Microperforate|Tenuitellita|iota|I|a|2</v>
      </c>
      <c r="N46" s="8"/>
      <c r="O46" s="8"/>
      <c r="P46" s="8"/>
      <c r="Q46" s="8"/>
      <c r="R46" s="8"/>
      <c r="S46" s="8"/>
    </row>
    <row r="47" spans="1:19" x14ac:dyDescent="0.35">
      <c r="A47" s="9" t="s">
        <v>7</v>
      </c>
      <c r="B47" s="9" t="s">
        <v>8</v>
      </c>
      <c r="C47" s="9" t="s">
        <v>55</v>
      </c>
      <c r="D47" s="9" t="s">
        <v>385</v>
      </c>
      <c r="E47" s="9" t="s">
        <v>574</v>
      </c>
      <c r="F47" s="9" t="s">
        <v>597</v>
      </c>
      <c r="G47" s="9" t="s">
        <v>650</v>
      </c>
      <c r="H47" s="9" t="s">
        <v>659</v>
      </c>
      <c r="I47" s="9">
        <v>2</v>
      </c>
      <c r="J47" s="9" t="s">
        <v>635</v>
      </c>
      <c r="K47" s="9" t="s">
        <v>763</v>
      </c>
      <c r="L47" s="9" t="str">
        <f>B47&amp;"|"&amp;E47&amp;"|"&amp;F47&amp;"|"&amp;G47&amp;"|"&amp;H47</f>
        <v>Microperforate|Tenuitellita|iota|I|a</v>
      </c>
      <c r="M47" s="9" t="str">
        <f>B47&amp;"|"&amp;E47&amp;"|"&amp;F47&amp;"|"&amp;G47&amp;"|"&amp;H47&amp;"|"&amp;I47</f>
        <v>Microperforate|Tenuitellita|iota|I|a|2</v>
      </c>
      <c r="N47" s="8"/>
      <c r="O47" s="8"/>
      <c r="P47" s="8"/>
      <c r="Q47" s="8"/>
      <c r="R47" s="8"/>
      <c r="S47" s="8"/>
    </row>
    <row r="48" spans="1:19" x14ac:dyDescent="0.35">
      <c r="A48" s="9" t="s">
        <v>7</v>
      </c>
      <c r="B48" s="9" t="s">
        <v>8</v>
      </c>
      <c r="C48" s="9" t="s">
        <v>56</v>
      </c>
      <c r="D48" s="9" t="s">
        <v>385</v>
      </c>
      <c r="E48" s="9" t="s">
        <v>574</v>
      </c>
      <c r="F48" s="9" t="s">
        <v>597</v>
      </c>
      <c r="G48" s="9" t="s">
        <v>650</v>
      </c>
      <c r="H48" s="9" t="s">
        <v>659</v>
      </c>
      <c r="I48" s="9">
        <v>2</v>
      </c>
      <c r="J48" s="9" t="s">
        <v>635</v>
      </c>
      <c r="K48" s="9" t="s">
        <v>764</v>
      </c>
      <c r="L48" s="9" t="str">
        <f>B48&amp;"|"&amp;E48&amp;"|"&amp;F48&amp;"|"&amp;G48&amp;"|"&amp;H48</f>
        <v>Microperforate|Tenuitellita|iota|I|a</v>
      </c>
      <c r="M48" s="9" t="str">
        <f>B48&amp;"|"&amp;E48&amp;"|"&amp;F48&amp;"|"&amp;G48&amp;"|"&amp;H48&amp;"|"&amp;I48</f>
        <v>Microperforate|Tenuitellita|iota|I|a|2</v>
      </c>
      <c r="N48" s="8"/>
      <c r="O48" s="8"/>
      <c r="P48" s="8"/>
      <c r="Q48" s="8"/>
      <c r="R48" s="8"/>
      <c r="S48" s="8"/>
    </row>
    <row r="49" spans="1:19" x14ac:dyDescent="0.35">
      <c r="A49" s="9" t="s">
        <v>7</v>
      </c>
      <c r="B49" s="9" t="s">
        <v>8</v>
      </c>
      <c r="C49" s="9" t="s">
        <v>57</v>
      </c>
      <c r="D49" s="9" t="s">
        <v>385</v>
      </c>
      <c r="E49" s="9" t="s">
        <v>574</v>
      </c>
      <c r="F49" s="9" t="s">
        <v>597</v>
      </c>
      <c r="G49" s="9" t="s">
        <v>650</v>
      </c>
      <c r="H49" s="9" t="s">
        <v>659</v>
      </c>
      <c r="I49" s="9">
        <v>2</v>
      </c>
      <c r="J49" s="9" t="s">
        <v>635</v>
      </c>
      <c r="K49" s="9" t="s">
        <v>765</v>
      </c>
      <c r="L49" s="9" t="str">
        <f>B49&amp;"|"&amp;E49&amp;"|"&amp;F49&amp;"|"&amp;G49&amp;"|"&amp;H49</f>
        <v>Microperforate|Tenuitellita|iota|I|a</v>
      </c>
      <c r="M49" s="9" t="str">
        <f>B49&amp;"|"&amp;E49&amp;"|"&amp;F49&amp;"|"&amp;G49&amp;"|"&amp;H49&amp;"|"&amp;I49</f>
        <v>Microperforate|Tenuitellita|iota|I|a|2</v>
      </c>
      <c r="N49" s="8"/>
      <c r="O49" s="8"/>
      <c r="P49" s="8"/>
      <c r="Q49" s="8"/>
      <c r="R49" s="8"/>
      <c r="S49" s="8"/>
    </row>
    <row r="50" spans="1:19" x14ac:dyDescent="0.35">
      <c r="A50" s="9" t="s">
        <v>7</v>
      </c>
      <c r="B50" s="9" t="s">
        <v>8</v>
      </c>
      <c r="C50" s="9" t="s">
        <v>58</v>
      </c>
      <c r="D50" s="9" t="s">
        <v>385</v>
      </c>
      <c r="E50" s="9" t="s">
        <v>574</v>
      </c>
      <c r="F50" s="9" t="s">
        <v>597</v>
      </c>
      <c r="G50" s="9" t="s">
        <v>650</v>
      </c>
      <c r="H50" s="9" t="s">
        <v>659</v>
      </c>
      <c r="I50" s="9">
        <v>2</v>
      </c>
      <c r="J50" s="9" t="s">
        <v>635</v>
      </c>
      <c r="K50" s="9" t="s">
        <v>766</v>
      </c>
      <c r="L50" s="9" t="str">
        <f>B50&amp;"|"&amp;E50&amp;"|"&amp;F50&amp;"|"&amp;G50&amp;"|"&amp;H50</f>
        <v>Microperforate|Tenuitellita|iota|I|a</v>
      </c>
      <c r="M50" s="9" t="str">
        <f>B50&amp;"|"&amp;E50&amp;"|"&amp;F50&amp;"|"&amp;G50&amp;"|"&amp;H50&amp;"|"&amp;I50</f>
        <v>Microperforate|Tenuitellita|iota|I|a|2</v>
      </c>
      <c r="N50" s="8"/>
      <c r="O50" s="8"/>
      <c r="P50" s="8"/>
      <c r="Q50" s="8"/>
      <c r="R50" s="8"/>
      <c r="S50" s="8"/>
    </row>
    <row r="51" spans="1:19" x14ac:dyDescent="0.35">
      <c r="A51" s="9" t="s">
        <v>7</v>
      </c>
      <c r="B51" s="9" t="s">
        <v>8</v>
      </c>
      <c r="C51" s="9" t="s">
        <v>59</v>
      </c>
      <c r="D51" s="9" t="s">
        <v>385</v>
      </c>
      <c r="E51" s="9" t="s">
        <v>574</v>
      </c>
      <c r="F51" s="9" t="s">
        <v>597</v>
      </c>
      <c r="G51" s="9" t="s">
        <v>650</v>
      </c>
      <c r="H51" s="9" t="s">
        <v>659</v>
      </c>
      <c r="I51" s="9">
        <v>2</v>
      </c>
      <c r="J51" s="9" t="s">
        <v>635</v>
      </c>
      <c r="K51" s="9" t="s">
        <v>767</v>
      </c>
      <c r="L51" s="9" t="str">
        <f>B51&amp;"|"&amp;E51&amp;"|"&amp;F51&amp;"|"&amp;G51&amp;"|"&amp;H51</f>
        <v>Microperforate|Tenuitellita|iota|I|a</v>
      </c>
      <c r="M51" s="9" t="str">
        <f>B51&amp;"|"&amp;E51&amp;"|"&amp;F51&amp;"|"&amp;G51&amp;"|"&amp;H51&amp;"|"&amp;I51</f>
        <v>Microperforate|Tenuitellita|iota|I|a|2</v>
      </c>
      <c r="N51" s="8"/>
      <c r="O51" s="8"/>
      <c r="P51" s="8"/>
      <c r="Q51" s="8"/>
      <c r="R51" s="8"/>
      <c r="S51" s="8"/>
    </row>
    <row r="52" spans="1:19" x14ac:dyDescent="0.35">
      <c r="A52" s="9" t="s">
        <v>7</v>
      </c>
      <c r="B52" s="9" t="s">
        <v>8</v>
      </c>
      <c r="C52" s="9" t="s">
        <v>60</v>
      </c>
      <c r="D52" s="9" t="s">
        <v>386</v>
      </c>
      <c r="E52" s="9" t="s">
        <v>575</v>
      </c>
      <c r="F52" s="9" t="s">
        <v>598</v>
      </c>
      <c r="G52" s="9" t="s">
        <v>650</v>
      </c>
      <c r="H52" s="9" t="s">
        <v>659</v>
      </c>
      <c r="I52" s="9">
        <v>1</v>
      </c>
      <c r="J52" s="9" t="s">
        <v>634</v>
      </c>
      <c r="K52" s="9" t="s">
        <v>768</v>
      </c>
      <c r="L52" s="9" t="str">
        <f>B52&amp;"|"&amp;E52&amp;"|"&amp;F52&amp;"|"&amp;G52&amp;"|"&amp;H52</f>
        <v>Microperforate|Globigerinita|minuta|I|a</v>
      </c>
      <c r="M52" s="9" t="str">
        <f>B52&amp;"|"&amp;E52&amp;"|"&amp;F52&amp;"|"&amp;G52&amp;"|"&amp;H52&amp;"|"&amp;I52</f>
        <v>Microperforate|Globigerinita|minuta|I|a|1</v>
      </c>
      <c r="N52" s="8"/>
      <c r="O52" s="8"/>
      <c r="P52" s="8"/>
      <c r="Q52" s="8"/>
      <c r="R52" s="8"/>
      <c r="S52" s="8"/>
    </row>
    <row r="53" spans="1:19" x14ac:dyDescent="0.35">
      <c r="A53" s="9" t="s">
        <v>7</v>
      </c>
      <c r="B53" s="9" t="s">
        <v>8</v>
      </c>
      <c r="C53" s="9" t="s">
        <v>61</v>
      </c>
      <c r="D53" s="9" t="s">
        <v>387</v>
      </c>
      <c r="E53" s="9" t="s">
        <v>575</v>
      </c>
      <c r="F53" s="9" t="s">
        <v>598</v>
      </c>
      <c r="G53" s="9" t="s">
        <v>651</v>
      </c>
      <c r="H53" s="9" t="s">
        <v>659</v>
      </c>
      <c r="I53" s="9">
        <v>1</v>
      </c>
      <c r="J53" s="9" t="s">
        <v>637</v>
      </c>
      <c r="K53" s="9" t="s">
        <v>769</v>
      </c>
      <c r="L53" s="9" t="str">
        <f>B53&amp;"|"&amp;E53&amp;"|"&amp;F53&amp;"|"&amp;G53&amp;"|"&amp;H53</f>
        <v>Microperforate|Globigerinita|minuta|II|a</v>
      </c>
      <c r="M53" s="9" t="str">
        <f>B53&amp;"|"&amp;E53&amp;"|"&amp;F53&amp;"|"&amp;G53&amp;"|"&amp;H53&amp;"|"&amp;I53</f>
        <v>Microperforate|Globigerinita|minuta|II|a|1</v>
      </c>
      <c r="N53" s="8"/>
      <c r="O53" s="8"/>
      <c r="P53" s="8"/>
      <c r="Q53" s="8"/>
      <c r="R53" s="8"/>
      <c r="S53" s="8"/>
    </row>
    <row r="54" spans="1:19" x14ac:dyDescent="0.35">
      <c r="A54" s="9" t="s">
        <v>7</v>
      </c>
      <c r="B54" s="9" t="s">
        <v>8</v>
      </c>
      <c r="C54" s="9" t="s">
        <v>62</v>
      </c>
      <c r="D54" s="9" t="s">
        <v>388</v>
      </c>
      <c r="E54" s="9" t="s">
        <v>576</v>
      </c>
      <c r="F54" s="9" t="s">
        <v>599</v>
      </c>
      <c r="G54" s="9" t="s">
        <v>650</v>
      </c>
      <c r="H54" s="9" t="s">
        <v>659</v>
      </c>
      <c r="I54" s="9">
        <v>1</v>
      </c>
      <c r="J54" s="9" t="s">
        <v>634</v>
      </c>
      <c r="K54" s="9" t="s">
        <v>770</v>
      </c>
      <c r="L54" s="9" t="str">
        <f>B54&amp;"|"&amp;E54&amp;"|"&amp;F54&amp;"|"&amp;G54&amp;"|"&amp;H54</f>
        <v>Microperforate|Candeina|nitida|I|a</v>
      </c>
      <c r="M54" s="9" t="str">
        <f>B54&amp;"|"&amp;E54&amp;"|"&amp;F54&amp;"|"&amp;G54&amp;"|"&amp;H54&amp;"|"&amp;I54</f>
        <v>Microperforate|Candeina|nitida|I|a|1</v>
      </c>
      <c r="N54" s="8"/>
      <c r="O54" s="8"/>
      <c r="P54" s="8"/>
      <c r="Q54" s="8"/>
      <c r="R54" s="8"/>
      <c r="S54" s="8"/>
    </row>
    <row r="55" spans="1:19" x14ac:dyDescent="0.35">
      <c r="A55" s="9" t="s">
        <v>7</v>
      </c>
      <c r="B55" s="9" t="s">
        <v>8</v>
      </c>
      <c r="C55" s="9" t="s">
        <v>63</v>
      </c>
      <c r="D55" s="9" t="s">
        <v>388</v>
      </c>
      <c r="E55" s="9" t="s">
        <v>576</v>
      </c>
      <c r="F55" s="9" t="s">
        <v>599</v>
      </c>
      <c r="G55" s="9" t="s">
        <v>650</v>
      </c>
      <c r="H55" s="9" t="s">
        <v>659</v>
      </c>
      <c r="I55" s="9">
        <v>1</v>
      </c>
      <c r="J55" s="9" t="s">
        <v>634</v>
      </c>
      <c r="K55" s="9" t="s">
        <v>771</v>
      </c>
      <c r="L55" s="9" t="str">
        <f>B55&amp;"|"&amp;E55&amp;"|"&amp;F55&amp;"|"&amp;G55&amp;"|"&amp;H55</f>
        <v>Microperforate|Candeina|nitida|I|a</v>
      </c>
      <c r="M55" s="9" t="str">
        <f>B55&amp;"|"&amp;E55&amp;"|"&amp;F55&amp;"|"&amp;G55&amp;"|"&amp;H55&amp;"|"&amp;I55</f>
        <v>Microperforate|Candeina|nitida|I|a|1</v>
      </c>
      <c r="N55" s="8"/>
      <c r="O55" s="8"/>
      <c r="P55" s="8"/>
      <c r="Q55" s="8"/>
      <c r="R55" s="8"/>
      <c r="S55" s="8"/>
    </row>
    <row r="56" spans="1:19" x14ac:dyDescent="0.35">
      <c r="A56" s="9" t="s">
        <v>7</v>
      </c>
      <c r="B56" s="9" t="s">
        <v>8</v>
      </c>
      <c r="C56" s="9" t="s">
        <v>64</v>
      </c>
      <c r="D56" s="9" t="s">
        <v>388</v>
      </c>
      <c r="E56" s="9" t="s">
        <v>576</v>
      </c>
      <c r="F56" s="9" t="s">
        <v>599</v>
      </c>
      <c r="G56" s="9" t="s">
        <v>650</v>
      </c>
      <c r="H56" s="9" t="s">
        <v>659</v>
      </c>
      <c r="I56" s="9">
        <v>1</v>
      </c>
      <c r="J56" s="9" t="s">
        <v>634</v>
      </c>
      <c r="K56" s="9" t="s">
        <v>772</v>
      </c>
      <c r="L56" s="9" t="str">
        <f>B56&amp;"|"&amp;E56&amp;"|"&amp;F56&amp;"|"&amp;G56&amp;"|"&amp;H56</f>
        <v>Microperforate|Candeina|nitida|I|a</v>
      </c>
      <c r="M56" s="9" t="str">
        <f>B56&amp;"|"&amp;E56&amp;"|"&amp;F56&amp;"|"&amp;G56&amp;"|"&amp;H56&amp;"|"&amp;I56</f>
        <v>Microperforate|Candeina|nitida|I|a|1</v>
      </c>
      <c r="N56" s="8"/>
      <c r="O56" s="8"/>
      <c r="P56" s="8"/>
      <c r="Q56" s="8"/>
      <c r="R56" s="8"/>
      <c r="S56" s="8"/>
    </row>
    <row r="57" spans="1:19" x14ac:dyDescent="0.35">
      <c r="A57" s="9" t="s">
        <v>7</v>
      </c>
      <c r="B57" s="9" t="s">
        <v>8</v>
      </c>
      <c r="C57" s="9" t="s">
        <v>65</v>
      </c>
      <c r="D57" s="9" t="s">
        <v>389</v>
      </c>
      <c r="E57" s="9" t="s">
        <v>576</v>
      </c>
      <c r="F57" s="9" t="s">
        <v>599</v>
      </c>
      <c r="G57" s="9" t="s">
        <v>650</v>
      </c>
      <c r="H57" s="9" t="s">
        <v>659</v>
      </c>
      <c r="I57" s="9">
        <v>2</v>
      </c>
      <c r="J57" s="9" t="s">
        <v>635</v>
      </c>
      <c r="K57" s="9" t="s">
        <v>773</v>
      </c>
      <c r="L57" s="9" t="str">
        <f>B57&amp;"|"&amp;E57&amp;"|"&amp;F57&amp;"|"&amp;G57&amp;"|"&amp;H57</f>
        <v>Microperforate|Candeina|nitida|I|a</v>
      </c>
      <c r="M57" s="9" t="str">
        <f>B57&amp;"|"&amp;E57&amp;"|"&amp;F57&amp;"|"&amp;G57&amp;"|"&amp;H57&amp;"|"&amp;I57</f>
        <v>Microperforate|Candeina|nitida|I|a|2</v>
      </c>
      <c r="N57" s="8"/>
      <c r="O57" s="8"/>
      <c r="P57" s="8"/>
      <c r="Q57" s="8"/>
      <c r="R57" s="8"/>
      <c r="S57" s="8"/>
    </row>
    <row r="58" spans="1:19" x14ac:dyDescent="0.35">
      <c r="A58" s="9" t="s">
        <v>7</v>
      </c>
      <c r="B58" s="9" t="s">
        <v>8</v>
      </c>
      <c r="C58" s="9" t="s">
        <v>66</v>
      </c>
      <c r="D58" s="9" t="s">
        <v>389</v>
      </c>
      <c r="E58" s="9" t="s">
        <v>576</v>
      </c>
      <c r="F58" s="9" t="s">
        <v>599</v>
      </c>
      <c r="G58" s="9" t="s">
        <v>650</v>
      </c>
      <c r="H58" s="9" t="s">
        <v>659</v>
      </c>
      <c r="I58" s="9">
        <v>2</v>
      </c>
      <c r="J58" s="9" t="s">
        <v>635</v>
      </c>
      <c r="K58" s="9" t="s">
        <v>774</v>
      </c>
      <c r="L58" s="9" t="str">
        <f>B58&amp;"|"&amp;E58&amp;"|"&amp;F58&amp;"|"&amp;G58&amp;"|"&amp;H58</f>
        <v>Microperforate|Candeina|nitida|I|a</v>
      </c>
      <c r="M58" s="9" t="str">
        <f>B58&amp;"|"&amp;E58&amp;"|"&amp;F58&amp;"|"&amp;G58&amp;"|"&amp;H58&amp;"|"&amp;I58</f>
        <v>Microperforate|Candeina|nitida|I|a|2</v>
      </c>
      <c r="N58" s="8"/>
      <c r="O58" s="8"/>
      <c r="P58" s="8"/>
      <c r="Q58" s="8"/>
      <c r="R58" s="8"/>
      <c r="S58" s="8"/>
    </row>
    <row r="59" spans="1:19" x14ac:dyDescent="0.35">
      <c r="A59" s="9" t="s">
        <v>7</v>
      </c>
      <c r="B59" s="9" t="s">
        <v>8</v>
      </c>
      <c r="C59" s="9" t="s">
        <v>67</v>
      </c>
      <c r="D59" s="9" t="s">
        <v>390</v>
      </c>
      <c r="E59" s="9" t="s">
        <v>576</v>
      </c>
      <c r="F59" s="9" t="s">
        <v>599</v>
      </c>
      <c r="G59" s="9" t="s">
        <v>651</v>
      </c>
      <c r="H59" s="9" t="s">
        <v>659</v>
      </c>
      <c r="I59" s="9">
        <v>1</v>
      </c>
      <c r="J59" s="9" t="s">
        <v>637</v>
      </c>
      <c r="K59" s="9" t="s">
        <v>775</v>
      </c>
      <c r="L59" s="9" t="str">
        <f>B59&amp;"|"&amp;E59&amp;"|"&amp;F59&amp;"|"&amp;G59&amp;"|"&amp;H59</f>
        <v>Microperforate|Candeina|nitida|II|a</v>
      </c>
      <c r="M59" s="9" t="str">
        <f>B59&amp;"|"&amp;E59&amp;"|"&amp;F59&amp;"|"&amp;G59&amp;"|"&amp;H59&amp;"|"&amp;I59</f>
        <v>Microperforate|Candeina|nitida|II|a|1</v>
      </c>
      <c r="N59" s="8"/>
      <c r="O59" s="8"/>
      <c r="P59" s="8"/>
      <c r="Q59" s="8"/>
      <c r="R59" s="8"/>
      <c r="S59" s="8"/>
    </row>
    <row r="60" spans="1:19" x14ac:dyDescent="0.35">
      <c r="A60" s="9" t="s">
        <v>7</v>
      </c>
      <c r="B60" s="9" t="s">
        <v>8</v>
      </c>
      <c r="C60" s="9" t="s">
        <v>68</v>
      </c>
      <c r="D60" s="9" t="s">
        <v>391</v>
      </c>
      <c r="E60" s="9" t="s">
        <v>575</v>
      </c>
      <c r="F60" s="9" t="s">
        <v>600</v>
      </c>
      <c r="G60" s="9" t="s">
        <v>650</v>
      </c>
      <c r="H60" s="9" t="s">
        <v>659</v>
      </c>
      <c r="I60" s="9">
        <v>1</v>
      </c>
      <c r="J60" s="9" t="s">
        <v>634</v>
      </c>
      <c r="K60" s="9" t="s">
        <v>776</v>
      </c>
      <c r="L60" s="9" t="str">
        <f>B60&amp;"|"&amp;E60&amp;"|"&amp;F60&amp;"|"&amp;G60&amp;"|"&amp;H60</f>
        <v>Microperforate|Globigerinita|uvula|I|a</v>
      </c>
      <c r="M60" s="9" t="str">
        <f>B60&amp;"|"&amp;E60&amp;"|"&amp;F60&amp;"|"&amp;G60&amp;"|"&amp;H60&amp;"|"&amp;I60</f>
        <v>Microperforate|Globigerinita|uvula|I|a|1</v>
      </c>
      <c r="N60" s="8"/>
      <c r="O60" s="8"/>
      <c r="P60" s="8"/>
      <c r="Q60" s="8"/>
      <c r="R60" s="8"/>
      <c r="S60" s="8"/>
    </row>
    <row r="61" spans="1:19" x14ac:dyDescent="0.35">
      <c r="A61" s="9" t="s">
        <v>7</v>
      </c>
      <c r="B61" s="9" t="s">
        <v>8</v>
      </c>
      <c r="C61" s="9" t="s">
        <v>69</v>
      </c>
      <c r="D61" s="9" t="s">
        <v>391</v>
      </c>
      <c r="E61" s="9" t="s">
        <v>575</v>
      </c>
      <c r="F61" s="9" t="s">
        <v>600</v>
      </c>
      <c r="G61" s="9" t="s">
        <v>650</v>
      </c>
      <c r="H61" s="9" t="s">
        <v>659</v>
      </c>
      <c r="I61" s="9">
        <v>1</v>
      </c>
      <c r="J61" s="9" t="s">
        <v>634</v>
      </c>
      <c r="K61" s="9" t="s">
        <v>777</v>
      </c>
      <c r="L61" s="9" t="str">
        <f>B61&amp;"|"&amp;E61&amp;"|"&amp;F61&amp;"|"&amp;G61&amp;"|"&amp;H61</f>
        <v>Microperforate|Globigerinita|uvula|I|a</v>
      </c>
      <c r="M61" s="9" t="str">
        <f>B61&amp;"|"&amp;E61&amp;"|"&amp;F61&amp;"|"&amp;G61&amp;"|"&amp;H61&amp;"|"&amp;I61</f>
        <v>Microperforate|Globigerinita|uvula|I|a|1</v>
      </c>
      <c r="N61" s="8"/>
      <c r="O61" s="8"/>
      <c r="P61" s="8"/>
      <c r="Q61" s="8"/>
      <c r="R61" s="8"/>
      <c r="S61" s="8"/>
    </row>
    <row r="62" spans="1:19" x14ac:dyDescent="0.35">
      <c r="A62" s="9" t="s">
        <v>7</v>
      </c>
      <c r="B62" s="9" t="s">
        <v>8</v>
      </c>
      <c r="C62" s="9" t="s">
        <v>70</v>
      </c>
      <c r="D62" s="9" t="s">
        <v>391</v>
      </c>
      <c r="E62" s="9" t="s">
        <v>575</v>
      </c>
      <c r="F62" s="9" t="s">
        <v>600</v>
      </c>
      <c r="G62" s="9" t="s">
        <v>650</v>
      </c>
      <c r="H62" s="9" t="s">
        <v>659</v>
      </c>
      <c r="I62" s="9">
        <v>1</v>
      </c>
      <c r="J62" s="9" t="s">
        <v>634</v>
      </c>
      <c r="K62" s="9" t="s">
        <v>778</v>
      </c>
      <c r="L62" s="9" t="str">
        <f>B62&amp;"|"&amp;E62&amp;"|"&amp;F62&amp;"|"&amp;G62&amp;"|"&amp;H62</f>
        <v>Microperforate|Globigerinita|uvula|I|a</v>
      </c>
      <c r="M62" s="9" t="str">
        <f>B62&amp;"|"&amp;E62&amp;"|"&amp;F62&amp;"|"&amp;G62&amp;"|"&amp;H62&amp;"|"&amp;I62</f>
        <v>Microperforate|Globigerinita|uvula|I|a|1</v>
      </c>
      <c r="N62" s="8"/>
      <c r="O62" s="8"/>
      <c r="P62" s="8"/>
      <c r="Q62" s="8"/>
      <c r="R62" s="8"/>
      <c r="S62" s="8"/>
    </row>
    <row r="63" spans="1:19" x14ac:dyDescent="0.35">
      <c r="A63" s="9" t="s">
        <v>7</v>
      </c>
      <c r="B63" s="9" t="s">
        <v>8</v>
      </c>
      <c r="C63" s="9" t="s">
        <v>71</v>
      </c>
      <c r="D63" s="9" t="s">
        <v>391</v>
      </c>
      <c r="E63" s="9" t="s">
        <v>575</v>
      </c>
      <c r="F63" s="9" t="s">
        <v>600</v>
      </c>
      <c r="G63" s="9" t="s">
        <v>650</v>
      </c>
      <c r="H63" s="9" t="s">
        <v>659</v>
      </c>
      <c r="I63" s="9">
        <v>1</v>
      </c>
      <c r="J63" s="9" t="s">
        <v>634</v>
      </c>
      <c r="K63" s="9" t="s">
        <v>779</v>
      </c>
      <c r="L63" s="9" t="str">
        <f>B63&amp;"|"&amp;E63&amp;"|"&amp;F63&amp;"|"&amp;G63&amp;"|"&amp;H63</f>
        <v>Microperforate|Globigerinita|uvula|I|a</v>
      </c>
      <c r="M63" s="9" t="str">
        <f>B63&amp;"|"&amp;E63&amp;"|"&amp;F63&amp;"|"&amp;G63&amp;"|"&amp;H63&amp;"|"&amp;I63</f>
        <v>Microperforate|Globigerinita|uvula|I|a|1</v>
      </c>
      <c r="N63" s="8"/>
      <c r="O63" s="8"/>
      <c r="P63" s="8"/>
      <c r="Q63" s="8"/>
      <c r="R63" s="8"/>
      <c r="S63" s="8"/>
    </row>
    <row r="64" spans="1:19" x14ac:dyDescent="0.35">
      <c r="A64" s="9" t="s">
        <v>7</v>
      </c>
      <c r="B64" s="9" t="s">
        <v>8</v>
      </c>
      <c r="C64" s="9" t="s">
        <v>72</v>
      </c>
      <c r="D64" s="9" t="s">
        <v>391</v>
      </c>
      <c r="E64" s="9" t="s">
        <v>575</v>
      </c>
      <c r="F64" s="9" t="s">
        <v>600</v>
      </c>
      <c r="G64" s="9" t="s">
        <v>650</v>
      </c>
      <c r="H64" s="9" t="s">
        <v>659</v>
      </c>
      <c r="I64" s="9">
        <v>1</v>
      </c>
      <c r="J64" s="9" t="s">
        <v>634</v>
      </c>
      <c r="K64" s="9" t="s">
        <v>780</v>
      </c>
      <c r="L64" s="9" t="str">
        <f>B64&amp;"|"&amp;E64&amp;"|"&amp;F64&amp;"|"&amp;G64&amp;"|"&amp;H64</f>
        <v>Microperforate|Globigerinita|uvula|I|a</v>
      </c>
      <c r="M64" s="9" t="str">
        <f>B64&amp;"|"&amp;E64&amp;"|"&amp;F64&amp;"|"&amp;G64&amp;"|"&amp;H64&amp;"|"&amp;I64</f>
        <v>Microperforate|Globigerinita|uvula|I|a|1</v>
      </c>
      <c r="N64" s="8"/>
      <c r="O64" s="8"/>
      <c r="P64" s="8"/>
      <c r="Q64" s="8"/>
      <c r="R64" s="8"/>
      <c r="S64" s="8"/>
    </row>
    <row r="65" spans="1:19" x14ac:dyDescent="0.35">
      <c r="A65" s="9" t="s">
        <v>7</v>
      </c>
      <c r="B65" s="9" t="s">
        <v>8</v>
      </c>
      <c r="C65" s="9" t="s">
        <v>73</v>
      </c>
      <c r="D65" s="9" t="s">
        <v>392</v>
      </c>
      <c r="E65" s="9" t="s">
        <v>575</v>
      </c>
      <c r="F65" s="9" t="s">
        <v>600</v>
      </c>
      <c r="G65" s="9" t="s">
        <v>650</v>
      </c>
      <c r="H65" s="9" t="s">
        <v>659</v>
      </c>
      <c r="I65" s="9">
        <v>2</v>
      </c>
      <c r="J65" s="9" t="s">
        <v>635</v>
      </c>
      <c r="K65" s="9" t="s">
        <v>781</v>
      </c>
      <c r="L65" s="9" t="str">
        <f>B65&amp;"|"&amp;E65&amp;"|"&amp;F65&amp;"|"&amp;G65&amp;"|"&amp;H65</f>
        <v>Microperforate|Globigerinita|uvula|I|a</v>
      </c>
      <c r="M65" s="9" t="str">
        <f>B65&amp;"|"&amp;E65&amp;"|"&amp;F65&amp;"|"&amp;G65&amp;"|"&amp;H65&amp;"|"&amp;I65</f>
        <v>Microperforate|Globigerinita|uvula|I|a|2</v>
      </c>
      <c r="N65" s="8"/>
      <c r="O65" s="8"/>
      <c r="P65" s="8"/>
      <c r="Q65" s="8"/>
      <c r="R65" s="8"/>
      <c r="S65" s="8"/>
    </row>
    <row r="66" spans="1:19" x14ac:dyDescent="0.35">
      <c r="A66" s="9" t="s">
        <v>7</v>
      </c>
      <c r="B66" s="9" t="s">
        <v>8</v>
      </c>
      <c r="C66" s="9" t="s">
        <v>74</v>
      </c>
      <c r="D66" s="9" t="s">
        <v>393</v>
      </c>
      <c r="E66" s="9" t="s">
        <v>575</v>
      </c>
      <c r="F66" s="9" t="s">
        <v>600</v>
      </c>
      <c r="G66" s="9" t="s">
        <v>650</v>
      </c>
      <c r="H66" s="9" t="s">
        <v>659</v>
      </c>
      <c r="I66" s="9">
        <v>3</v>
      </c>
      <c r="J66" s="9" t="s">
        <v>636</v>
      </c>
      <c r="K66" s="9" t="s">
        <v>782</v>
      </c>
      <c r="L66" s="9" t="str">
        <f>B66&amp;"|"&amp;E66&amp;"|"&amp;F66&amp;"|"&amp;G66&amp;"|"&amp;H66</f>
        <v>Microperforate|Globigerinita|uvula|I|a</v>
      </c>
      <c r="M66" s="9" t="str">
        <f>B66&amp;"|"&amp;E66&amp;"|"&amp;F66&amp;"|"&amp;G66&amp;"|"&amp;H66&amp;"|"&amp;I66</f>
        <v>Microperforate|Globigerinita|uvula|I|a|3</v>
      </c>
      <c r="N66" s="8"/>
      <c r="O66" s="8"/>
      <c r="P66" s="8"/>
      <c r="Q66" s="8"/>
      <c r="R66" s="8"/>
      <c r="S66" s="8"/>
    </row>
    <row r="67" spans="1:19" x14ac:dyDescent="0.35">
      <c r="A67" s="9" t="s">
        <v>7</v>
      </c>
      <c r="B67" s="9" t="s">
        <v>8</v>
      </c>
      <c r="C67" s="9" t="s">
        <v>75</v>
      </c>
      <c r="D67" s="9" t="s">
        <v>394</v>
      </c>
      <c r="E67" s="9" t="s">
        <v>575</v>
      </c>
      <c r="F67" s="9" t="s">
        <v>600</v>
      </c>
      <c r="G67" s="9" t="s">
        <v>650</v>
      </c>
      <c r="H67" s="9" t="s">
        <v>659</v>
      </c>
      <c r="I67" s="9">
        <v>4</v>
      </c>
      <c r="J67" s="9" t="s">
        <v>649</v>
      </c>
      <c r="K67" s="9" t="s">
        <v>783</v>
      </c>
      <c r="L67" s="9" t="str">
        <f>B67&amp;"|"&amp;E67&amp;"|"&amp;F67&amp;"|"&amp;G67&amp;"|"&amp;H67</f>
        <v>Microperforate|Globigerinita|uvula|I|a</v>
      </c>
      <c r="M67" s="9" t="str">
        <f>B67&amp;"|"&amp;E67&amp;"|"&amp;F67&amp;"|"&amp;G67&amp;"|"&amp;H67&amp;"|"&amp;I67</f>
        <v>Microperforate|Globigerinita|uvula|I|a|4</v>
      </c>
      <c r="N67" s="8"/>
      <c r="O67" s="8"/>
      <c r="P67" s="8"/>
      <c r="Q67" s="8"/>
      <c r="R67" s="8"/>
      <c r="S67" s="8"/>
    </row>
    <row r="68" spans="1:19" x14ac:dyDescent="0.35">
      <c r="A68" s="9" t="s">
        <v>7</v>
      </c>
      <c r="B68" s="9" t="s">
        <v>8</v>
      </c>
      <c r="C68" s="9" t="s">
        <v>76</v>
      </c>
      <c r="D68" s="9" t="s">
        <v>395</v>
      </c>
      <c r="E68" s="9" t="s">
        <v>575</v>
      </c>
      <c r="F68" s="9" t="s">
        <v>600</v>
      </c>
      <c r="G68" s="9" t="s">
        <v>650</v>
      </c>
      <c r="H68" s="9" t="s">
        <v>659</v>
      </c>
      <c r="I68" s="9">
        <v>5</v>
      </c>
      <c r="J68" s="9" t="s">
        <v>665</v>
      </c>
      <c r="K68" s="9" t="s">
        <v>784</v>
      </c>
      <c r="L68" s="9" t="str">
        <f>B68&amp;"|"&amp;E68&amp;"|"&amp;F68&amp;"|"&amp;G68&amp;"|"&amp;H68</f>
        <v>Microperforate|Globigerinita|uvula|I|a</v>
      </c>
      <c r="M68" s="9" t="str">
        <f>B68&amp;"|"&amp;E68&amp;"|"&amp;F68&amp;"|"&amp;G68&amp;"|"&amp;H68&amp;"|"&amp;I68</f>
        <v>Microperforate|Globigerinita|uvula|I|a|5</v>
      </c>
      <c r="N68" s="8"/>
      <c r="O68" s="8"/>
      <c r="P68" s="8"/>
      <c r="Q68" s="8"/>
      <c r="R68" s="8"/>
      <c r="S68" s="8"/>
    </row>
    <row r="69" spans="1:19" x14ac:dyDescent="0.35">
      <c r="A69" s="9" t="s">
        <v>1442</v>
      </c>
      <c r="B69" s="9" t="s">
        <v>8</v>
      </c>
      <c r="C69" s="6" t="s">
        <v>1378</v>
      </c>
      <c r="D69" s="9" t="s">
        <v>1443</v>
      </c>
      <c r="E69" s="9" t="s">
        <v>1425</v>
      </c>
      <c r="F69" s="9" t="s">
        <v>1426</v>
      </c>
      <c r="G69" s="9" t="s">
        <v>650</v>
      </c>
      <c r="H69" s="9" t="s">
        <v>659</v>
      </c>
      <c r="I69" s="6">
        <v>1</v>
      </c>
      <c r="J69" s="6" t="s">
        <v>634</v>
      </c>
      <c r="K69" s="5" t="s">
        <v>1379</v>
      </c>
      <c r="L69" s="7" t="s">
        <v>1100</v>
      </c>
      <c r="M69" s="7" t="s">
        <v>1432</v>
      </c>
      <c r="N69" s="8"/>
      <c r="O69" s="8"/>
      <c r="P69" s="8"/>
      <c r="Q69" s="8"/>
      <c r="R69" s="8"/>
      <c r="S69" s="8"/>
    </row>
    <row r="70" spans="1:19" x14ac:dyDescent="0.35">
      <c r="A70" s="9" t="s">
        <v>1442</v>
      </c>
      <c r="B70" s="9" t="s">
        <v>8</v>
      </c>
      <c r="C70" s="6" t="s">
        <v>1380</v>
      </c>
      <c r="D70" s="9" t="s">
        <v>1443</v>
      </c>
      <c r="E70" s="9" t="s">
        <v>574</v>
      </c>
      <c r="F70" s="9" t="s">
        <v>1427</v>
      </c>
      <c r="G70" s="9" t="s">
        <v>650</v>
      </c>
      <c r="H70" s="9" t="s">
        <v>659</v>
      </c>
      <c r="I70" s="6">
        <v>1</v>
      </c>
      <c r="J70" s="6" t="s">
        <v>634</v>
      </c>
      <c r="K70" s="5" t="s">
        <v>1381</v>
      </c>
      <c r="L70" s="7" t="s">
        <v>1099</v>
      </c>
      <c r="M70" s="7" t="s">
        <v>1433</v>
      </c>
      <c r="N70" s="8"/>
      <c r="O70" s="8"/>
      <c r="P70" s="8"/>
      <c r="Q70" s="8"/>
      <c r="R70" s="8"/>
      <c r="S70" s="8"/>
    </row>
    <row r="71" spans="1:19" x14ac:dyDescent="0.35">
      <c r="A71" s="9" t="s">
        <v>1442</v>
      </c>
      <c r="B71" s="9" t="s">
        <v>8</v>
      </c>
      <c r="C71" s="6" t="s">
        <v>1392</v>
      </c>
      <c r="D71" s="9" t="s">
        <v>1443</v>
      </c>
      <c r="E71" s="9" t="s">
        <v>574</v>
      </c>
      <c r="F71" s="9" t="s">
        <v>1427</v>
      </c>
      <c r="G71" s="9" t="s">
        <v>650</v>
      </c>
      <c r="H71" s="9" t="s">
        <v>659</v>
      </c>
      <c r="I71" s="6">
        <v>1</v>
      </c>
      <c r="J71" s="6" t="s">
        <v>634</v>
      </c>
      <c r="K71" s="5" t="s">
        <v>1393</v>
      </c>
      <c r="L71" s="7" t="s">
        <v>1099</v>
      </c>
      <c r="M71" s="7" t="s">
        <v>1433</v>
      </c>
      <c r="N71" s="8"/>
      <c r="O71" s="8"/>
      <c r="P71" s="8"/>
      <c r="Q71" s="8"/>
      <c r="R71" s="8"/>
      <c r="S71" s="8"/>
    </row>
    <row r="72" spans="1:19" x14ac:dyDescent="0.35">
      <c r="A72" s="9" t="s">
        <v>1442</v>
      </c>
      <c r="B72" s="9" t="s">
        <v>8</v>
      </c>
      <c r="C72" s="6" t="s">
        <v>1404</v>
      </c>
      <c r="D72" s="9" t="s">
        <v>1443</v>
      </c>
      <c r="E72" s="9" t="s">
        <v>574</v>
      </c>
      <c r="F72" s="9" t="s">
        <v>1427</v>
      </c>
      <c r="G72" s="9" t="s">
        <v>650</v>
      </c>
      <c r="H72" s="9" t="s">
        <v>659</v>
      </c>
      <c r="I72" s="6">
        <v>1</v>
      </c>
      <c r="J72" s="6" t="s">
        <v>634</v>
      </c>
      <c r="K72" s="5" t="s">
        <v>1405</v>
      </c>
      <c r="L72" s="7" t="s">
        <v>1099</v>
      </c>
      <c r="M72" s="7" t="s">
        <v>1433</v>
      </c>
      <c r="N72" s="8"/>
      <c r="O72" s="8"/>
      <c r="P72" s="8"/>
      <c r="Q72" s="8"/>
      <c r="R72" s="8"/>
      <c r="S72" s="8"/>
    </row>
    <row r="73" spans="1:19" x14ac:dyDescent="0.35">
      <c r="A73" s="9" t="s">
        <v>1442</v>
      </c>
      <c r="B73" s="9" t="s">
        <v>8</v>
      </c>
      <c r="C73" s="6" t="s">
        <v>1420</v>
      </c>
      <c r="D73" s="9" t="s">
        <v>1443</v>
      </c>
      <c r="E73" s="9" t="s">
        <v>574</v>
      </c>
      <c r="F73" s="9" t="s">
        <v>1427</v>
      </c>
      <c r="G73" s="9" t="s">
        <v>650</v>
      </c>
      <c r="H73" s="9" t="s">
        <v>659</v>
      </c>
      <c r="I73" s="6">
        <v>1</v>
      </c>
      <c r="J73" s="6" t="s">
        <v>634</v>
      </c>
      <c r="K73" s="5" t="s">
        <v>1421</v>
      </c>
      <c r="L73" s="7" t="s">
        <v>1099</v>
      </c>
      <c r="M73" s="7" t="s">
        <v>1433</v>
      </c>
      <c r="N73" s="8"/>
      <c r="O73" s="8"/>
      <c r="P73" s="8"/>
      <c r="Q73" s="8"/>
      <c r="R73" s="8"/>
      <c r="S73" s="8"/>
    </row>
    <row r="74" spans="1:19" x14ac:dyDescent="0.35">
      <c r="A74" s="9" t="s">
        <v>7</v>
      </c>
      <c r="B74" s="9" t="s">
        <v>9</v>
      </c>
      <c r="C74" s="9" t="s">
        <v>78</v>
      </c>
      <c r="D74" s="9" t="s">
        <v>397</v>
      </c>
      <c r="E74" s="9" t="s">
        <v>578</v>
      </c>
      <c r="F74" s="9" t="s">
        <v>602</v>
      </c>
      <c r="G74" s="9" t="s">
        <v>650</v>
      </c>
      <c r="H74" s="9" t="s">
        <v>659</v>
      </c>
      <c r="I74" s="9">
        <v>1</v>
      </c>
      <c r="J74" s="9" t="s">
        <v>634</v>
      </c>
      <c r="K74" s="9" t="s">
        <v>786</v>
      </c>
      <c r="L74" s="9" t="str">
        <f>B74&amp;"|"&amp;E74&amp;"|"&amp;F74&amp;"|"&amp;G74&amp;"|"&amp;H74</f>
        <v>Non-spinose|Globoquadrina|conglomerata|I|a</v>
      </c>
      <c r="M74" s="9" t="str">
        <f>B74&amp;"|"&amp;E74&amp;"|"&amp;F74&amp;"|"&amp;G74&amp;"|"&amp;H74&amp;"|"&amp;I74</f>
        <v>Non-spinose|Globoquadrina|conglomerata|I|a|1</v>
      </c>
      <c r="N74" s="8"/>
      <c r="O74" s="8"/>
      <c r="P74" s="8"/>
      <c r="Q74" s="8"/>
      <c r="R74" s="8"/>
      <c r="S74" s="8"/>
    </row>
    <row r="75" spans="1:19" x14ac:dyDescent="0.35">
      <c r="A75" s="9" t="s">
        <v>7</v>
      </c>
      <c r="B75" s="9" t="s">
        <v>9</v>
      </c>
      <c r="C75" s="9" t="s">
        <v>79</v>
      </c>
      <c r="D75" s="9" t="s">
        <v>398</v>
      </c>
      <c r="E75" s="9" t="s">
        <v>579</v>
      </c>
      <c r="F75" s="9" t="s">
        <v>603</v>
      </c>
      <c r="G75" s="9" t="s">
        <v>650</v>
      </c>
      <c r="H75" s="9" t="s">
        <v>659</v>
      </c>
      <c r="I75" s="9">
        <v>1</v>
      </c>
      <c r="J75" s="9" t="s">
        <v>634</v>
      </c>
      <c r="K75" s="9" t="s">
        <v>787</v>
      </c>
      <c r="L75" s="9" t="str">
        <f>B75&amp;"|"&amp;E75&amp;"|"&amp;F75&amp;"|"&amp;G75&amp;"|"&amp;H75</f>
        <v>Non-spinose|Globorotalia|cultrata|I|a</v>
      </c>
      <c r="M75" s="9" t="str">
        <f>B75&amp;"|"&amp;E75&amp;"|"&amp;F75&amp;"|"&amp;G75&amp;"|"&amp;H75&amp;"|"&amp;I75</f>
        <v>Non-spinose|Globorotalia|cultrata|I|a|1</v>
      </c>
      <c r="N75" s="8"/>
      <c r="O75" s="8"/>
      <c r="P75" s="8"/>
      <c r="Q75" s="8"/>
      <c r="R75" s="8"/>
      <c r="S75" s="8"/>
    </row>
    <row r="76" spans="1:19" x14ac:dyDescent="0.35">
      <c r="A76" s="9" t="s">
        <v>7</v>
      </c>
      <c r="B76" s="9" t="s">
        <v>9</v>
      </c>
      <c r="C76" s="9" t="s">
        <v>80</v>
      </c>
      <c r="D76" s="9" t="s">
        <v>399</v>
      </c>
      <c r="E76" s="9" t="s">
        <v>579</v>
      </c>
      <c r="F76" s="9" t="s">
        <v>603</v>
      </c>
      <c r="G76" s="9" t="s">
        <v>650</v>
      </c>
      <c r="H76" s="9" t="s">
        <v>659</v>
      </c>
      <c r="I76" s="9">
        <v>2</v>
      </c>
      <c r="J76" s="9" t="s">
        <v>635</v>
      </c>
      <c r="K76" s="9" t="s">
        <v>788</v>
      </c>
      <c r="L76" s="9" t="str">
        <f>B76&amp;"|"&amp;E76&amp;"|"&amp;F76&amp;"|"&amp;G76&amp;"|"&amp;H76</f>
        <v>Non-spinose|Globorotalia|cultrata|I|a</v>
      </c>
      <c r="M76" s="9" t="str">
        <f>B76&amp;"|"&amp;E76&amp;"|"&amp;F76&amp;"|"&amp;G76&amp;"|"&amp;H76&amp;"|"&amp;I76</f>
        <v>Non-spinose|Globorotalia|cultrata|I|a|2</v>
      </c>
      <c r="N76" s="8"/>
      <c r="O76" s="8"/>
      <c r="P76" s="8"/>
      <c r="Q76" s="8"/>
      <c r="R76" s="8"/>
      <c r="S76" s="8"/>
    </row>
    <row r="77" spans="1:19" x14ac:dyDescent="0.35">
      <c r="A77" s="9" t="s">
        <v>7</v>
      </c>
      <c r="B77" s="9" t="s">
        <v>9</v>
      </c>
      <c r="C77" s="9" t="s">
        <v>81</v>
      </c>
      <c r="D77" s="9" t="s">
        <v>400</v>
      </c>
      <c r="E77" s="9" t="s">
        <v>579</v>
      </c>
      <c r="F77" s="9" t="s">
        <v>603</v>
      </c>
      <c r="G77" s="9" t="s">
        <v>650</v>
      </c>
      <c r="H77" s="9" t="s">
        <v>659</v>
      </c>
      <c r="I77" s="9">
        <v>3</v>
      </c>
      <c r="J77" s="9" t="s">
        <v>636</v>
      </c>
      <c r="K77" s="9" t="s">
        <v>789</v>
      </c>
      <c r="L77" s="9" t="str">
        <f>B77&amp;"|"&amp;E77&amp;"|"&amp;F77&amp;"|"&amp;G77&amp;"|"&amp;H77</f>
        <v>Non-spinose|Globorotalia|cultrata|I|a</v>
      </c>
      <c r="M77" s="9" t="str">
        <f>B77&amp;"|"&amp;E77&amp;"|"&amp;F77&amp;"|"&amp;G77&amp;"|"&amp;H77&amp;"|"&amp;I77</f>
        <v>Non-spinose|Globorotalia|cultrata|I|a|3</v>
      </c>
      <c r="N77" s="8"/>
      <c r="O77" s="8"/>
      <c r="P77" s="8"/>
      <c r="Q77" s="8"/>
      <c r="R77" s="8"/>
      <c r="S77" s="8"/>
    </row>
    <row r="78" spans="1:19" x14ac:dyDescent="0.35">
      <c r="A78" s="9" t="s">
        <v>7</v>
      </c>
      <c r="B78" s="9" t="s">
        <v>9</v>
      </c>
      <c r="C78" s="9" t="s">
        <v>82</v>
      </c>
      <c r="D78" s="9" t="s">
        <v>401</v>
      </c>
      <c r="E78" s="9" t="s">
        <v>580</v>
      </c>
      <c r="F78" s="9" t="s">
        <v>604</v>
      </c>
      <c r="G78" s="9" t="s">
        <v>650</v>
      </c>
      <c r="H78" s="9" t="s">
        <v>659</v>
      </c>
      <c r="I78" s="9">
        <v>1</v>
      </c>
      <c r="J78" s="9" t="s">
        <v>634</v>
      </c>
      <c r="K78" s="9" t="s">
        <v>790</v>
      </c>
      <c r="L78" s="9" t="str">
        <f>B78&amp;"|"&amp;E78&amp;"|"&amp;F78&amp;"|"&amp;G78&amp;"|"&amp;H78</f>
        <v>Non-spinose|Neogloboquadrina|dutertrei|I|a</v>
      </c>
      <c r="M78" s="9" t="str">
        <f>B78&amp;"|"&amp;E78&amp;"|"&amp;F78&amp;"|"&amp;G78&amp;"|"&amp;H78&amp;"|"&amp;I78</f>
        <v>Non-spinose|Neogloboquadrina|dutertrei|I|a|1</v>
      </c>
      <c r="N78" s="8"/>
      <c r="O78" s="8"/>
      <c r="P78" s="8"/>
      <c r="Q78" s="8"/>
      <c r="R78" s="8"/>
      <c r="S78" s="8"/>
    </row>
    <row r="79" spans="1:19" x14ac:dyDescent="0.35">
      <c r="A79" s="9" t="s">
        <v>7</v>
      </c>
      <c r="B79" s="9" t="s">
        <v>9</v>
      </c>
      <c r="C79" s="9" t="s">
        <v>83</v>
      </c>
      <c r="D79" s="9" t="s">
        <v>402</v>
      </c>
      <c r="E79" s="9" t="s">
        <v>580</v>
      </c>
      <c r="F79" s="9" t="s">
        <v>604</v>
      </c>
      <c r="G79" s="9" t="s">
        <v>650</v>
      </c>
      <c r="H79" s="9" t="s">
        <v>659</v>
      </c>
      <c r="I79" s="9">
        <v>2</v>
      </c>
      <c r="J79" s="9" t="s">
        <v>635</v>
      </c>
      <c r="K79" s="9" t="s">
        <v>791</v>
      </c>
      <c r="L79" s="9" t="str">
        <f>B79&amp;"|"&amp;E79&amp;"|"&amp;F79&amp;"|"&amp;G79&amp;"|"&amp;H79</f>
        <v>Non-spinose|Neogloboquadrina|dutertrei|I|a</v>
      </c>
      <c r="M79" s="9" t="str">
        <f>B79&amp;"|"&amp;E79&amp;"|"&amp;F79&amp;"|"&amp;G79&amp;"|"&amp;H79&amp;"|"&amp;I79</f>
        <v>Non-spinose|Neogloboquadrina|dutertrei|I|a|2</v>
      </c>
      <c r="N79" s="8"/>
      <c r="O79" s="8"/>
      <c r="P79" s="8"/>
      <c r="Q79" s="8"/>
      <c r="R79" s="8"/>
      <c r="S79" s="8"/>
    </row>
    <row r="80" spans="1:19" x14ac:dyDescent="0.35">
      <c r="A80" s="9" t="s">
        <v>7</v>
      </c>
      <c r="B80" s="9" t="s">
        <v>9</v>
      </c>
      <c r="C80" s="9" t="s">
        <v>84</v>
      </c>
      <c r="D80" s="9" t="s">
        <v>402</v>
      </c>
      <c r="E80" s="9" t="s">
        <v>580</v>
      </c>
      <c r="F80" s="9" t="s">
        <v>604</v>
      </c>
      <c r="G80" s="9" t="s">
        <v>650</v>
      </c>
      <c r="H80" s="9" t="s">
        <v>659</v>
      </c>
      <c r="I80" s="9">
        <v>2</v>
      </c>
      <c r="J80" s="9" t="s">
        <v>635</v>
      </c>
      <c r="K80" s="9" t="s">
        <v>792</v>
      </c>
      <c r="L80" s="9" t="str">
        <f>B80&amp;"|"&amp;E80&amp;"|"&amp;F80&amp;"|"&amp;G80&amp;"|"&amp;H80</f>
        <v>Non-spinose|Neogloboquadrina|dutertrei|I|a</v>
      </c>
      <c r="M80" s="9" t="str">
        <f>B80&amp;"|"&amp;E80&amp;"|"&amp;F80&amp;"|"&amp;G80&amp;"|"&amp;H80&amp;"|"&amp;I80</f>
        <v>Non-spinose|Neogloboquadrina|dutertrei|I|a|2</v>
      </c>
      <c r="N80" s="8"/>
      <c r="O80" s="8"/>
      <c r="P80" s="8"/>
      <c r="Q80" s="8"/>
      <c r="R80" s="8"/>
      <c r="S80" s="8"/>
    </row>
    <row r="81" spans="1:19" x14ac:dyDescent="0.35">
      <c r="A81" s="9" t="s">
        <v>7</v>
      </c>
      <c r="B81" s="9" t="s">
        <v>9</v>
      </c>
      <c r="C81" s="9" t="s">
        <v>85</v>
      </c>
      <c r="D81" s="9" t="s">
        <v>402</v>
      </c>
      <c r="E81" s="9" t="s">
        <v>580</v>
      </c>
      <c r="F81" s="9" t="s">
        <v>604</v>
      </c>
      <c r="G81" s="9" t="s">
        <v>650</v>
      </c>
      <c r="H81" s="9" t="s">
        <v>659</v>
      </c>
      <c r="I81" s="9">
        <v>2</v>
      </c>
      <c r="J81" s="9" t="s">
        <v>635</v>
      </c>
      <c r="K81" s="9" t="s">
        <v>793</v>
      </c>
      <c r="L81" s="9" t="str">
        <f>B81&amp;"|"&amp;E81&amp;"|"&amp;F81&amp;"|"&amp;G81&amp;"|"&amp;H81</f>
        <v>Non-spinose|Neogloboquadrina|dutertrei|I|a</v>
      </c>
      <c r="M81" s="9" t="str">
        <f>B81&amp;"|"&amp;E81&amp;"|"&amp;F81&amp;"|"&amp;G81&amp;"|"&amp;H81&amp;"|"&amp;I81</f>
        <v>Non-spinose|Neogloboquadrina|dutertrei|I|a|2</v>
      </c>
      <c r="N81" s="8"/>
      <c r="O81" s="8"/>
      <c r="P81" s="8"/>
      <c r="Q81" s="8"/>
      <c r="R81" s="8"/>
      <c r="S81" s="8"/>
    </row>
    <row r="82" spans="1:19" x14ac:dyDescent="0.35">
      <c r="A82" s="9" t="s">
        <v>7</v>
      </c>
      <c r="B82" s="9" t="s">
        <v>9</v>
      </c>
      <c r="C82" s="9" t="s">
        <v>86</v>
      </c>
      <c r="D82" s="9" t="s">
        <v>402</v>
      </c>
      <c r="E82" s="9" t="s">
        <v>580</v>
      </c>
      <c r="F82" s="9" t="s">
        <v>604</v>
      </c>
      <c r="G82" s="9" t="s">
        <v>650</v>
      </c>
      <c r="H82" s="9" t="s">
        <v>659</v>
      </c>
      <c r="I82" s="9">
        <v>2</v>
      </c>
      <c r="J82" s="9" t="s">
        <v>635</v>
      </c>
      <c r="K82" s="9" t="s">
        <v>794</v>
      </c>
      <c r="L82" s="9" t="str">
        <f>B82&amp;"|"&amp;E82&amp;"|"&amp;F82&amp;"|"&amp;G82&amp;"|"&amp;H82</f>
        <v>Non-spinose|Neogloboquadrina|dutertrei|I|a</v>
      </c>
      <c r="M82" s="9" t="str">
        <f>B82&amp;"|"&amp;E82&amp;"|"&amp;F82&amp;"|"&amp;G82&amp;"|"&amp;H82&amp;"|"&amp;I82</f>
        <v>Non-spinose|Neogloboquadrina|dutertrei|I|a|2</v>
      </c>
      <c r="N82" s="8"/>
      <c r="O82" s="8"/>
      <c r="P82" s="8"/>
      <c r="Q82" s="8"/>
      <c r="R82" s="8"/>
      <c r="S82" s="8"/>
    </row>
    <row r="83" spans="1:19" x14ac:dyDescent="0.35">
      <c r="A83" s="9" t="s">
        <v>7</v>
      </c>
      <c r="B83" s="9" t="s">
        <v>9</v>
      </c>
      <c r="C83" s="9" t="s">
        <v>87</v>
      </c>
      <c r="D83" s="9" t="s">
        <v>402</v>
      </c>
      <c r="E83" s="9" t="s">
        <v>580</v>
      </c>
      <c r="F83" s="9" t="s">
        <v>604</v>
      </c>
      <c r="G83" s="9" t="s">
        <v>650</v>
      </c>
      <c r="H83" s="9" t="s">
        <v>659</v>
      </c>
      <c r="I83" s="9">
        <v>2</v>
      </c>
      <c r="J83" s="9" t="s">
        <v>635</v>
      </c>
      <c r="K83" s="9" t="s">
        <v>795</v>
      </c>
      <c r="L83" s="9" t="str">
        <f>B83&amp;"|"&amp;E83&amp;"|"&amp;F83&amp;"|"&amp;G83&amp;"|"&amp;H83</f>
        <v>Non-spinose|Neogloboquadrina|dutertrei|I|a</v>
      </c>
      <c r="M83" s="9" t="str">
        <f>B83&amp;"|"&amp;E83&amp;"|"&amp;F83&amp;"|"&amp;G83&amp;"|"&amp;H83&amp;"|"&amp;I83</f>
        <v>Non-spinose|Neogloboquadrina|dutertrei|I|a|2</v>
      </c>
      <c r="N83" s="8"/>
      <c r="O83" s="8"/>
      <c r="P83" s="8"/>
      <c r="Q83" s="8"/>
      <c r="R83" s="8"/>
      <c r="S83" s="8"/>
    </row>
    <row r="84" spans="1:19" x14ac:dyDescent="0.35">
      <c r="A84" s="9" t="s">
        <v>7</v>
      </c>
      <c r="B84" s="9" t="s">
        <v>9</v>
      </c>
      <c r="C84" s="9" t="s">
        <v>88</v>
      </c>
      <c r="D84" s="9" t="s">
        <v>402</v>
      </c>
      <c r="E84" s="9" t="s">
        <v>580</v>
      </c>
      <c r="F84" s="9" t="s">
        <v>604</v>
      </c>
      <c r="G84" s="9" t="s">
        <v>650</v>
      </c>
      <c r="H84" s="9" t="s">
        <v>659</v>
      </c>
      <c r="I84" s="9">
        <v>2</v>
      </c>
      <c r="J84" s="9" t="s">
        <v>635</v>
      </c>
      <c r="K84" s="9" t="s">
        <v>796</v>
      </c>
      <c r="L84" s="9" t="str">
        <f>B84&amp;"|"&amp;E84&amp;"|"&amp;F84&amp;"|"&amp;G84&amp;"|"&amp;H84</f>
        <v>Non-spinose|Neogloboquadrina|dutertrei|I|a</v>
      </c>
      <c r="M84" s="9" t="str">
        <f>B84&amp;"|"&amp;E84&amp;"|"&amp;F84&amp;"|"&amp;G84&amp;"|"&amp;H84&amp;"|"&amp;I84</f>
        <v>Non-spinose|Neogloboquadrina|dutertrei|I|a|2</v>
      </c>
      <c r="N84" s="8"/>
      <c r="O84" s="8"/>
      <c r="P84" s="8"/>
      <c r="Q84" s="8"/>
      <c r="R84" s="8"/>
      <c r="S84" s="8"/>
    </row>
    <row r="85" spans="1:19" x14ac:dyDescent="0.35">
      <c r="A85" s="9" t="s">
        <v>7</v>
      </c>
      <c r="B85" s="9" t="s">
        <v>9</v>
      </c>
      <c r="C85" s="9" t="s">
        <v>89</v>
      </c>
      <c r="D85" s="9" t="s">
        <v>403</v>
      </c>
      <c r="E85" s="9" t="s">
        <v>580</v>
      </c>
      <c r="F85" s="9" t="s">
        <v>604</v>
      </c>
      <c r="G85" s="9" t="s">
        <v>650</v>
      </c>
      <c r="H85" s="9" t="s">
        <v>659</v>
      </c>
      <c r="I85" s="9">
        <v>3</v>
      </c>
      <c r="J85" s="9" t="s">
        <v>636</v>
      </c>
      <c r="K85" s="9" t="s">
        <v>797</v>
      </c>
      <c r="L85" s="9" t="str">
        <f>B85&amp;"|"&amp;E85&amp;"|"&amp;F85&amp;"|"&amp;G85&amp;"|"&amp;H85</f>
        <v>Non-spinose|Neogloboquadrina|dutertrei|I|a</v>
      </c>
      <c r="M85" s="9" t="str">
        <f>B85&amp;"|"&amp;E85&amp;"|"&amp;F85&amp;"|"&amp;G85&amp;"|"&amp;H85&amp;"|"&amp;I85</f>
        <v>Non-spinose|Neogloboquadrina|dutertrei|I|a|3</v>
      </c>
      <c r="N85" s="8"/>
      <c r="O85" s="8"/>
      <c r="P85" s="8"/>
      <c r="Q85" s="8"/>
      <c r="R85" s="8"/>
      <c r="S85" s="8"/>
    </row>
    <row r="86" spans="1:19" x14ac:dyDescent="0.35">
      <c r="A86" s="9" t="s">
        <v>7</v>
      </c>
      <c r="B86" s="9" t="s">
        <v>9</v>
      </c>
      <c r="C86" s="9" t="s">
        <v>90</v>
      </c>
      <c r="D86" s="9" t="s">
        <v>404</v>
      </c>
      <c r="E86" s="9" t="s">
        <v>580</v>
      </c>
      <c r="F86" s="9" t="s">
        <v>604</v>
      </c>
      <c r="G86" s="9" t="s">
        <v>650</v>
      </c>
      <c r="H86" s="9" t="s">
        <v>659</v>
      </c>
      <c r="I86" s="9">
        <v>4</v>
      </c>
      <c r="J86" s="9" t="s">
        <v>649</v>
      </c>
      <c r="K86" s="9" t="s">
        <v>798</v>
      </c>
      <c r="L86" s="9" t="str">
        <f>B86&amp;"|"&amp;E86&amp;"|"&amp;F86&amp;"|"&amp;G86&amp;"|"&amp;H86</f>
        <v>Non-spinose|Neogloboquadrina|dutertrei|I|a</v>
      </c>
      <c r="M86" s="9" t="str">
        <f>B86&amp;"|"&amp;E86&amp;"|"&amp;F86&amp;"|"&amp;G86&amp;"|"&amp;H86&amp;"|"&amp;I86</f>
        <v>Non-spinose|Neogloboquadrina|dutertrei|I|a|4</v>
      </c>
      <c r="N86" s="8"/>
      <c r="O86" s="8"/>
      <c r="P86" s="8"/>
      <c r="Q86" s="8"/>
      <c r="R86" s="8"/>
      <c r="S86" s="8"/>
    </row>
    <row r="87" spans="1:19" x14ac:dyDescent="0.35">
      <c r="A87" s="9" t="s">
        <v>7</v>
      </c>
      <c r="B87" s="9" t="s">
        <v>9</v>
      </c>
      <c r="C87" s="9" t="s">
        <v>91</v>
      </c>
      <c r="D87" s="9" t="s">
        <v>405</v>
      </c>
      <c r="E87" s="9" t="s">
        <v>580</v>
      </c>
      <c r="F87" s="9" t="s">
        <v>604</v>
      </c>
      <c r="G87" s="9" t="s">
        <v>650</v>
      </c>
      <c r="H87" s="9" t="s">
        <v>659</v>
      </c>
      <c r="I87" s="9">
        <v>5</v>
      </c>
      <c r="J87" s="9" t="s">
        <v>665</v>
      </c>
      <c r="K87" s="9" t="s">
        <v>799</v>
      </c>
      <c r="L87" s="9" t="str">
        <f>B87&amp;"|"&amp;E87&amp;"|"&amp;F87&amp;"|"&amp;G87&amp;"|"&amp;H87</f>
        <v>Non-spinose|Neogloboquadrina|dutertrei|I|a</v>
      </c>
      <c r="M87" s="9" t="str">
        <f>B87&amp;"|"&amp;E87&amp;"|"&amp;F87&amp;"|"&amp;G87&amp;"|"&amp;H87&amp;"|"&amp;I87</f>
        <v>Non-spinose|Neogloboquadrina|dutertrei|I|a|5</v>
      </c>
      <c r="N87" s="8"/>
      <c r="O87" s="8"/>
      <c r="P87" s="8"/>
      <c r="Q87" s="8"/>
      <c r="R87" s="8"/>
      <c r="S87" s="8"/>
    </row>
    <row r="88" spans="1:19" x14ac:dyDescent="0.35">
      <c r="A88" s="9" t="s">
        <v>7</v>
      </c>
      <c r="B88" s="9" t="s">
        <v>9</v>
      </c>
      <c r="C88" s="9" t="s">
        <v>92</v>
      </c>
      <c r="D88" s="9" t="s">
        <v>406</v>
      </c>
      <c r="E88" s="9" t="s">
        <v>580</v>
      </c>
      <c r="F88" s="9" t="s">
        <v>604</v>
      </c>
      <c r="G88" s="9" t="s">
        <v>650</v>
      </c>
      <c r="H88" s="9" t="s">
        <v>659</v>
      </c>
      <c r="I88" s="9">
        <v>6</v>
      </c>
      <c r="J88" s="9" t="s">
        <v>666</v>
      </c>
      <c r="K88" s="9" t="s">
        <v>800</v>
      </c>
      <c r="L88" s="9" t="str">
        <f>B88&amp;"|"&amp;E88&amp;"|"&amp;F88&amp;"|"&amp;G88&amp;"|"&amp;H88</f>
        <v>Non-spinose|Neogloboquadrina|dutertrei|I|a</v>
      </c>
      <c r="M88" s="9" t="str">
        <f>B88&amp;"|"&amp;E88&amp;"|"&amp;F88&amp;"|"&amp;G88&amp;"|"&amp;H88&amp;"|"&amp;I88</f>
        <v>Non-spinose|Neogloboquadrina|dutertrei|I|a|6</v>
      </c>
      <c r="N88" s="8"/>
      <c r="O88" s="8"/>
      <c r="P88" s="8"/>
      <c r="Q88" s="8"/>
      <c r="R88" s="8"/>
      <c r="S88" s="8"/>
    </row>
    <row r="89" spans="1:19" x14ac:dyDescent="0.35">
      <c r="A89" s="9" t="s">
        <v>7</v>
      </c>
      <c r="B89" s="9" t="s">
        <v>9</v>
      </c>
      <c r="C89" s="9" t="s">
        <v>93</v>
      </c>
      <c r="D89" s="9" t="s">
        <v>406</v>
      </c>
      <c r="E89" s="9" t="s">
        <v>580</v>
      </c>
      <c r="F89" s="9" t="s">
        <v>604</v>
      </c>
      <c r="G89" s="9" t="s">
        <v>650</v>
      </c>
      <c r="H89" s="9" t="s">
        <v>659</v>
      </c>
      <c r="I89" s="9">
        <v>6</v>
      </c>
      <c r="J89" s="9" t="s">
        <v>666</v>
      </c>
      <c r="K89" s="9" t="s">
        <v>801</v>
      </c>
      <c r="L89" s="9" t="str">
        <f>B89&amp;"|"&amp;E89&amp;"|"&amp;F89&amp;"|"&amp;G89&amp;"|"&amp;H89</f>
        <v>Non-spinose|Neogloboquadrina|dutertrei|I|a</v>
      </c>
      <c r="M89" s="9" t="str">
        <f>B89&amp;"|"&amp;E89&amp;"|"&amp;F89&amp;"|"&amp;G89&amp;"|"&amp;H89&amp;"|"&amp;I89</f>
        <v>Non-spinose|Neogloboquadrina|dutertrei|I|a|6</v>
      </c>
      <c r="N89" s="8"/>
      <c r="O89" s="8"/>
      <c r="P89" s="8"/>
      <c r="Q89" s="8"/>
      <c r="R89" s="8"/>
      <c r="S89" s="8"/>
    </row>
    <row r="90" spans="1:19" x14ac:dyDescent="0.35">
      <c r="A90" s="9" t="s">
        <v>7</v>
      </c>
      <c r="B90" s="9" t="s">
        <v>9</v>
      </c>
      <c r="C90" s="9" t="s">
        <v>94</v>
      </c>
      <c r="D90" s="9" t="s">
        <v>406</v>
      </c>
      <c r="E90" s="9" t="s">
        <v>580</v>
      </c>
      <c r="F90" s="9" t="s">
        <v>604</v>
      </c>
      <c r="G90" s="9" t="s">
        <v>650</v>
      </c>
      <c r="H90" s="9" t="s">
        <v>659</v>
      </c>
      <c r="I90" s="9">
        <v>6</v>
      </c>
      <c r="J90" s="9" t="s">
        <v>666</v>
      </c>
      <c r="K90" s="9" t="s">
        <v>802</v>
      </c>
      <c r="L90" s="9" t="str">
        <f>B90&amp;"|"&amp;E90&amp;"|"&amp;F90&amp;"|"&amp;G90&amp;"|"&amp;H90</f>
        <v>Non-spinose|Neogloboquadrina|dutertrei|I|a</v>
      </c>
      <c r="M90" s="9" t="str">
        <f>B90&amp;"|"&amp;E90&amp;"|"&amp;F90&amp;"|"&amp;G90&amp;"|"&amp;H90&amp;"|"&amp;I90</f>
        <v>Non-spinose|Neogloboquadrina|dutertrei|I|a|6</v>
      </c>
      <c r="N90" s="8"/>
      <c r="O90" s="8"/>
      <c r="P90" s="8"/>
      <c r="Q90" s="8"/>
      <c r="R90" s="8"/>
      <c r="S90" s="8"/>
    </row>
    <row r="91" spans="1:19" x14ac:dyDescent="0.35">
      <c r="A91" s="9" t="s">
        <v>7</v>
      </c>
      <c r="B91" s="9" t="s">
        <v>9</v>
      </c>
      <c r="C91" s="9" t="s">
        <v>95</v>
      </c>
      <c r="D91" s="9" t="s">
        <v>406</v>
      </c>
      <c r="E91" s="9" t="s">
        <v>580</v>
      </c>
      <c r="F91" s="9" t="s">
        <v>604</v>
      </c>
      <c r="G91" s="9" t="s">
        <v>650</v>
      </c>
      <c r="H91" s="9" t="s">
        <v>659</v>
      </c>
      <c r="I91" s="9">
        <v>6</v>
      </c>
      <c r="J91" s="9" t="s">
        <v>666</v>
      </c>
      <c r="K91" s="9" t="s">
        <v>803</v>
      </c>
      <c r="L91" s="9" t="str">
        <f>B91&amp;"|"&amp;E91&amp;"|"&amp;F91&amp;"|"&amp;G91&amp;"|"&amp;H91</f>
        <v>Non-spinose|Neogloboquadrina|dutertrei|I|a</v>
      </c>
      <c r="M91" s="9" t="str">
        <f>B91&amp;"|"&amp;E91&amp;"|"&amp;F91&amp;"|"&amp;G91&amp;"|"&amp;H91&amp;"|"&amp;I91</f>
        <v>Non-spinose|Neogloboquadrina|dutertrei|I|a|6</v>
      </c>
      <c r="N91" s="8"/>
      <c r="O91" s="8"/>
      <c r="P91" s="8"/>
      <c r="Q91" s="8"/>
      <c r="R91" s="8"/>
      <c r="S91" s="8"/>
    </row>
    <row r="92" spans="1:19" x14ac:dyDescent="0.35">
      <c r="A92" s="9" t="s">
        <v>7</v>
      </c>
      <c r="B92" s="9" t="s">
        <v>9</v>
      </c>
      <c r="C92" s="9" t="s">
        <v>96</v>
      </c>
      <c r="D92" s="9" t="s">
        <v>406</v>
      </c>
      <c r="E92" s="9" t="s">
        <v>580</v>
      </c>
      <c r="F92" s="9" t="s">
        <v>604</v>
      </c>
      <c r="G92" s="9" t="s">
        <v>650</v>
      </c>
      <c r="H92" s="9" t="s">
        <v>659</v>
      </c>
      <c r="I92" s="9">
        <v>6</v>
      </c>
      <c r="J92" s="9" t="s">
        <v>666</v>
      </c>
      <c r="K92" s="9" t="s">
        <v>804</v>
      </c>
      <c r="L92" s="9" t="str">
        <f>B92&amp;"|"&amp;E92&amp;"|"&amp;F92&amp;"|"&amp;G92&amp;"|"&amp;H92</f>
        <v>Non-spinose|Neogloboquadrina|dutertrei|I|a</v>
      </c>
      <c r="M92" s="9" t="str">
        <f>B92&amp;"|"&amp;E92&amp;"|"&amp;F92&amp;"|"&amp;G92&amp;"|"&amp;H92&amp;"|"&amp;I92</f>
        <v>Non-spinose|Neogloboquadrina|dutertrei|I|a|6</v>
      </c>
      <c r="N92" s="8"/>
      <c r="O92" s="8"/>
      <c r="P92" s="8"/>
      <c r="Q92" s="8"/>
      <c r="R92" s="8"/>
      <c r="S92" s="8"/>
    </row>
    <row r="93" spans="1:19" x14ac:dyDescent="0.35">
      <c r="A93" s="9" t="s">
        <v>7</v>
      </c>
      <c r="B93" s="9" t="s">
        <v>9</v>
      </c>
      <c r="C93" s="9" t="s">
        <v>97</v>
      </c>
      <c r="D93" s="9" t="s">
        <v>406</v>
      </c>
      <c r="E93" s="9" t="s">
        <v>580</v>
      </c>
      <c r="F93" s="9" t="s">
        <v>604</v>
      </c>
      <c r="G93" s="9" t="s">
        <v>650</v>
      </c>
      <c r="H93" s="9" t="s">
        <v>659</v>
      </c>
      <c r="I93" s="9">
        <v>6</v>
      </c>
      <c r="J93" s="9" t="s">
        <v>666</v>
      </c>
      <c r="K93" s="9" t="s">
        <v>805</v>
      </c>
      <c r="L93" s="9" t="str">
        <f>B93&amp;"|"&amp;E93&amp;"|"&amp;F93&amp;"|"&amp;G93&amp;"|"&amp;H93</f>
        <v>Non-spinose|Neogloboquadrina|dutertrei|I|a</v>
      </c>
      <c r="M93" s="9" t="str">
        <f>B93&amp;"|"&amp;E93&amp;"|"&amp;F93&amp;"|"&amp;G93&amp;"|"&amp;H93&amp;"|"&amp;I93</f>
        <v>Non-spinose|Neogloboquadrina|dutertrei|I|a|6</v>
      </c>
      <c r="N93" s="8"/>
      <c r="O93" s="8"/>
      <c r="P93" s="8"/>
      <c r="Q93" s="8"/>
      <c r="R93" s="8"/>
      <c r="S93" s="8"/>
    </row>
    <row r="94" spans="1:19" x14ac:dyDescent="0.35">
      <c r="A94" s="9" t="s">
        <v>7</v>
      </c>
      <c r="B94" s="9" t="s">
        <v>9</v>
      </c>
      <c r="C94" s="9" t="s">
        <v>98</v>
      </c>
      <c r="D94" s="9" t="s">
        <v>406</v>
      </c>
      <c r="E94" s="9" t="s">
        <v>580</v>
      </c>
      <c r="F94" s="9" t="s">
        <v>604</v>
      </c>
      <c r="G94" s="9" t="s">
        <v>650</v>
      </c>
      <c r="H94" s="9" t="s">
        <v>659</v>
      </c>
      <c r="I94" s="9">
        <v>6</v>
      </c>
      <c r="J94" s="9" t="s">
        <v>666</v>
      </c>
      <c r="K94" s="9" t="s">
        <v>806</v>
      </c>
      <c r="L94" s="9" t="str">
        <f>B94&amp;"|"&amp;E94&amp;"|"&amp;F94&amp;"|"&amp;G94&amp;"|"&amp;H94</f>
        <v>Non-spinose|Neogloboquadrina|dutertrei|I|a</v>
      </c>
      <c r="M94" s="9" t="str">
        <f>B94&amp;"|"&amp;E94&amp;"|"&amp;F94&amp;"|"&amp;G94&amp;"|"&amp;H94&amp;"|"&amp;I94</f>
        <v>Non-spinose|Neogloboquadrina|dutertrei|I|a|6</v>
      </c>
      <c r="N94" s="8"/>
      <c r="O94" s="8"/>
      <c r="P94" s="8"/>
      <c r="Q94" s="8"/>
      <c r="R94" s="8"/>
      <c r="S94" s="8"/>
    </row>
    <row r="95" spans="1:19" x14ac:dyDescent="0.35">
      <c r="A95" s="9" t="s">
        <v>7</v>
      </c>
      <c r="B95" s="9" t="s">
        <v>9</v>
      </c>
      <c r="C95" s="9" t="s">
        <v>99</v>
      </c>
      <c r="D95" s="9" t="s">
        <v>406</v>
      </c>
      <c r="E95" s="9" t="s">
        <v>580</v>
      </c>
      <c r="F95" s="9" t="s">
        <v>604</v>
      </c>
      <c r="G95" s="9" t="s">
        <v>650</v>
      </c>
      <c r="H95" s="9" t="s">
        <v>659</v>
      </c>
      <c r="I95" s="9">
        <v>6</v>
      </c>
      <c r="J95" s="9" t="s">
        <v>666</v>
      </c>
      <c r="K95" s="9" t="s">
        <v>807</v>
      </c>
      <c r="L95" s="9" t="str">
        <f>B95&amp;"|"&amp;E95&amp;"|"&amp;F95&amp;"|"&amp;G95&amp;"|"&amp;H95</f>
        <v>Non-spinose|Neogloboquadrina|dutertrei|I|a</v>
      </c>
      <c r="M95" s="9" t="str">
        <f>B95&amp;"|"&amp;E95&amp;"|"&amp;F95&amp;"|"&amp;G95&amp;"|"&amp;H95&amp;"|"&amp;I95</f>
        <v>Non-spinose|Neogloboquadrina|dutertrei|I|a|6</v>
      </c>
      <c r="N95" s="8"/>
      <c r="O95" s="8"/>
      <c r="P95" s="8"/>
      <c r="Q95" s="8"/>
      <c r="R95" s="8"/>
      <c r="S95" s="8"/>
    </row>
    <row r="96" spans="1:19" x14ac:dyDescent="0.35">
      <c r="A96" s="9" t="s">
        <v>7</v>
      </c>
      <c r="B96" s="9" t="s">
        <v>9</v>
      </c>
      <c r="C96" s="9" t="s">
        <v>100</v>
      </c>
      <c r="D96" s="9" t="s">
        <v>406</v>
      </c>
      <c r="E96" s="9" t="s">
        <v>580</v>
      </c>
      <c r="F96" s="9" t="s">
        <v>604</v>
      </c>
      <c r="G96" s="9" t="s">
        <v>650</v>
      </c>
      <c r="H96" s="9" t="s">
        <v>659</v>
      </c>
      <c r="I96" s="9">
        <v>6</v>
      </c>
      <c r="J96" s="9" t="s">
        <v>666</v>
      </c>
      <c r="K96" s="9" t="s">
        <v>808</v>
      </c>
      <c r="L96" s="9" t="str">
        <f>B96&amp;"|"&amp;E96&amp;"|"&amp;F96&amp;"|"&amp;G96&amp;"|"&amp;H96</f>
        <v>Non-spinose|Neogloboquadrina|dutertrei|I|a</v>
      </c>
      <c r="M96" s="9" t="str">
        <f>B96&amp;"|"&amp;E96&amp;"|"&amp;F96&amp;"|"&amp;G96&amp;"|"&amp;H96&amp;"|"&amp;I96</f>
        <v>Non-spinose|Neogloboquadrina|dutertrei|I|a|6</v>
      </c>
      <c r="N96" s="8"/>
      <c r="O96" s="8"/>
      <c r="P96" s="8"/>
      <c r="Q96" s="8"/>
      <c r="R96" s="8"/>
      <c r="S96" s="8"/>
    </row>
    <row r="97" spans="1:19" x14ac:dyDescent="0.35">
      <c r="A97" s="9" t="s">
        <v>7</v>
      </c>
      <c r="B97" s="9" t="s">
        <v>9</v>
      </c>
      <c r="C97" s="9" t="s">
        <v>101</v>
      </c>
      <c r="D97" s="9" t="s">
        <v>406</v>
      </c>
      <c r="E97" s="9" t="s">
        <v>580</v>
      </c>
      <c r="F97" s="9" t="s">
        <v>604</v>
      </c>
      <c r="G97" s="9" t="s">
        <v>650</v>
      </c>
      <c r="H97" s="9" t="s">
        <v>659</v>
      </c>
      <c r="I97" s="9">
        <v>6</v>
      </c>
      <c r="J97" s="9" t="s">
        <v>666</v>
      </c>
      <c r="K97" s="9" t="s">
        <v>809</v>
      </c>
      <c r="L97" s="9" t="str">
        <f>B97&amp;"|"&amp;E97&amp;"|"&amp;F97&amp;"|"&amp;G97&amp;"|"&amp;H97</f>
        <v>Non-spinose|Neogloboquadrina|dutertrei|I|a</v>
      </c>
      <c r="M97" s="9" t="str">
        <f>B97&amp;"|"&amp;E97&amp;"|"&amp;F97&amp;"|"&amp;G97&amp;"|"&amp;H97&amp;"|"&amp;I97</f>
        <v>Non-spinose|Neogloboquadrina|dutertrei|I|a|6</v>
      </c>
      <c r="N97" s="8"/>
      <c r="O97" s="8"/>
      <c r="P97" s="8"/>
      <c r="Q97" s="8"/>
      <c r="R97" s="8"/>
      <c r="S97" s="8"/>
    </row>
    <row r="98" spans="1:19" x14ac:dyDescent="0.35">
      <c r="A98" s="9" t="s">
        <v>7</v>
      </c>
      <c r="B98" s="9" t="s">
        <v>9</v>
      </c>
      <c r="C98" s="9" t="s">
        <v>102</v>
      </c>
      <c r="D98" s="9" t="s">
        <v>406</v>
      </c>
      <c r="E98" s="9" t="s">
        <v>580</v>
      </c>
      <c r="F98" s="9" t="s">
        <v>604</v>
      </c>
      <c r="G98" s="9" t="s">
        <v>650</v>
      </c>
      <c r="H98" s="9" t="s">
        <v>659</v>
      </c>
      <c r="I98" s="9">
        <v>6</v>
      </c>
      <c r="J98" s="9" t="s">
        <v>666</v>
      </c>
      <c r="K98" s="9" t="s">
        <v>810</v>
      </c>
      <c r="L98" s="9" t="str">
        <f>B98&amp;"|"&amp;E98&amp;"|"&amp;F98&amp;"|"&amp;G98&amp;"|"&amp;H98</f>
        <v>Non-spinose|Neogloboquadrina|dutertrei|I|a</v>
      </c>
      <c r="M98" s="9" t="str">
        <f>B98&amp;"|"&amp;E98&amp;"|"&amp;F98&amp;"|"&amp;G98&amp;"|"&amp;H98&amp;"|"&amp;I98</f>
        <v>Non-spinose|Neogloboquadrina|dutertrei|I|a|6</v>
      </c>
      <c r="N98" s="8"/>
      <c r="O98" s="8"/>
      <c r="P98" s="8"/>
      <c r="Q98" s="8"/>
      <c r="R98" s="8"/>
      <c r="S98" s="8"/>
    </row>
    <row r="99" spans="1:19" x14ac:dyDescent="0.35">
      <c r="A99" s="9" t="s">
        <v>7</v>
      </c>
      <c r="B99" s="9" t="s">
        <v>9</v>
      </c>
      <c r="C99" s="9" t="s">
        <v>103</v>
      </c>
      <c r="D99" s="9" t="s">
        <v>406</v>
      </c>
      <c r="E99" s="9" t="s">
        <v>580</v>
      </c>
      <c r="F99" s="9" t="s">
        <v>604</v>
      </c>
      <c r="G99" s="9" t="s">
        <v>650</v>
      </c>
      <c r="H99" s="9" t="s">
        <v>659</v>
      </c>
      <c r="I99" s="9">
        <v>6</v>
      </c>
      <c r="J99" s="9" t="s">
        <v>666</v>
      </c>
      <c r="K99" s="9" t="s">
        <v>811</v>
      </c>
      <c r="L99" s="9" t="str">
        <f>B99&amp;"|"&amp;E99&amp;"|"&amp;F99&amp;"|"&amp;G99&amp;"|"&amp;H99</f>
        <v>Non-spinose|Neogloboquadrina|dutertrei|I|a</v>
      </c>
      <c r="M99" s="9" t="str">
        <f>B99&amp;"|"&amp;E99&amp;"|"&amp;F99&amp;"|"&amp;G99&amp;"|"&amp;H99&amp;"|"&amp;I99</f>
        <v>Non-spinose|Neogloboquadrina|dutertrei|I|a|6</v>
      </c>
      <c r="N99" s="8"/>
      <c r="O99" s="8"/>
      <c r="P99" s="8"/>
      <c r="Q99" s="8"/>
      <c r="R99" s="8"/>
      <c r="S99" s="8"/>
    </row>
    <row r="100" spans="1:19" x14ac:dyDescent="0.35">
      <c r="A100" s="9" t="s">
        <v>7</v>
      </c>
      <c r="B100" s="9" t="s">
        <v>9</v>
      </c>
      <c r="C100" s="9" t="s">
        <v>104</v>
      </c>
      <c r="D100" s="9" t="s">
        <v>406</v>
      </c>
      <c r="E100" s="9" t="s">
        <v>580</v>
      </c>
      <c r="F100" s="9" t="s">
        <v>604</v>
      </c>
      <c r="G100" s="9" t="s">
        <v>650</v>
      </c>
      <c r="H100" s="9" t="s">
        <v>659</v>
      </c>
      <c r="I100" s="9">
        <v>6</v>
      </c>
      <c r="J100" s="9" t="s">
        <v>666</v>
      </c>
      <c r="K100" s="9" t="s">
        <v>812</v>
      </c>
      <c r="L100" s="9" t="str">
        <f>B100&amp;"|"&amp;E100&amp;"|"&amp;F100&amp;"|"&amp;G100&amp;"|"&amp;H100</f>
        <v>Non-spinose|Neogloboquadrina|dutertrei|I|a</v>
      </c>
      <c r="M100" s="9" t="str">
        <f>B100&amp;"|"&amp;E100&amp;"|"&amp;F100&amp;"|"&amp;G100&amp;"|"&amp;H100&amp;"|"&amp;I100</f>
        <v>Non-spinose|Neogloboquadrina|dutertrei|I|a|6</v>
      </c>
      <c r="N100" s="8"/>
      <c r="O100" s="8"/>
      <c r="P100" s="8"/>
      <c r="Q100" s="8"/>
      <c r="R100" s="8"/>
      <c r="S100" s="8"/>
    </row>
    <row r="101" spans="1:19" x14ac:dyDescent="0.35">
      <c r="A101" s="9" t="s">
        <v>7</v>
      </c>
      <c r="B101" s="9" t="s">
        <v>9</v>
      </c>
      <c r="C101" s="9" t="s">
        <v>105</v>
      </c>
      <c r="D101" s="9" t="s">
        <v>406</v>
      </c>
      <c r="E101" s="9" t="s">
        <v>580</v>
      </c>
      <c r="F101" s="9" t="s">
        <v>604</v>
      </c>
      <c r="G101" s="9" t="s">
        <v>650</v>
      </c>
      <c r="H101" s="9" t="s">
        <v>659</v>
      </c>
      <c r="I101" s="9">
        <v>6</v>
      </c>
      <c r="J101" s="9" t="s">
        <v>666</v>
      </c>
      <c r="K101" s="9" t="s">
        <v>813</v>
      </c>
      <c r="L101" s="9" t="str">
        <f>B101&amp;"|"&amp;E101&amp;"|"&amp;F101&amp;"|"&amp;G101&amp;"|"&amp;H101</f>
        <v>Non-spinose|Neogloboquadrina|dutertrei|I|a</v>
      </c>
      <c r="M101" s="9" t="str">
        <f>B101&amp;"|"&amp;E101&amp;"|"&amp;F101&amp;"|"&amp;G101&amp;"|"&amp;H101&amp;"|"&amp;I101</f>
        <v>Non-spinose|Neogloboquadrina|dutertrei|I|a|6</v>
      </c>
      <c r="N101" s="8"/>
      <c r="O101" s="8"/>
      <c r="P101" s="8"/>
      <c r="Q101" s="8"/>
      <c r="R101" s="8"/>
      <c r="S101" s="8"/>
    </row>
    <row r="102" spans="1:19" x14ac:dyDescent="0.35">
      <c r="A102" s="9" t="s">
        <v>7</v>
      </c>
      <c r="B102" s="9" t="s">
        <v>9</v>
      </c>
      <c r="C102" s="9" t="s">
        <v>106</v>
      </c>
      <c r="D102" s="9" t="s">
        <v>406</v>
      </c>
      <c r="E102" s="9" t="s">
        <v>580</v>
      </c>
      <c r="F102" s="9" t="s">
        <v>604</v>
      </c>
      <c r="G102" s="9" t="s">
        <v>650</v>
      </c>
      <c r="H102" s="9" t="s">
        <v>659</v>
      </c>
      <c r="I102" s="9">
        <v>6</v>
      </c>
      <c r="J102" s="9" t="s">
        <v>666</v>
      </c>
      <c r="K102" s="9" t="s">
        <v>814</v>
      </c>
      <c r="L102" s="9" t="str">
        <f>B102&amp;"|"&amp;E102&amp;"|"&amp;F102&amp;"|"&amp;G102&amp;"|"&amp;H102</f>
        <v>Non-spinose|Neogloboquadrina|dutertrei|I|a</v>
      </c>
      <c r="M102" s="9" t="str">
        <f>B102&amp;"|"&amp;E102&amp;"|"&amp;F102&amp;"|"&amp;G102&amp;"|"&amp;H102&amp;"|"&amp;I102</f>
        <v>Non-spinose|Neogloboquadrina|dutertrei|I|a|6</v>
      </c>
      <c r="N102" s="8"/>
      <c r="O102" s="8"/>
      <c r="P102" s="8"/>
      <c r="Q102" s="8"/>
      <c r="R102" s="8"/>
      <c r="S102" s="8"/>
    </row>
    <row r="103" spans="1:19" x14ac:dyDescent="0.35">
      <c r="A103" s="9" t="s">
        <v>7</v>
      </c>
      <c r="B103" s="9" t="s">
        <v>9</v>
      </c>
      <c r="C103" s="9" t="s">
        <v>107</v>
      </c>
      <c r="D103" s="9" t="s">
        <v>406</v>
      </c>
      <c r="E103" s="9" t="s">
        <v>580</v>
      </c>
      <c r="F103" s="9" t="s">
        <v>604</v>
      </c>
      <c r="G103" s="9" t="s">
        <v>650</v>
      </c>
      <c r="H103" s="9" t="s">
        <v>659</v>
      </c>
      <c r="I103" s="9">
        <v>6</v>
      </c>
      <c r="J103" s="9" t="s">
        <v>666</v>
      </c>
      <c r="K103" s="9" t="s">
        <v>815</v>
      </c>
      <c r="L103" s="9" t="str">
        <f>B103&amp;"|"&amp;E103&amp;"|"&amp;F103&amp;"|"&amp;G103&amp;"|"&amp;H103</f>
        <v>Non-spinose|Neogloboquadrina|dutertrei|I|a</v>
      </c>
      <c r="M103" s="9" t="str">
        <f>B103&amp;"|"&amp;E103&amp;"|"&amp;F103&amp;"|"&amp;G103&amp;"|"&amp;H103&amp;"|"&amp;I103</f>
        <v>Non-spinose|Neogloboquadrina|dutertrei|I|a|6</v>
      </c>
      <c r="N103" s="8"/>
      <c r="O103" s="8"/>
      <c r="P103" s="8"/>
      <c r="Q103" s="8"/>
      <c r="R103" s="8"/>
      <c r="S103" s="8"/>
    </row>
    <row r="104" spans="1:19" x14ac:dyDescent="0.35">
      <c r="A104" s="9" t="s">
        <v>7</v>
      </c>
      <c r="B104" s="9" t="s">
        <v>9</v>
      </c>
      <c r="C104" s="9" t="s">
        <v>108</v>
      </c>
      <c r="D104" s="9" t="s">
        <v>406</v>
      </c>
      <c r="E104" s="9" t="s">
        <v>580</v>
      </c>
      <c r="F104" s="9" t="s">
        <v>604</v>
      </c>
      <c r="G104" s="9" t="s">
        <v>650</v>
      </c>
      <c r="H104" s="9" t="s">
        <v>659</v>
      </c>
      <c r="I104" s="9">
        <v>6</v>
      </c>
      <c r="J104" s="9" t="s">
        <v>666</v>
      </c>
      <c r="K104" s="9" t="s">
        <v>816</v>
      </c>
      <c r="L104" s="9" t="str">
        <f>B104&amp;"|"&amp;E104&amp;"|"&amp;F104&amp;"|"&amp;G104&amp;"|"&amp;H104</f>
        <v>Non-spinose|Neogloboquadrina|dutertrei|I|a</v>
      </c>
      <c r="M104" s="9" t="str">
        <f>B104&amp;"|"&amp;E104&amp;"|"&amp;F104&amp;"|"&amp;G104&amp;"|"&amp;H104&amp;"|"&amp;I104</f>
        <v>Non-spinose|Neogloboquadrina|dutertrei|I|a|6</v>
      </c>
      <c r="N104" s="8"/>
      <c r="O104" s="8"/>
      <c r="P104" s="8"/>
      <c r="Q104" s="8"/>
      <c r="R104" s="8"/>
      <c r="S104" s="8"/>
    </row>
    <row r="105" spans="1:19" x14ac:dyDescent="0.35">
      <c r="A105" s="9" t="s">
        <v>7</v>
      </c>
      <c r="B105" s="9" t="s">
        <v>9</v>
      </c>
      <c r="C105" s="9" t="s">
        <v>109</v>
      </c>
      <c r="D105" s="9" t="s">
        <v>406</v>
      </c>
      <c r="E105" s="9" t="s">
        <v>580</v>
      </c>
      <c r="F105" s="9" t="s">
        <v>604</v>
      </c>
      <c r="G105" s="9" t="s">
        <v>650</v>
      </c>
      <c r="H105" s="9" t="s">
        <v>659</v>
      </c>
      <c r="I105" s="9">
        <v>6</v>
      </c>
      <c r="J105" s="9" t="s">
        <v>666</v>
      </c>
      <c r="K105" s="9" t="s">
        <v>817</v>
      </c>
      <c r="L105" s="9" t="str">
        <f>B105&amp;"|"&amp;E105&amp;"|"&amp;F105&amp;"|"&amp;G105&amp;"|"&amp;H105</f>
        <v>Non-spinose|Neogloboquadrina|dutertrei|I|a</v>
      </c>
      <c r="M105" s="9" t="str">
        <f>B105&amp;"|"&amp;E105&amp;"|"&amp;F105&amp;"|"&amp;G105&amp;"|"&amp;H105&amp;"|"&amp;I105</f>
        <v>Non-spinose|Neogloboquadrina|dutertrei|I|a|6</v>
      </c>
      <c r="N105" s="8"/>
      <c r="O105" s="8"/>
      <c r="P105" s="8"/>
      <c r="Q105" s="8"/>
      <c r="R105" s="8"/>
      <c r="S105" s="8"/>
    </row>
    <row r="106" spans="1:19" x14ac:dyDescent="0.35">
      <c r="A106" s="9" t="s">
        <v>7</v>
      </c>
      <c r="B106" s="9" t="s">
        <v>9</v>
      </c>
      <c r="C106" s="9" t="s">
        <v>110</v>
      </c>
      <c r="D106" s="9" t="s">
        <v>406</v>
      </c>
      <c r="E106" s="9" t="s">
        <v>580</v>
      </c>
      <c r="F106" s="9" t="s">
        <v>604</v>
      </c>
      <c r="G106" s="9" t="s">
        <v>650</v>
      </c>
      <c r="H106" s="9" t="s">
        <v>659</v>
      </c>
      <c r="I106" s="9">
        <v>6</v>
      </c>
      <c r="J106" s="9" t="s">
        <v>666</v>
      </c>
      <c r="K106" s="9" t="s">
        <v>818</v>
      </c>
      <c r="L106" s="9" t="str">
        <f>B106&amp;"|"&amp;E106&amp;"|"&amp;F106&amp;"|"&amp;G106&amp;"|"&amp;H106</f>
        <v>Non-spinose|Neogloboquadrina|dutertrei|I|a</v>
      </c>
      <c r="M106" s="9" t="str">
        <f>B106&amp;"|"&amp;E106&amp;"|"&amp;F106&amp;"|"&amp;G106&amp;"|"&amp;H106&amp;"|"&amp;I106</f>
        <v>Non-spinose|Neogloboquadrina|dutertrei|I|a|6</v>
      </c>
      <c r="N106" s="8"/>
      <c r="O106" s="8"/>
      <c r="P106" s="8"/>
      <c r="Q106" s="8"/>
      <c r="R106" s="8"/>
      <c r="S106" s="8"/>
    </row>
    <row r="107" spans="1:19" x14ac:dyDescent="0.35">
      <c r="A107" s="9" t="s">
        <v>7</v>
      </c>
      <c r="B107" s="9" t="s">
        <v>9</v>
      </c>
      <c r="C107" s="9" t="s">
        <v>111</v>
      </c>
      <c r="D107" s="9" t="s">
        <v>406</v>
      </c>
      <c r="E107" s="9" t="s">
        <v>580</v>
      </c>
      <c r="F107" s="9" t="s">
        <v>604</v>
      </c>
      <c r="G107" s="9" t="s">
        <v>650</v>
      </c>
      <c r="H107" s="9" t="s">
        <v>659</v>
      </c>
      <c r="I107" s="9">
        <v>6</v>
      </c>
      <c r="J107" s="9" t="s">
        <v>666</v>
      </c>
      <c r="K107" s="9" t="s">
        <v>819</v>
      </c>
      <c r="L107" s="9" t="str">
        <f>B107&amp;"|"&amp;E107&amp;"|"&amp;F107&amp;"|"&amp;G107&amp;"|"&amp;H107</f>
        <v>Non-spinose|Neogloboquadrina|dutertrei|I|a</v>
      </c>
      <c r="M107" s="9" t="str">
        <f>B107&amp;"|"&amp;E107&amp;"|"&amp;F107&amp;"|"&amp;G107&amp;"|"&amp;H107&amp;"|"&amp;I107</f>
        <v>Non-spinose|Neogloboquadrina|dutertrei|I|a|6</v>
      </c>
      <c r="N107" s="8"/>
      <c r="O107" s="8"/>
      <c r="P107" s="8"/>
      <c r="Q107" s="8"/>
      <c r="R107" s="8"/>
      <c r="S107" s="8"/>
    </row>
    <row r="108" spans="1:19" x14ac:dyDescent="0.35">
      <c r="A108" s="9" t="s">
        <v>7</v>
      </c>
      <c r="B108" s="9" t="s">
        <v>9</v>
      </c>
      <c r="C108" s="9" t="s">
        <v>112</v>
      </c>
      <c r="D108" s="9" t="s">
        <v>406</v>
      </c>
      <c r="E108" s="9" t="s">
        <v>580</v>
      </c>
      <c r="F108" s="9" t="s">
        <v>604</v>
      </c>
      <c r="G108" s="9" t="s">
        <v>650</v>
      </c>
      <c r="H108" s="9" t="s">
        <v>659</v>
      </c>
      <c r="I108" s="9">
        <v>6</v>
      </c>
      <c r="J108" s="9" t="s">
        <v>666</v>
      </c>
      <c r="K108" s="9" t="s">
        <v>820</v>
      </c>
      <c r="L108" s="9" t="str">
        <f>B108&amp;"|"&amp;E108&amp;"|"&amp;F108&amp;"|"&amp;G108&amp;"|"&amp;H108</f>
        <v>Non-spinose|Neogloboquadrina|dutertrei|I|a</v>
      </c>
      <c r="M108" s="9" t="str">
        <f>B108&amp;"|"&amp;E108&amp;"|"&amp;F108&amp;"|"&amp;G108&amp;"|"&amp;H108&amp;"|"&amp;I108</f>
        <v>Non-spinose|Neogloboquadrina|dutertrei|I|a|6</v>
      </c>
      <c r="N108" s="8"/>
      <c r="O108" s="8"/>
      <c r="P108" s="8"/>
      <c r="Q108" s="8"/>
      <c r="R108" s="8"/>
      <c r="S108" s="8"/>
    </row>
    <row r="109" spans="1:19" x14ac:dyDescent="0.35">
      <c r="A109" s="9" t="s">
        <v>7</v>
      </c>
      <c r="B109" s="9" t="s">
        <v>9</v>
      </c>
      <c r="C109" s="9" t="s">
        <v>113</v>
      </c>
      <c r="D109" s="9" t="s">
        <v>406</v>
      </c>
      <c r="E109" s="9" t="s">
        <v>580</v>
      </c>
      <c r="F109" s="9" t="s">
        <v>604</v>
      </c>
      <c r="G109" s="9" t="s">
        <v>650</v>
      </c>
      <c r="H109" s="9" t="s">
        <v>659</v>
      </c>
      <c r="I109" s="9">
        <v>6</v>
      </c>
      <c r="J109" s="9" t="s">
        <v>666</v>
      </c>
      <c r="K109" s="9" t="s">
        <v>821</v>
      </c>
      <c r="L109" s="9" t="str">
        <f>B109&amp;"|"&amp;E109&amp;"|"&amp;F109&amp;"|"&amp;G109&amp;"|"&amp;H109</f>
        <v>Non-spinose|Neogloboquadrina|dutertrei|I|a</v>
      </c>
      <c r="M109" s="9" t="str">
        <f>B109&amp;"|"&amp;E109&amp;"|"&amp;F109&amp;"|"&amp;G109&amp;"|"&amp;H109&amp;"|"&amp;I109</f>
        <v>Non-spinose|Neogloboquadrina|dutertrei|I|a|6</v>
      </c>
      <c r="N109" s="8"/>
      <c r="O109" s="8"/>
      <c r="P109" s="8"/>
      <c r="Q109" s="8"/>
      <c r="R109" s="8"/>
      <c r="S109" s="8"/>
    </row>
    <row r="110" spans="1:19" x14ac:dyDescent="0.35">
      <c r="A110" s="9" t="s">
        <v>7</v>
      </c>
      <c r="B110" s="9" t="s">
        <v>9</v>
      </c>
      <c r="C110" s="9" t="s">
        <v>114</v>
      </c>
      <c r="D110" s="9" t="s">
        <v>406</v>
      </c>
      <c r="E110" s="9" t="s">
        <v>580</v>
      </c>
      <c r="F110" s="9" t="s">
        <v>604</v>
      </c>
      <c r="G110" s="9" t="s">
        <v>650</v>
      </c>
      <c r="H110" s="9" t="s">
        <v>659</v>
      </c>
      <c r="I110" s="9">
        <v>6</v>
      </c>
      <c r="J110" s="9" t="s">
        <v>666</v>
      </c>
      <c r="K110" s="9" t="s">
        <v>822</v>
      </c>
      <c r="L110" s="9" t="str">
        <f>B110&amp;"|"&amp;E110&amp;"|"&amp;F110&amp;"|"&amp;G110&amp;"|"&amp;H110</f>
        <v>Non-spinose|Neogloboquadrina|dutertrei|I|a</v>
      </c>
      <c r="M110" s="9" t="str">
        <f>B110&amp;"|"&amp;E110&amp;"|"&amp;F110&amp;"|"&amp;G110&amp;"|"&amp;H110&amp;"|"&amp;I110</f>
        <v>Non-spinose|Neogloboquadrina|dutertrei|I|a|6</v>
      </c>
      <c r="N110" s="8"/>
      <c r="O110" s="8"/>
      <c r="P110" s="8"/>
      <c r="Q110" s="8"/>
      <c r="R110" s="8"/>
      <c r="S110" s="8"/>
    </row>
    <row r="111" spans="1:19" x14ac:dyDescent="0.35">
      <c r="A111" s="9" t="s">
        <v>7</v>
      </c>
      <c r="B111" s="9" t="s">
        <v>9</v>
      </c>
      <c r="C111" s="9" t="s">
        <v>115</v>
      </c>
      <c r="D111" s="9" t="s">
        <v>406</v>
      </c>
      <c r="E111" s="9" t="s">
        <v>580</v>
      </c>
      <c r="F111" s="9" t="s">
        <v>604</v>
      </c>
      <c r="G111" s="9" t="s">
        <v>650</v>
      </c>
      <c r="H111" s="9" t="s">
        <v>659</v>
      </c>
      <c r="I111" s="9">
        <v>6</v>
      </c>
      <c r="J111" s="9" t="s">
        <v>666</v>
      </c>
      <c r="K111" s="9" t="s">
        <v>823</v>
      </c>
      <c r="L111" s="9" t="str">
        <f>B111&amp;"|"&amp;E111&amp;"|"&amp;F111&amp;"|"&amp;G111&amp;"|"&amp;H111</f>
        <v>Non-spinose|Neogloboquadrina|dutertrei|I|a</v>
      </c>
      <c r="M111" s="9" t="str">
        <f>B111&amp;"|"&amp;E111&amp;"|"&amp;F111&amp;"|"&amp;G111&amp;"|"&amp;H111&amp;"|"&amp;I111</f>
        <v>Non-spinose|Neogloboquadrina|dutertrei|I|a|6</v>
      </c>
      <c r="N111" s="8"/>
      <c r="O111" s="8"/>
      <c r="P111" s="8"/>
      <c r="Q111" s="8"/>
      <c r="R111" s="8"/>
      <c r="S111" s="8"/>
    </row>
    <row r="112" spans="1:19" x14ac:dyDescent="0.35">
      <c r="A112" s="9" t="s">
        <v>7</v>
      </c>
      <c r="B112" s="9" t="s">
        <v>9</v>
      </c>
      <c r="C112" s="9" t="s">
        <v>116</v>
      </c>
      <c r="D112" s="9" t="s">
        <v>406</v>
      </c>
      <c r="E112" s="9" t="s">
        <v>580</v>
      </c>
      <c r="F112" s="9" t="s">
        <v>604</v>
      </c>
      <c r="G112" s="9" t="s">
        <v>650</v>
      </c>
      <c r="H112" s="9" t="s">
        <v>659</v>
      </c>
      <c r="I112" s="9">
        <v>6</v>
      </c>
      <c r="J112" s="9" t="s">
        <v>666</v>
      </c>
      <c r="K112" s="9" t="s">
        <v>824</v>
      </c>
      <c r="L112" s="9" t="str">
        <f>B112&amp;"|"&amp;E112&amp;"|"&amp;F112&amp;"|"&amp;G112&amp;"|"&amp;H112</f>
        <v>Non-spinose|Neogloboquadrina|dutertrei|I|a</v>
      </c>
      <c r="M112" s="9" t="str">
        <f>B112&amp;"|"&amp;E112&amp;"|"&amp;F112&amp;"|"&amp;G112&amp;"|"&amp;H112&amp;"|"&amp;I112</f>
        <v>Non-spinose|Neogloboquadrina|dutertrei|I|a|6</v>
      </c>
      <c r="N112" s="8"/>
      <c r="O112" s="8"/>
      <c r="P112" s="8"/>
      <c r="Q112" s="8"/>
      <c r="R112" s="8"/>
      <c r="S112" s="8"/>
    </row>
    <row r="113" spans="1:19" x14ac:dyDescent="0.35">
      <c r="A113" s="9" t="s">
        <v>7</v>
      </c>
      <c r="B113" s="9" t="s">
        <v>9</v>
      </c>
      <c r="C113" s="9" t="s">
        <v>117</v>
      </c>
      <c r="D113" s="9" t="s">
        <v>406</v>
      </c>
      <c r="E113" s="9" t="s">
        <v>580</v>
      </c>
      <c r="F113" s="9" t="s">
        <v>604</v>
      </c>
      <c r="G113" s="9" t="s">
        <v>650</v>
      </c>
      <c r="H113" s="9" t="s">
        <v>659</v>
      </c>
      <c r="I113" s="9">
        <v>6</v>
      </c>
      <c r="J113" s="9" t="s">
        <v>666</v>
      </c>
      <c r="K113" s="9" t="s">
        <v>825</v>
      </c>
      <c r="L113" s="9" t="str">
        <f>B113&amp;"|"&amp;E113&amp;"|"&amp;F113&amp;"|"&amp;G113&amp;"|"&amp;H113</f>
        <v>Non-spinose|Neogloboquadrina|dutertrei|I|a</v>
      </c>
      <c r="M113" s="9" t="str">
        <f>B113&amp;"|"&amp;E113&amp;"|"&amp;F113&amp;"|"&amp;G113&amp;"|"&amp;H113&amp;"|"&amp;I113</f>
        <v>Non-spinose|Neogloboquadrina|dutertrei|I|a|6</v>
      </c>
      <c r="N113" s="8"/>
      <c r="O113" s="8"/>
      <c r="P113" s="8"/>
      <c r="Q113" s="8"/>
      <c r="R113" s="8"/>
      <c r="S113" s="8"/>
    </row>
    <row r="114" spans="1:19" x14ac:dyDescent="0.35">
      <c r="A114" s="9" t="s">
        <v>7</v>
      </c>
      <c r="B114" s="9" t="s">
        <v>9</v>
      </c>
      <c r="C114" s="9" t="s">
        <v>118</v>
      </c>
      <c r="D114" s="9" t="s">
        <v>406</v>
      </c>
      <c r="E114" s="9" t="s">
        <v>580</v>
      </c>
      <c r="F114" s="9" t="s">
        <v>604</v>
      </c>
      <c r="G114" s="9" t="s">
        <v>650</v>
      </c>
      <c r="H114" s="9" t="s">
        <v>659</v>
      </c>
      <c r="I114" s="9">
        <v>6</v>
      </c>
      <c r="J114" s="9" t="s">
        <v>666</v>
      </c>
      <c r="K114" s="9" t="s">
        <v>826</v>
      </c>
      <c r="L114" s="9" t="str">
        <f>B114&amp;"|"&amp;E114&amp;"|"&amp;F114&amp;"|"&amp;G114&amp;"|"&amp;H114</f>
        <v>Non-spinose|Neogloboquadrina|dutertrei|I|a</v>
      </c>
      <c r="M114" s="9" t="str">
        <f>B114&amp;"|"&amp;E114&amp;"|"&amp;F114&amp;"|"&amp;G114&amp;"|"&amp;H114&amp;"|"&amp;I114</f>
        <v>Non-spinose|Neogloboquadrina|dutertrei|I|a|6</v>
      </c>
      <c r="N114" s="8"/>
      <c r="O114" s="8"/>
      <c r="P114" s="8"/>
      <c r="Q114" s="8"/>
      <c r="R114" s="8"/>
      <c r="S114" s="8"/>
    </row>
    <row r="115" spans="1:19" x14ac:dyDescent="0.35">
      <c r="A115" s="9" t="s">
        <v>7</v>
      </c>
      <c r="B115" s="9" t="s">
        <v>9</v>
      </c>
      <c r="C115" s="9" t="s">
        <v>119</v>
      </c>
      <c r="D115" s="9" t="s">
        <v>407</v>
      </c>
      <c r="E115" s="9" t="s">
        <v>579</v>
      </c>
      <c r="F115" s="9" t="s">
        <v>605</v>
      </c>
      <c r="G115" s="9" t="s">
        <v>650</v>
      </c>
      <c r="H115" s="9" t="s">
        <v>659</v>
      </c>
      <c r="I115" s="9">
        <v>1</v>
      </c>
      <c r="J115" s="9" t="s">
        <v>634</v>
      </c>
      <c r="K115" s="9" t="s">
        <v>827</v>
      </c>
      <c r="L115" s="9" t="str">
        <f>B115&amp;"|"&amp;E115&amp;"|"&amp;F115&amp;"|"&amp;G115&amp;"|"&amp;H115</f>
        <v>Non-spinose|Globorotalia|eastropacia|I|a</v>
      </c>
      <c r="M115" s="9" t="str">
        <f>B115&amp;"|"&amp;E115&amp;"|"&amp;F115&amp;"|"&amp;G115&amp;"|"&amp;H115&amp;"|"&amp;I115</f>
        <v>Non-spinose|Globorotalia|eastropacia|I|a|1</v>
      </c>
      <c r="N115" s="8"/>
      <c r="O115" s="8"/>
      <c r="P115" s="8"/>
      <c r="Q115" s="8"/>
      <c r="R115" s="8"/>
      <c r="S115" s="8"/>
    </row>
    <row r="116" spans="1:19" x14ac:dyDescent="0.35">
      <c r="A116" s="9" t="s">
        <v>7</v>
      </c>
      <c r="B116" s="9" t="s">
        <v>9</v>
      </c>
      <c r="C116" s="9" t="s">
        <v>120</v>
      </c>
      <c r="D116" s="9" t="s">
        <v>408</v>
      </c>
      <c r="E116" s="9" t="s">
        <v>579</v>
      </c>
      <c r="F116" s="9" t="s">
        <v>605</v>
      </c>
      <c r="G116" s="9" t="s">
        <v>650</v>
      </c>
      <c r="H116" s="9" t="s">
        <v>659</v>
      </c>
      <c r="I116" s="9">
        <v>2</v>
      </c>
      <c r="J116" s="9" t="s">
        <v>635</v>
      </c>
      <c r="K116" s="9" t="s">
        <v>828</v>
      </c>
      <c r="L116" s="9" t="str">
        <f>B116&amp;"|"&amp;E116&amp;"|"&amp;F116&amp;"|"&amp;G116&amp;"|"&amp;H116</f>
        <v>Non-spinose|Globorotalia|eastropacia|I|a</v>
      </c>
      <c r="M116" s="9" t="str">
        <f>B116&amp;"|"&amp;E116&amp;"|"&amp;F116&amp;"|"&amp;G116&amp;"|"&amp;H116&amp;"|"&amp;I116</f>
        <v>Non-spinose|Globorotalia|eastropacia|I|a|2</v>
      </c>
      <c r="N116" s="8"/>
      <c r="O116" s="8"/>
      <c r="P116" s="8"/>
      <c r="Q116" s="8"/>
      <c r="R116" s="8"/>
      <c r="S116" s="8"/>
    </row>
    <row r="117" spans="1:19" x14ac:dyDescent="0.35">
      <c r="A117" s="9" t="s">
        <v>7</v>
      </c>
      <c r="B117" s="9" t="s">
        <v>9</v>
      </c>
      <c r="C117" s="9" t="s">
        <v>121</v>
      </c>
      <c r="D117" s="9" t="s">
        <v>409</v>
      </c>
      <c r="E117" s="9" t="s">
        <v>579</v>
      </c>
      <c r="F117" s="9" t="s">
        <v>605</v>
      </c>
      <c r="G117" s="9" t="s">
        <v>650</v>
      </c>
      <c r="H117" s="9" t="s">
        <v>659</v>
      </c>
      <c r="I117" s="9">
        <v>3</v>
      </c>
      <c r="J117" s="9" t="s">
        <v>636</v>
      </c>
      <c r="K117" s="9" t="s">
        <v>829</v>
      </c>
      <c r="L117" s="9" t="str">
        <f>B117&amp;"|"&amp;E117&amp;"|"&amp;F117&amp;"|"&amp;G117&amp;"|"&amp;H117</f>
        <v>Non-spinose|Globorotalia|eastropacia|I|a</v>
      </c>
      <c r="M117" s="9" t="str">
        <f>B117&amp;"|"&amp;E117&amp;"|"&amp;F117&amp;"|"&amp;G117&amp;"|"&amp;H117&amp;"|"&amp;I117</f>
        <v>Non-spinose|Globorotalia|eastropacia|I|a|3</v>
      </c>
      <c r="N117" s="8"/>
      <c r="O117" s="8"/>
      <c r="P117" s="8"/>
      <c r="Q117" s="8"/>
      <c r="R117" s="8"/>
      <c r="S117" s="8"/>
    </row>
    <row r="118" spans="1:19" x14ac:dyDescent="0.35">
      <c r="A118" s="9" t="s">
        <v>7</v>
      </c>
      <c r="B118" s="9" t="s">
        <v>9</v>
      </c>
      <c r="C118" s="9" t="s">
        <v>122</v>
      </c>
      <c r="D118" s="9" t="s">
        <v>410</v>
      </c>
      <c r="E118" s="9" t="s">
        <v>581</v>
      </c>
      <c r="F118" s="9" t="s">
        <v>606</v>
      </c>
      <c r="G118" s="9" t="s">
        <v>650</v>
      </c>
      <c r="H118" s="9" t="s">
        <v>659</v>
      </c>
      <c r="I118" s="9">
        <v>1</v>
      </c>
      <c r="J118" s="9" t="s">
        <v>634</v>
      </c>
      <c r="K118" s="9" t="s">
        <v>830</v>
      </c>
      <c r="L118" s="9" t="str">
        <f>B118&amp;"|"&amp;E118&amp;"|"&amp;F118&amp;"|"&amp;G118&amp;"|"&amp;H118</f>
        <v>Non-spinose|Globorotaloides|hexagonus|I|a</v>
      </c>
      <c r="M118" s="9" t="str">
        <f>B118&amp;"|"&amp;E118&amp;"|"&amp;F118&amp;"|"&amp;G118&amp;"|"&amp;H118&amp;"|"&amp;I118</f>
        <v>Non-spinose|Globorotaloides|hexagonus|I|a|1</v>
      </c>
      <c r="N118" s="8"/>
      <c r="O118" s="8"/>
      <c r="P118" s="8"/>
      <c r="Q118" s="8"/>
      <c r="R118" s="8"/>
      <c r="S118" s="8"/>
    </row>
    <row r="119" spans="1:19" x14ac:dyDescent="0.35">
      <c r="A119" s="9" t="s">
        <v>7</v>
      </c>
      <c r="B119" s="9" t="s">
        <v>9</v>
      </c>
      <c r="C119" s="9" t="s">
        <v>123</v>
      </c>
      <c r="D119" s="9" t="s">
        <v>410</v>
      </c>
      <c r="E119" s="9" t="s">
        <v>581</v>
      </c>
      <c r="F119" s="9" t="s">
        <v>606</v>
      </c>
      <c r="G119" s="9" t="s">
        <v>650</v>
      </c>
      <c r="H119" s="9" t="s">
        <v>659</v>
      </c>
      <c r="I119" s="9">
        <v>1</v>
      </c>
      <c r="J119" s="9" t="s">
        <v>634</v>
      </c>
      <c r="K119" s="9" t="s">
        <v>831</v>
      </c>
      <c r="L119" s="9" t="str">
        <f>B119&amp;"|"&amp;E119&amp;"|"&amp;F119&amp;"|"&amp;G119&amp;"|"&amp;H119</f>
        <v>Non-spinose|Globorotaloides|hexagonus|I|a</v>
      </c>
      <c r="M119" s="9" t="str">
        <f>B119&amp;"|"&amp;E119&amp;"|"&amp;F119&amp;"|"&amp;G119&amp;"|"&amp;H119&amp;"|"&amp;I119</f>
        <v>Non-spinose|Globorotaloides|hexagonus|I|a|1</v>
      </c>
      <c r="N119" s="8"/>
      <c r="O119" s="8"/>
      <c r="P119" s="8"/>
      <c r="Q119" s="8"/>
      <c r="R119" s="8"/>
      <c r="S119" s="8"/>
    </row>
    <row r="120" spans="1:19" x14ac:dyDescent="0.35">
      <c r="A120" s="9" t="s">
        <v>7</v>
      </c>
      <c r="B120" s="9" t="s">
        <v>9</v>
      </c>
      <c r="C120" s="9" t="s">
        <v>124</v>
      </c>
      <c r="D120" s="9" t="s">
        <v>410</v>
      </c>
      <c r="E120" s="9" t="s">
        <v>581</v>
      </c>
      <c r="F120" s="9" t="s">
        <v>606</v>
      </c>
      <c r="G120" s="9" t="s">
        <v>650</v>
      </c>
      <c r="H120" s="9" t="s">
        <v>659</v>
      </c>
      <c r="I120" s="9">
        <v>1</v>
      </c>
      <c r="J120" s="9" t="s">
        <v>634</v>
      </c>
      <c r="K120" s="9" t="s">
        <v>832</v>
      </c>
      <c r="L120" s="9" t="str">
        <f>B120&amp;"|"&amp;E120&amp;"|"&amp;F120&amp;"|"&amp;G120&amp;"|"&amp;H120</f>
        <v>Non-spinose|Globorotaloides|hexagonus|I|a</v>
      </c>
      <c r="M120" s="9" t="str">
        <f>B120&amp;"|"&amp;E120&amp;"|"&amp;F120&amp;"|"&amp;G120&amp;"|"&amp;H120&amp;"|"&amp;I120</f>
        <v>Non-spinose|Globorotaloides|hexagonus|I|a|1</v>
      </c>
      <c r="N120" s="8"/>
      <c r="O120" s="8"/>
      <c r="P120" s="8"/>
      <c r="Q120" s="8"/>
      <c r="R120" s="8"/>
      <c r="S120" s="8"/>
    </row>
    <row r="121" spans="1:19" x14ac:dyDescent="0.35">
      <c r="A121" s="9" t="s">
        <v>7</v>
      </c>
      <c r="B121" s="9" t="s">
        <v>9</v>
      </c>
      <c r="C121" s="9" t="s">
        <v>125</v>
      </c>
      <c r="D121" s="9" t="s">
        <v>410</v>
      </c>
      <c r="E121" s="9" t="s">
        <v>581</v>
      </c>
      <c r="F121" s="9" t="s">
        <v>606</v>
      </c>
      <c r="G121" s="9" t="s">
        <v>650</v>
      </c>
      <c r="H121" s="9" t="s">
        <v>659</v>
      </c>
      <c r="I121" s="9">
        <v>1</v>
      </c>
      <c r="J121" s="9" t="s">
        <v>634</v>
      </c>
      <c r="K121" s="9" t="s">
        <v>833</v>
      </c>
      <c r="L121" s="9" t="str">
        <f>B121&amp;"|"&amp;E121&amp;"|"&amp;F121&amp;"|"&amp;G121&amp;"|"&amp;H121</f>
        <v>Non-spinose|Globorotaloides|hexagonus|I|a</v>
      </c>
      <c r="M121" s="9" t="str">
        <f>B121&amp;"|"&amp;E121&amp;"|"&amp;F121&amp;"|"&amp;G121&amp;"|"&amp;H121&amp;"|"&amp;I121</f>
        <v>Non-spinose|Globorotaloides|hexagonus|I|a|1</v>
      </c>
      <c r="N121" s="8"/>
      <c r="O121" s="8"/>
      <c r="P121" s="8"/>
      <c r="Q121" s="8"/>
      <c r="R121" s="8"/>
      <c r="S121" s="8"/>
    </row>
    <row r="122" spans="1:19" x14ac:dyDescent="0.35">
      <c r="A122" s="9" t="s">
        <v>7</v>
      </c>
      <c r="B122" s="9" t="s">
        <v>9</v>
      </c>
      <c r="C122" s="9" t="s">
        <v>126</v>
      </c>
      <c r="D122" s="9" t="s">
        <v>410</v>
      </c>
      <c r="E122" s="9" t="s">
        <v>581</v>
      </c>
      <c r="F122" s="9" t="s">
        <v>606</v>
      </c>
      <c r="G122" s="9" t="s">
        <v>650</v>
      </c>
      <c r="H122" s="9" t="s">
        <v>659</v>
      </c>
      <c r="I122" s="9">
        <v>1</v>
      </c>
      <c r="J122" s="9" t="s">
        <v>634</v>
      </c>
      <c r="K122" s="9" t="s">
        <v>834</v>
      </c>
      <c r="L122" s="9" t="str">
        <f>B122&amp;"|"&amp;E122&amp;"|"&amp;F122&amp;"|"&amp;G122&amp;"|"&amp;H122</f>
        <v>Non-spinose|Globorotaloides|hexagonus|I|a</v>
      </c>
      <c r="M122" s="9" t="str">
        <f>B122&amp;"|"&amp;E122&amp;"|"&amp;F122&amp;"|"&amp;G122&amp;"|"&amp;H122&amp;"|"&amp;I122</f>
        <v>Non-spinose|Globorotaloides|hexagonus|I|a|1</v>
      </c>
      <c r="N122" s="8"/>
      <c r="O122" s="8"/>
      <c r="P122" s="8"/>
      <c r="Q122" s="8"/>
      <c r="R122" s="8"/>
      <c r="S122" s="8"/>
    </row>
    <row r="123" spans="1:19" x14ac:dyDescent="0.35">
      <c r="A123" s="9" t="s">
        <v>7</v>
      </c>
      <c r="B123" s="9" t="s">
        <v>9</v>
      </c>
      <c r="C123" s="9" t="s">
        <v>127</v>
      </c>
      <c r="D123" s="9" t="s">
        <v>410</v>
      </c>
      <c r="E123" s="9" t="s">
        <v>581</v>
      </c>
      <c r="F123" s="9" t="s">
        <v>606</v>
      </c>
      <c r="G123" s="9" t="s">
        <v>650</v>
      </c>
      <c r="H123" s="9" t="s">
        <v>659</v>
      </c>
      <c r="I123" s="9">
        <v>1</v>
      </c>
      <c r="J123" s="9" t="s">
        <v>634</v>
      </c>
      <c r="K123" s="9" t="s">
        <v>835</v>
      </c>
      <c r="L123" s="9" t="str">
        <f>B123&amp;"|"&amp;E123&amp;"|"&amp;F123&amp;"|"&amp;G123&amp;"|"&amp;H123</f>
        <v>Non-spinose|Globorotaloides|hexagonus|I|a</v>
      </c>
      <c r="M123" s="9" t="str">
        <f>B123&amp;"|"&amp;E123&amp;"|"&amp;F123&amp;"|"&amp;G123&amp;"|"&amp;H123&amp;"|"&amp;I123</f>
        <v>Non-spinose|Globorotaloides|hexagonus|I|a|1</v>
      </c>
      <c r="N123" s="8"/>
      <c r="O123" s="8"/>
      <c r="P123" s="8"/>
      <c r="Q123" s="8"/>
      <c r="R123" s="8"/>
      <c r="S123" s="8"/>
    </row>
    <row r="124" spans="1:19" x14ac:dyDescent="0.35">
      <c r="A124" s="9" t="s">
        <v>7</v>
      </c>
      <c r="B124" s="9" t="s">
        <v>9</v>
      </c>
      <c r="C124" s="9" t="s">
        <v>128</v>
      </c>
      <c r="D124" s="9" t="s">
        <v>410</v>
      </c>
      <c r="E124" s="9" t="s">
        <v>581</v>
      </c>
      <c r="F124" s="9" t="s">
        <v>606</v>
      </c>
      <c r="G124" s="9" t="s">
        <v>650</v>
      </c>
      <c r="H124" s="9" t="s">
        <v>659</v>
      </c>
      <c r="I124" s="9">
        <v>1</v>
      </c>
      <c r="J124" s="9" t="s">
        <v>634</v>
      </c>
      <c r="K124" s="9" t="s">
        <v>836</v>
      </c>
      <c r="L124" s="9" t="str">
        <f>B124&amp;"|"&amp;E124&amp;"|"&amp;F124&amp;"|"&amp;G124&amp;"|"&amp;H124</f>
        <v>Non-spinose|Globorotaloides|hexagonus|I|a</v>
      </c>
      <c r="M124" s="9" t="str">
        <f>B124&amp;"|"&amp;E124&amp;"|"&amp;F124&amp;"|"&amp;G124&amp;"|"&amp;H124&amp;"|"&amp;I124</f>
        <v>Non-spinose|Globorotaloides|hexagonus|I|a|1</v>
      </c>
      <c r="N124" s="8"/>
      <c r="O124" s="8"/>
      <c r="P124" s="8"/>
      <c r="Q124" s="8"/>
      <c r="R124" s="8"/>
      <c r="S124" s="8"/>
    </row>
    <row r="125" spans="1:19" x14ac:dyDescent="0.35">
      <c r="A125" s="9" t="s">
        <v>7</v>
      </c>
      <c r="B125" s="9" t="s">
        <v>9</v>
      </c>
      <c r="C125" s="9" t="s">
        <v>129</v>
      </c>
      <c r="D125" s="9" t="s">
        <v>410</v>
      </c>
      <c r="E125" s="9" t="s">
        <v>581</v>
      </c>
      <c r="F125" s="9" t="s">
        <v>606</v>
      </c>
      <c r="G125" s="9" t="s">
        <v>650</v>
      </c>
      <c r="H125" s="9" t="s">
        <v>659</v>
      </c>
      <c r="I125" s="9">
        <v>1</v>
      </c>
      <c r="J125" s="9" t="s">
        <v>634</v>
      </c>
      <c r="K125" s="9" t="s">
        <v>837</v>
      </c>
      <c r="L125" s="9" t="str">
        <f>B125&amp;"|"&amp;E125&amp;"|"&amp;F125&amp;"|"&amp;G125&amp;"|"&amp;H125</f>
        <v>Non-spinose|Globorotaloides|hexagonus|I|a</v>
      </c>
      <c r="M125" s="9" t="str">
        <f>B125&amp;"|"&amp;E125&amp;"|"&amp;F125&amp;"|"&amp;G125&amp;"|"&amp;H125&amp;"|"&amp;I125</f>
        <v>Non-spinose|Globorotaloides|hexagonus|I|a|1</v>
      </c>
      <c r="N125" s="8"/>
      <c r="O125" s="8"/>
      <c r="P125" s="8"/>
      <c r="Q125" s="8"/>
      <c r="R125" s="8"/>
      <c r="S125" s="8"/>
    </row>
    <row r="126" spans="1:19" x14ac:dyDescent="0.35">
      <c r="A126" s="9" t="s">
        <v>7</v>
      </c>
      <c r="B126" s="9" t="s">
        <v>9</v>
      </c>
      <c r="C126" s="9" t="s">
        <v>130</v>
      </c>
      <c r="D126" s="9" t="s">
        <v>411</v>
      </c>
      <c r="E126" s="9" t="s">
        <v>579</v>
      </c>
      <c r="F126" s="9" t="s">
        <v>607</v>
      </c>
      <c r="G126" s="9" t="s">
        <v>650</v>
      </c>
      <c r="H126" s="9" t="s">
        <v>659</v>
      </c>
      <c r="I126" s="9">
        <v>1</v>
      </c>
      <c r="J126" s="9" t="s">
        <v>634</v>
      </c>
      <c r="K126" s="9" t="s">
        <v>838</v>
      </c>
      <c r="L126" s="9" t="str">
        <f>B126&amp;"|"&amp;E126&amp;"|"&amp;F126&amp;"|"&amp;G126&amp;"|"&amp;H126</f>
        <v>Non-spinose|Globorotalia|hirsuta|I|a</v>
      </c>
      <c r="M126" s="9" t="str">
        <f>B126&amp;"|"&amp;E126&amp;"|"&amp;F126&amp;"|"&amp;G126&amp;"|"&amp;H126&amp;"|"&amp;I126</f>
        <v>Non-spinose|Globorotalia|hirsuta|I|a|1</v>
      </c>
      <c r="N126" s="8"/>
      <c r="O126" s="8"/>
      <c r="P126" s="8"/>
      <c r="Q126" s="8"/>
      <c r="R126" s="8"/>
      <c r="S126" s="8"/>
    </row>
    <row r="127" spans="1:19" x14ac:dyDescent="0.35">
      <c r="A127" s="9" t="s">
        <v>7</v>
      </c>
      <c r="B127" s="9" t="s">
        <v>9</v>
      </c>
      <c r="C127" s="9" t="s">
        <v>131</v>
      </c>
      <c r="D127" s="9" t="s">
        <v>412</v>
      </c>
      <c r="E127" s="9" t="s">
        <v>579</v>
      </c>
      <c r="F127" s="9" t="s">
        <v>607</v>
      </c>
      <c r="G127" s="9" t="s">
        <v>650</v>
      </c>
      <c r="H127" s="9" t="s">
        <v>659</v>
      </c>
      <c r="I127" s="9">
        <v>2</v>
      </c>
      <c r="J127" s="9" t="s">
        <v>635</v>
      </c>
      <c r="K127" s="9" t="s">
        <v>839</v>
      </c>
      <c r="L127" s="9" t="str">
        <f>B127&amp;"|"&amp;E127&amp;"|"&amp;F127&amp;"|"&amp;G127&amp;"|"&amp;H127</f>
        <v>Non-spinose|Globorotalia|hirsuta|I|a</v>
      </c>
      <c r="M127" s="9" t="str">
        <f>B127&amp;"|"&amp;E127&amp;"|"&amp;F127&amp;"|"&amp;G127&amp;"|"&amp;H127&amp;"|"&amp;I127</f>
        <v>Non-spinose|Globorotalia|hirsuta|I|a|2</v>
      </c>
      <c r="N127" s="8"/>
      <c r="O127" s="8"/>
      <c r="P127" s="8"/>
      <c r="Q127" s="8"/>
      <c r="R127" s="8"/>
      <c r="S127" s="8"/>
    </row>
    <row r="128" spans="1:19" x14ac:dyDescent="0.35">
      <c r="A128" s="9" t="s">
        <v>7</v>
      </c>
      <c r="B128" s="9" t="s">
        <v>9</v>
      </c>
      <c r="C128" s="9" t="s">
        <v>132</v>
      </c>
      <c r="D128" s="9" t="s">
        <v>413</v>
      </c>
      <c r="E128" s="9" t="s">
        <v>579</v>
      </c>
      <c r="F128" s="9" t="s">
        <v>607</v>
      </c>
      <c r="G128" s="9" t="s">
        <v>650</v>
      </c>
      <c r="H128" s="9" t="s">
        <v>659</v>
      </c>
      <c r="I128" s="9">
        <v>3</v>
      </c>
      <c r="J128" s="9" t="s">
        <v>636</v>
      </c>
      <c r="K128" s="9" t="s">
        <v>840</v>
      </c>
      <c r="L128" s="9" t="str">
        <f>B128&amp;"|"&amp;E128&amp;"|"&amp;F128&amp;"|"&amp;G128&amp;"|"&amp;H128</f>
        <v>Non-spinose|Globorotalia|hirsuta|I|a</v>
      </c>
      <c r="M128" s="9" t="str">
        <f>B128&amp;"|"&amp;E128&amp;"|"&amp;F128&amp;"|"&amp;G128&amp;"|"&amp;H128&amp;"|"&amp;I128</f>
        <v>Non-spinose|Globorotalia|hirsuta|I|a|3</v>
      </c>
      <c r="N128" s="8"/>
      <c r="O128" s="8"/>
      <c r="P128" s="8"/>
      <c r="Q128" s="8"/>
      <c r="R128" s="8"/>
      <c r="S128" s="8"/>
    </row>
    <row r="129" spans="1:19" x14ac:dyDescent="0.35">
      <c r="A129" s="9" t="s">
        <v>7</v>
      </c>
      <c r="B129" s="9" t="s">
        <v>9</v>
      </c>
      <c r="C129" s="9" t="s">
        <v>133</v>
      </c>
      <c r="D129" s="9" t="s">
        <v>414</v>
      </c>
      <c r="E129" s="9" t="s">
        <v>579</v>
      </c>
      <c r="F129" s="9" t="s">
        <v>607</v>
      </c>
      <c r="G129" s="9" t="s">
        <v>650</v>
      </c>
      <c r="H129" s="9" t="s">
        <v>659</v>
      </c>
      <c r="I129" s="9">
        <v>4</v>
      </c>
      <c r="J129" s="9" t="s">
        <v>649</v>
      </c>
      <c r="K129" s="9" t="s">
        <v>841</v>
      </c>
      <c r="L129" s="9" t="str">
        <f>B129&amp;"|"&amp;E129&amp;"|"&amp;F129&amp;"|"&amp;G129&amp;"|"&amp;H129</f>
        <v>Non-spinose|Globorotalia|hirsuta|I|a</v>
      </c>
      <c r="M129" s="9" t="str">
        <f>B129&amp;"|"&amp;E129&amp;"|"&amp;F129&amp;"|"&amp;G129&amp;"|"&amp;H129&amp;"|"&amp;I129</f>
        <v>Non-spinose|Globorotalia|hirsuta|I|a|4</v>
      </c>
      <c r="N129" s="8"/>
      <c r="O129" s="8"/>
      <c r="P129" s="8"/>
      <c r="Q129" s="8"/>
      <c r="R129" s="8"/>
      <c r="S129" s="8"/>
    </row>
    <row r="130" spans="1:19" x14ac:dyDescent="0.35">
      <c r="A130" s="9" t="s">
        <v>7</v>
      </c>
      <c r="B130" s="9" t="s">
        <v>9</v>
      </c>
      <c r="C130" s="9" t="s">
        <v>134</v>
      </c>
      <c r="D130" s="9" t="s">
        <v>415</v>
      </c>
      <c r="E130" s="9" t="s">
        <v>579</v>
      </c>
      <c r="F130" s="9" t="s">
        <v>607</v>
      </c>
      <c r="G130" s="9" t="s">
        <v>650</v>
      </c>
      <c r="H130" s="9" t="s">
        <v>659</v>
      </c>
      <c r="I130" s="9">
        <v>5</v>
      </c>
      <c r="J130" s="9" t="s">
        <v>665</v>
      </c>
      <c r="K130" s="9" t="s">
        <v>842</v>
      </c>
      <c r="L130" s="9" t="str">
        <f>B130&amp;"|"&amp;E130&amp;"|"&amp;F130&amp;"|"&amp;G130&amp;"|"&amp;H130</f>
        <v>Non-spinose|Globorotalia|hirsuta|I|a</v>
      </c>
      <c r="M130" s="9" t="str">
        <f>B130&amp;"|"&amp;E130&amp;"|"&amp;F130&amp;"|"&amp;G130&amp;"|"&amp;H130&amp;"|"&amp;I130</f>
        <v>Non-spinose|Globorotalia|hirsuta|I|a|5</v>
      </c>
      <c r="N130" s="8"/>
      <c r="O130" s="8"/>
      <c r="P130" s="8"/>
      <c r="Q130" s="8"/>
      <c r="R130" s="8"/>
      <c r="S130" s="8"/>
    </row>
    <row r="131" spans="1:19" x14ac:dyDescent="0.35">
      <c r="A131" s="9" t="s">
        <v>7</v>
      </c>
      <c r="B131" s="9" t="s">
        <v>9</v>
      </c>
      <c r="C131" s="9" t="s">
        <v>135</v>
      </c>
      <c r="D131" s="9" t="s">
        <v>416</v>
      </c>
      <c r="E131" s="9" t="s">
        <v>579</v>
      </c>
      <c r="F131" s="9" t="s">
        <v>607</v>
      </c>
      <c r="G131" s="9" t="s">
        <v>650</v>
      </c>
      <c r="H131" s="9" t="s">
        <v>659</v>
      </c>
      <c r="I131" s="9">
        <v>6</v>
      </c>
      <c r="J131" s="9" t="s">
        <v>666</v>
      </c>
      <c r="K131" s="9" t="s">
        <v>843</v>
      </c>
      <c r="L131" s="9" t="str">
        <f>B131&amp;"|"&amp;E131&amp;"|"&amp;F131&amp;"|"&amp;G131&amp;"|"&amp;H131</f>
        <v>Non-spinose|Globorotalia|hirsuta|I|a</v>
      </c>
      <c r="M131" s="9" t="str">
        <f>B131&amp;"|"&amp;E131&amp;"|"&amp;F131&amp;"|"&amp;G131&amp;"|"&amp;H131&amp;"|"&amp;I131</f>
        <v>Non-spinose|Globorotalia|hirsuta|I|a|6</v>
      </c>
      <c r="N131" s="8"/>
      <c r="O131" s="8"/>
      <c r="P131" s="8"/>
      <c r="Q131" s="8"/>
      <c r="R131" s="8"/>
      <c r="S131" s="8"/>
    </row>
    <row r="132" spans="1:19" x14ac:dyDescent="0.35">
      <c r="A132" s="9" t="s">
        <v>7</v>
      </c>
      <c r="B132" s="9" t="s">
        <v>9</v>
      </c>
      <c r="C132" s="9" t="s">
        <v>136</v>
      </c>
      <c r="D132" s="9" t="s">
        <v>417</v>
      </c>
      <c r="E132" s="9" t="s">
        <v>579</v>
      </c>
      <c r="F132" s="9" t="s">
        <v>607</v>
      </c>
      <c r="G132" s="9" t="s">
        <v>650</v>
      </c>
      <c r="H132" s="9" t="s">
        <v>659</v>
      </c>
      <c r="I132" s="9">
        <v>7</v>
      </c>
      <c r="J132" s="9" t="s">
        <v>667</v>
      </c>
      <c r="K132" s="9" t="s">
        <v>844</v>
      </c>
      <c r="L132" s="9" t="str">
        <f>B132&amp;"|"&amp;E132&amp;"|"&amp;F132&amp;"|"&amp;G132&amp;"|"&amp;H132</f>
        <v>Non-spinose|Globorotalia|hirsuta|I|a</v>
      </c>
      <c r="M132" s="9" t="str">
        <f>B132&amp;"|"&amp;E132&amp;"|"&amp;F132&amp;"|"&amp;G132&amp;"|"&amp;H132&amp;"|"&amp;I132</f>
        <v>Non-spinose|Globorotalia|hirsuta|I|a|7</v>
      </c>
      <c r="N132" s="8"/>
      <c r="O132" s="8"/>
      <c r="P132" s="8"/>
      <c r="Q132" s="8"/>
      <c r="R132" s="8"/>
      <c r="S132" s="8"/>
    </row>
    <row r="133" spans="1:19" x14ac:dyDescent="0.35">
      <c r="A133" s="9" t="s">
        <v>7</v>
      </c>
      <c r="B133" s="9" t="s">
        <v>9</v>
      </c>
      <c r="C133" s="9" t="s">
        <v>137</v>
      </c>
      <c r="D133" s="9" t="s">
        <v>418</v>
      </c>
      <c r="E133" s="9" t="s">
        <v>579</v>
      </c>
      <c r="F133" s="9" t="s">
        <v>607</v>
      </c>
      <c r="G133" s="9" t="s">
        <v>650</v>
      </c>
      <c r="H133" s="9" t="s">
        <v>659</v>
      </c>
      <c r="I133" s="9">
        <v>8</v>
      </c>
      <c r="J133" s="9" t="s">
        <v>668</v>
      </c>
      <c r="K133" s="9" t="s">
        <v>845</v>
      </c>
      <c r="L133" s="9" t="str">
        <f>B133&amp;"|"&amp;E133&amp;"|"&amp;F133&amp;"|"&amp;G133&amp;"|"&amp;H133</f>
        <v>Non-spinose|Globorotalia|hirsuta|I|a</v>
      </c>
      <c r="M133" s="9" t="str">
        <f>B133&amp;"|"&amp;E133&amp;"|"&amp;F133&amp;"|"&amp;G133&amp;"|"&amp;H133&amp;"|"&amp;I133</f>
        <v>Non-spinose|Globorotalia|hirsuta|I|a|8</v>
      </c>
      <c r="N133" s="8"/>
      <c r="O133" s="8"/>
      <c r="P133" s="8"/>
      <c r="Q133" s="8"/>
      <c r="R133" s="8"/>
      <c r="S133" s="8"/>
    </row>
    <row r="134" spans="1:19" x14ac:dyDescent="0.35">
      <c r="A134" s="9" t="s">
        <v>7</v>
      </c>
      <c r="B134" s="9" t="s">
        <v>9</v>
      </c>
      <c r="C134" s="9" t="s">
        <v>138</v>
      </c>
      <c r="D134" s="9" t="s">
        <v>419</v>
      </c>
      <c r="E134" s="9" t="s">
        <v>580</v>
      </c>
      <c r="F134" s="9" t="s">
        <v>608</v>
      </c>
      <c r="G134" s="9" t="s">
        <v>650</v>
      </c>
      <c r="H134" s="9" t="s">
        <v>659</v>
      </c>
      <c r="I134" s="9">
        <v>1</v>
      </c>
      <c r="J134" s="9" t="s">
        <v>634</v>
      </c>
      <c r="K134" s="9" t="s">
        <v>846</v>
      </c>
      <c r="L134" s="9" t="str">
        <f>B134&amp;"|"&amp;E134&amp;"|"&amp;F134&amp;"|"&amp;G134&amp;"|"&amp;H134</f>
        <v>Non-spinose|Neogloboquadrina|incompta|I|a</v>
      </c>
      <c r="M134" s="9" t="str">
        <f>B134&amp;"|"&amp;E134&amp;"|"&amp;F134&amp;"|"&amp;G134&amp;"|"&amp;H134&amp;"|"&amp;I134</f>
        <v>Non-spinose|Neogloboquadrina|incompta|I|a|1</v>
      </c>
      <c r="N134" s="8"/>
      <c r="O134" s="8"/>
      <c r="P134" s="8"/>
      <c r="Q134" s="8"/>
      <c r="R134" s="8"/>
      <c r="S134" s="8"/>
    </row>
    <row r="135" spans="1:19" x14ac:dyDescent="0.35">
      <c r="A135" s="9" t="s">
        <v>7</v>
      </c>
      <c r="B135" s="9" t="s">
        <v>9</v>
      </c>
      <c r="C135" s="9" t="s">
        <v>139</v>
      </c>
      <c r="D135" s="9" t="s">
        <v>420</v>
      </c>
      <c r="E135" s="9" t="s">
        <v>580</v>
      </c>
      <c r="F135" s="9" t="s">
        <v>608</v>
      </c>
      <c r="G135" s="9" t="s">
        <v>650</v>
      </c>
      <c r="H135" s="9" t="s">
        <v>659</v>
      </c>
      <c r="I135" s="9">
        <v>2</v>
      </c>
      <c r="J135" s="9" t="s">
        <v>635</v>
      </c>
      <c r="K135" s="9" t="s">
        <v>847</v>
      </c>
      <c r="L135" s="9" t="str">
        <f>B135&amp;"|"&amp;E135&amp;"|"&amp;F135&amp;"|"&amp;G135&amp;"|"&amp;H135</f>
        <v>Non-spinose|Neogloboquadrina|incompta|I|a</v>
      </c>
      <c r="M135" s="9" t="str">
        <f>B135&amp;"|"&amp;E135&amp;"|"&amp;F135&amp;"|"&amp;G135&amp;"|"&amp;H135&amp;"|"&amp;I135</f>
        <v>Non-spinose|Neogloboquadrina|incompta|I|a|2</v>
      </c>
      <c r="N135" s="8"/>
      <c r="O135" s="8"/>
      <c r="P135" s="8"/>
      <c r="Q135" s="8"/>
      <c r="R135" s="8"/>
      <c r="S135" s="8"/>
    </row>
    <row r="136" spans="1:19" x14ac:dyDescent="0.35">
      <c r="A136" s="9" t="s">
        <v>7</v>
      </c>
      <c r="B136" s="9" t="s">
        <v>9</v>
      </c>
      <c r="C136" s="9" t="s">
        <v>140</v>
      </c>
      <c r="D136" s="9" t="s">
        <v>421</v>
      </c>
      <c r="E136" s="9" t="s">
        <v>580</v>
      </c>
      <c r="F136" s="9" t="s">
        <v>608</v>
      </c>
      <c r="G136" s="9" t="s">
        <v>651</v>
      </c>
      <c r="H136" s="9" t="s">
        <v>659</v>
      </c>
      <c r="I136" s="9">
        <v>1</v>
      </c>
      <c r="J136" s="9" t="s">
        <v>637</v>
      </c>
      <c r="K136" s="9" t="s">
        <v>848</v>
      </c>
      <c r="L136" s="9" t="str">
        <f>B136&amp;"|"&amp;E136&amp;"|"&amp;F136&amp;"|"&amp;G136&amp;"|"&amp;H136</f>
        <v>Non-spinose|Neogloboquadrina|incompta|II|a</v>
      </c>
      <c r="M136" s="9" t="str">
        <f>B136&amp;"|"&amp;E136&amp;"|"&amp;F136&amp;"|"&amp;G136&amp;"|"&amp;H136&amp;"|"&amp;I136</f>
        <v>Non-spinose|Neogloboquadrina|incompta|II|a|1</v>
      </c>
      <c r="N136" s="8"/>
      <c r="O136" s="8"/>
      <c r="P136" s="8"/>
      <c r="Q136" s="8"/>
      <c r="R136" s="8"/>
      <c r="S136" s="8"/>
    </row>
    <row r="137" spans="1:19" x14ac:dyDescent="0.35">
      <c r="A137" s="9" t="s">
        <v>7</v>
      </c>
      <c r="B137" s="9" t="s">
        <v>9</v>
      </c>
      <c r="C137" s="9" t="s">
        <v>141</v>
      </c>
      <c r="D137" s="9" t="s">
        <v>422</v>
      </c>
      <c r="E137" s="9" t="s">
        <v>580</v>
      </c>
      <c r="F137" s="9" t="s">
        <v>608</v>
      </c>
      <c r="G137" s="9" t="s">
        <v>651</v>
      </c>
      <c r="H137" s="9" t="s">
        <v>659</v>
      </c>
      <c r="I137" s="9">
        <v>2</v>
      </c>
      <c r="J137" s="9" t="s">
        <v>638</v>
      </c>
      <c r="K137" s="9" t="s">
        <v>849</v>
      </c>
      <c r="L137" s="9" t="str">
        <f>B137&amp;"|"&amp;E137&amp;"|"&amp;F137&amp;"|"&amp;G137&amp;"|"&amp;H137</f>
        <v>Non-spinose|Neogloboquadrina|incompta|II|a</v>
      </c>
      <c r="M137" s="9" t="str">
        <f>B137&amp;"|"&amp;E137&amp;"|"&amp;F137&amp;"|"&amp;G137&amp;"|"&amp;H137&amp;"|"&amp;I137</f>
        <v>Non-spinose|Neogloboquadrina|incompta|II|a|2</v>
      </c>
      <c r="N137" s="8"/>
      <c r="O137" s="8"/>
      <c r="P137" s="8"/>
      <c r="Q137" s="8"/>
      <c r="R137" s="8"/>
      <c r="S137" s="8"/>
    </row>
    <row r="138" spans="1:19" x14ac:dyDescent="0.35">
      <c r="A138" s="9" t="s">
        <v>7</v>
      </c>
      <c r="B138" s="9" t="s">
        <v>9</v>
      </c>
      <c r="C138" s="9" t="s">
        <v>142</v>
      </c>
      <c r="D138" s="9" t="s">
        <v>423</v>
      </c>
      <c r="E138" s="9" t="s">
        <v>580</v>
      </c>
      <c r="F138" s="9" t="s">
        <v>608</v>
      </c>
      <c r="G138" s="9" t="s">
        <v>651</v>
      </c>
      <c r="H138" s="9" t="s">
        <v>659</v>
      </c>
      <c r="I138" s="9">
        <v>3</v>
      </c>
      <c r="J138" s="9" t="s">
        <v>639</v>
      </c>
      <c r="K138" s="9" t="s">
        <v>850</v>
      </c>
      <c r="L138" s="9" t="str">
        <f>B138&amp;"|"&amp;E138&amp;"|"&amp;F138&amp;"|"&amp;G138&amp;"|"&amp;H138</f>
        <v>Non-spinose|Neogloboquadrina|incompta|II|a</v>
      </c>
      <c r="M138" s="9" t="str">
        <f>B138&amp;"|"&amp;E138&amp;"|"&amp;F138&amp;"|"&amp;G138&amp;"|"&amp;H138&amp;"|"&amp;I138</f>
        <v>Non-spinose|Neogloboquadrina|incompta|II|a|3</v>
      </c>
      <c r="N138" s="8"/>
      <c r="O138" s="8"/>
      <c r="P138" s="8"/>
      <c r="Q138" s="8"/>
      <c r="R138" s="8"/>
      <c r="S138" s="8"/>
    </row>
    <row r="139" spans="1:19" x14ac:dyDescent="0.35">
      <c r="A139" s="9" t="s">
        <v>7</v>
      </c>
      <c r="B139" s="9" t="s">
        <v>9</v>
      </c>
      <c r="C139" s="9" t="s">
        <v>143</v>
      </c>
      <c r="D139" s="9" t="s">
        <v>424</v>
      </c>
      <c r="E139" s="9" t="s">
        <v>579</v>
      </c>
      <c r="F139" s="9" t="s">
        <v>609</v>
      </c>
      <c r="G139" s="9" t="s">
        <v>650</v>
      </c>
      <c r="H139" s="9" t="s">
        <v>659</v>
      </c>
      <c r="I139" s="9">
        <v>1</v>
      </c>
      <c r="J139" s="9" t="s">
        <v>634</v>
      </c>
      <c r="K139" s="9" t="s">
        <v>851</v>
      </c>
      <c r="L139" s="9" t="str">
        <f>B139&amp;"|"&amp;E139&amp;"|"&amp;F139&amp;"|"&amp;G139&amp;"|"&amp;H139</f>
        <v>Non-spinose|Globorotalia|inflata|I|a</v>
      </c>
      <c r="M139" s="9" t="str">
        <f>B139&amp;"|"&amp;E139&amp;"|"&amp;F139&amp;"|"&amp;G139&amp;"|"&amp;H139&amp;"|"&amp;I139</f>
        <v>Non-spinose|Globorotalia|inflata|I|a|1</v>
      </c>
      <c r="N139" s="8"/>
      <c r="O139" s="8"/>
      <c r="P139" s="8"/>
      <c r="Q139" s="8"/>
      <c r="R139" s="8"/>
      <c r="S139" s="8"/>
    </row>
    <row r="140" spans="1:19" x14ac:dyDescent="0.35">
      <c r="A140" s="9" t="s">
        <v>7</v>
      </c>
      <c r="B140" s="9" t="s">
        <v>9</v>
      </c>
      <c r="C140" s="9" t="s">
        <v>144</v>
      </c>
      <c r="D140" s="9" t="s">
        <v>425</v>
      </c>
      <c r="E140" s="9" t="s">
        <v>579</v>
      </c>
      <c r="F140" s="9" t="s">
        <v>609</v>
      </c>
      <c r="G140" s="9" t="s">
        <v>650</v>
      </c>
      <c r="H140" s="9" t="s">
        <v>659</v>
      </c>
      <c r="I140" s="9">
        <v>2</v>
      </c>
      <c r="J140" s="9" t="s">
        <v>635</v>
      </c>
      <c r="K140" s="9" t="s">
        <v>852</v>
      </c>
      <c r="L140" s="9" t="str">
        <f>B140&amp;"|"&amp;E140&amp;"|"&amp;F140&amp;"|"&amp;G140&amp;"|"&amp;H140</f>
        <v>Non-spinose|Globorotalia|inflata|I|a</v>
      </c>
      <c r="M140" s="9" t="str">
        <f>B140&amp;"|"&amp;E140&amp;"|"&amp;F140&amp;"|"&amp;G140&amp;"|"&amp;H140&amp;"|"&amp;I140</f>
        <v>Non-spinose|Globorotalia|inflata|I|a|2</v>
      </c>
      <c r="N140" s="8"/>
      <c r="O140" s="8"/>
      <c r="P140" s="8"/>
      <c r="Q140" s="8"/>
      <c r="R140" s="8"/>
      <c r="S140" s="8"/>
    </row>
    <row r="141" spans="1:19" x14ac:dyDescent="0.35">
      <c r="A141" s="9" t="s">
        <v>7</v>
      </c>
      <c r="B141" s="9" t="s">
        <v>9</v>
      </c>
      <c r="C141" s="9" t="s">
        <v>145</v>
      </c>
      <c r="D141" s="9" t="s">
        <v>426</v>
      </c>
      <c r="E141" s="9" t="s">
        <v>579</v>
      </c>
      <c r="F141" s="9" t="s">
        <v>609</v>
      </c>
      <c r="G141" s="9" t="s">
        <v>650</v>
      </c>
      <c r="H141" s="9" t="s">
        <v>659</v>
      </c>
      <c r="I141" s="9">
        <v>3</v>
      </c>
      <c r="J141" s="9" t="s">
        <v>636</v>
      </c>
      <c r="K141" s="9" t="s">
        <v>853</v>
      </c>
      <c r="L141" s="9" t="str">
        <f>B141&amp;"|"&amp;E141&amp;"|"&amp;F141&amp;"|"&amp;G141&amp;"|"&amp;H141</f>
        <v>Non-spinose|Globorotalia|inflata|I|a</v>
      </c>
      <c r="M141" s="9" t="str">
        <f>B141&amp;"|"&amp;E141&amp;"|"&amp;F141&amp;"|"&amp;G141&amp;"|"&amp;H141&amp;"|"&amp;I141</f>
        <v>Non-spinose|Globorotalia|inflata|I|a|3</v>
      </c>
      <c r="N141" s="8"/>
      <c r="O141" s="8"/>
      <c r="P141" s="8"/>
      <c r="Q141" s="8"/>
      <c r="R141" s="8"/>
      <c r="S141" s="8"/>
    </row>
    <row r="142" spans="1:19" x14ac:dyDescent="0.35">
      <c r="A142" s="9" t="s">
        <v>7</v>
      </c>
      <c r="B142" s="9" t="s">
        <v>9</v>
      </c>
      <c r="C142" s="9" t="s">
        <v>146</v>
      </c>
      <c r="D142" s="9" t="s">
        <v>426</v>
      </c>
      <c r="E142" s="9" t="s">
        <v>579</v>
      </c>
      <c r="F142" s="9" t="s">
        <v>609</v>
      </c>
      <c r="G142" s="9" t="s">
        <v>650</v>
      </c>
      <c r="H142" s="9" t="s">
        <v>659</v>
      </c>
      <c r="I142" s="9">
        <v>3</v>
      </c>
      <c r="J142" s="9" t="s">
        <v>636</v>
      </c>
      <c r="K142" s="9" t="s">
        <v>854</v>
      </c>
      <c r="L142" s="9" t="str">
        <f>B142&amp;"|"&amp;E142&amp;"|"&amp;F142&amp;"|"&amp;G142&amp;"|"&amp;H142</f>
        <v>Non-spinose|Globorotalia|inflata|I|a</v>
      </c>
      <c r="M142" s="9" t="str">
        <f>B142&amp;"|"&amp;E142&amp;"|"&amp;F142&amp;"|"&amp;G142&amp;"|"&amp;H142&amp;"|"&amp;I142</f>
        <v>Non-spinose|Globorotalia|inflata|I|a|3</v>
      </c>
      <c r="N142" s="8"/>
      <c r="O142" s="8"/>
      <c r="P142" s="8"/>
      <c r="Q142" s="8"/>
      <c r="R142" s="8"/>
      <c r="S142" s="8"/>
    </row>
    <row r="143" spans="1:19" x14ac:dyDescent="0.35">
      <c r="A143" s="9" t="s">
        <v>7</v>
      </c>
      <c r="B143" s="9" t="s">
        <v>9</v>
      </c>
      <c r="C143" s="9" t="s">
        <v>147</v>
      </c>
      <c r="D143" s="9" t="s">
        <v>427</v>
      </c>
      <c r="E143" s="9" t="s">
        <v>579</v>
      </c>
      <c r="F143" s="9" t="s">
        <v>609</v>
      </c>
      <c r="G143" s="9" t="s">
        <v>650</v>
      </c>
      <c r="H143" s="9" t="s">
        <v>659</v>
      </c>
      <c r="I143" s="9">
        <v>4</v>
      </c>
      <c r="J143" s="9" t="s">
        <v>649</v>
      </c>
      <c r="K143" s="9" t="s">
        <v>855</v>
      </c>
      <c r="L143" s="9" t="str">
        <f>B143&amp;"|"&amp;E143&amp;"|"&amp;F143&amp;"|"&amp;G143&amp;"|"&amp;H143</f>
        <v>Non-spinose|Globorotalia|inflata|I|a</v>
      </c>
      <c r="M143" s="9" t="str">
        <f>B143&amp;"|"&amp;E143&amp;"|"&amp;F143&amp;"|"&amp;G143&amp;"|"&amp;H143&amp;"|"&amp;I143</f>
        <v>Non-spinose|Globorotalia|inflata|I|a|4</v>
      </c>
      <c r="N143" s="8"/>
      <c r="O143" s="8"/>
      <c r="P143" s="8"/>
      <c r="Q143" s="8"/>
      <c r="R143" s="8"/>
      <c r="S143" s="8"/>
    </row>
    <row r="144" spans="1:19" x14ac:dyDescent="0.35">
      <c r="A144" s="9" t="s">
        <v>7</v>
      </c>
      <c r="B144" s="9" t="s">
        <v>9</v>
      </c>
      <c r="C144" s="9" t="s">
        <v>148</v>
      </c>
      <c r="D144" s="9" t="s">
        <v>427</v>
      </c>
      <c r="E144" s="9" t="s">
        <v>579</v>
      </c>
      <c r="F144" s="9" t="s">
        <v>609</v>
      </c>
      <c r="G144" s="9" t="s">
        <v>650</v>
      </c>
      <c r="H144" s="9" t="s">
        <v>659</v>
      </c>
      <c r="I144" s="9">
        <v>4</v>
      </c>
      <c r="J144" s="9" t="s">
        <v>649</v>
      </c>
      <c r="K144" s="9" t="s">
        <v>856</v>
      </c>
      <c r="L144" s="9" t="str">
        <f>B144&amp;"|"&amp;E144&amp;"|"&amp;F144&amp;"|"&amp;G144&amp;"|"&amp;H144</f>
        <v>Non-spinose|Globorotalia|inflata|I|a</v>
      </c>
      <c r="M144" s="9" t="str">
        <f>B144&amp;"|"&amp;E144&amp;"|"&amp;F144&amp;"|"&amp;G144&amp;"|"&amp;H144&amp;"|"&amp;I144</f>
        <v>Non-spinose|Globorotalia|inflata|I|a|4</v>
      </c>
      <c r="N144" s="8"/>
      <c r="O144" s="8"/>
      <c r="P144" s="8"/>
      <c r="Q144" s="8"/>
      <c r="R144" s="8"/>
      <c r="S144" s="8"/>
    </row>
    <row r="145" spans="1:19" x14ac:dyDescent="0.35">
      <c r="A145" s="9" t="s">
        <v>7</v>
      </c>
      <c r="B145" s="9" t="s">
        <v>9</v>
      </c>
      <c r="C145" s="9" t="s">
        <v>149</v>
      </c>
      <c r="D145" s="9" t="s">
        <v>428</v>
      </c>
      <c r="E145" s="9" t="s">
        <v>579</v>
      </c>
      <c r="F145" s="9" t="s">
        <v>609</v>
      </c>
      <c r="G145" s="9" t="s">
        <v>650</v>
      </c>
      <c r="H145" s="9" t="s">
        <v>660</v>
      </c>
      <c r="I145" s="9">
        <v>1</v>
      </c>
      <c r="J145" s="9" t="s">
        <v>656</v>
      </c>
      <c r="K145" s="9" t="s">
        <v>857</v>
      </c>
      <c r="L145" s="9" t="str">
        <f>B145&amp;"|"&amp;E145&amp;"|"&amp;F145&amp;"|"&amp;G145&amp;"|"&amp;H145</f>
        <v>Non-spinose|Globorotalia|inflata|I|b</v>
      </c>
      <c r="M145" s="9" t="str">
        <f>B145&amp;"|"&amp;E145&amp;"|"&amp;F145&amp;"|"&amp;G145&amp;"|"&amp;H145&amp;"|"&amp;I145</f>
        <v>Non-spinose|Globorotalia|inflata|I|b|1</v>
      </c>
      <c r="N145" s="8"/>
      <c r="O145" s="8"/>
      <c r="P145" s="8"/>
      <c r="Q145" s="8"/>
      <c r="R145" s="8"/>
      <c r="S145" s="8"/>
    </row>
    <row r="146" spans="1:19" x14ac:dyDescent="0.35">
      <c r="A146" s="9" t="s">
        <v>7</v>
      </c>
      <c r="B146" s="9" t="s">
        <v>9</v>
      </c>
      <c r="C146" s="9" t="s">
        <v>150</v>
      </c>
      <c r="D146" s="9" t="s">
        <v>428</v>
      </c>
      <c r="E146" s="9" t="s">
        <v>579</v>
      </c>
      <c r="F146" s="9" t="s">
        <v>609</v>
      </c>
      <c r="G146" s="9" t="s">
        <v>650</v>
      </c>
      <c r="H146" s="9" t="s">
        <v>660</v>
      </c>
      <c r="I146" s="9">
        <v>1</v>
      </c>
      <c r="J146" s="9" t="s">
        <v>656</v>
      </c>
      <c r="K146" s="9" t="s">
        <v>858</v>
      </c>
      <c r="L146" s="9" t="str">
        <f>B146&amp;"|"&amp;E146&amp;"|"&amp;F146&amp;"|"&amp;G146&amp;"|"&amp;H146</f>
        <v>Non-spinose|Globorotalia|inflata|I|b</v>
      </c>
      <c r="M146" s="9" t="str">
        <f>B146&amp;"|"&amp;E146&amp;"|"&amp;F146&amp;"|"&amp;G146&amp;"|"&amp;H146&amp;"|"&amp;I146</f>
        <v>Non-spinose|Globorotalia|inflata|I|b|1</v>
      </c>
      <c r="N146" s="8"/>
      <c r="O146" s="8"/>
      <c r="P146" s="8"/>
      <c r="Q146" s="8"/>
      <c r="R146" s="8"/>
      <c r="S146" s="8"/>
    </row>
    <row r="147" spans="1:19" x14ac:dyDescent="0.35">
      <c r="A147" s="9" t="s">
        <v>7</v>
      </c>
      <c r="B147" s="9" t="s">
        <v>9</v>
      </c>
      <c r="C147" s="9" t="s">
        <v>151</v>
      </c>
      <c r="D147" s="9" t="s">
        <v>429</v>
      </c>
      <c r="E147" s="9" t="s">
        <v>582</v>
      </c>
      <c r="F147" s="9" t="s">
        <v>610</v>
      </c>
      <c r="G147" s="9" t="s">
        <v>650</v>
      </c>
      <c r="H147" s="9" t="s">
        <v>659</v>
      </c>
      <c r="I147" s="9">
        <v>1</v>
      </c>
      <c r="J147" s="9" t="s">
        <v>634</v>
      </c>
      <c r="K147" s="9" t="s">
        <v>859</v>
      </c>
      <c r="L147" s="9" t="str">
        <f>B147&amp;"|"&amp;E147&amp;"|"&amp;F147&amp;"|"&amp;G147&amp;"|"&amp;H147</f>
        <v>Non-spinose|Pulleniatina|obliquiloculata|I|a</v>
      </c>
      <c r="M147" s="9" t="str">
        <f>B147&amp;"|"&amp;E147&amp;"|"&amp;F147&amp;"|"&amp;G147&amp;"|"&amp;H147&amp;"|"&amp;I147</f>
        <v>Non-spinose|Pulleniatina|obliquiloculata|I|a|1</v>
      </c>
      <c r="N147" s="8"/>
      <c r="O147" s="8"/>
      <c r="P147" s="8"/>
      <c r="Q147" s="8"/>
      <c r="R147" s="8"/>
      <c r="S147" s="8"/>
    </row>
    <row r="148" spans="1:19" x14ac:dyDescent="0.35">
      <c r="A148" s="9" t="s">
        <v>7</v>
      </c>
      <c r="B148" s="9" t="s">
        <v>9</v>
      </c>
      <c r="C148" s="9" t="s">
        <v>152</v>
      </c>
      <c r="D148" s="9" t="s">
        <v>429</v>
      </c>
      <c r="E148" s="9" t="s">
        <v>582</v>
      </c>
      <c r="F148" s="9" t="s">
        <v>610</v>
      </c>
      <c r="G148" s="9" t="s">
        <v>650</v>
      </c>
      <c r="H148" s="9" t="s">
        <v>659</v>
      </c>
      <c r="I148" s="9">
        <v>1</v>
      </c>
      <c r="J148" s="9" t="s">
        <v>634</v>
      </c>
      <c r="K148" s="9" t="s">
        <v>860</v>
      </c>
      <c r="L148" s="9" t="str">
        <f>B148&amp;"|"&amp;E148&amp;"|"&amp;F148&amp;"|"&amp;G148&amp;"|"&amp;H148</f>
        <v>Non-spinose|Pulleniatina|obliquiloculata|I|a</v>
      </c>
      <c r="M148" s="9" t="str">
        <f>B148&amp;"|"&amp;E148&amp;"|"&amp;F148&amp;"|"&amp;G148&amp;"|"&amp;H148&amp;"|"&amp;I148</f>
        <v>Non-spinose|Pulleniatina|obliquiloculata|I|a|1</v>
      </c>
      <c r="N148" s="8"/>
      <c r="O148" s="8"/>
      <c r="P148" s="8"/>
      <c r="Q148" s="8"/>
      <c r="R148" s="8"/>
      <c r="S148" s="8"/>
    </row>
    <row r="149" spans="1:19" x14ac:dyDescent="0.35">
      <c r="A149" s="9" t="s">
        <v>7</v>
      </c>
      <c r="B149" s="9" t="s">
        <v>9</v>
      </c>
      <c r="C149" s="9" t="s">
        <v>153</v>
      </c>
      <c r="D149" s="9" t="s">
        <v>429</v>
      </c>
      <c r="E149" s="9" t="s">
        <v>582</v>
      </c>
      <c r="F149" s="9" t="s">
        <v>610</v>
      </c>
      <c r="G149" s="9" t="s">
        <v>650</v>
      </c>
      <c r="H149" s="9" t="s">
        <v>659</v>
      </c>
      <c r="I149" s="9">
        <v>1</v>
      </c>
      <c r="J149" s="9" t="s">
        <v>634</v>
      </c>
      <c r="K149" s="9" t="s">
        <v>861</v>
      </c>
      <c r="L149" s="9" t="str">
        <f>B149&amp;"|"&amp;E149&amp;"|"&amp;F149&amp;"|"&amp;G149&amp;"|"&amp;H149</f>
        <v>Non-spinose|Pulleniatina|obliquiloculata|I|a</v>
      </c>
      <c r="M149" s="9" t="str">
        <f>B149&amp;"|"&amp;E149&amp;"|"&amp;F149&amp;"|"&amp;G149&amp;"|"&amp;H149&amp;"|"&amp;I149</f>
        <v>Non-spinose|Pulleniatina|obliquiloculata|I|a|1</v>
      </c>
      <c r="N149" s="8"/>
      <c r="O149" s="8"/>
      <c r="P149" s="8"/>
      <c r="Q149" s="8"/>
      <c r="R149" s="8"/>
      <c r="S149" s="8"/>
    </row>
    <row r="150" spans="1:19" x14ac:dyDescent="0.35">
      <c r="A150" s="9" t="s">
        <v>7</v>
      </c>
      <c r="B150" s="9" t="s">
        <v>9</v>
      </c>
      <c r="C150" s="9" t="s">
        <v>154</v>
      </c>
      <c r="D150" s="9" t="s">
        <v>430</v>
      </c>
      <c r="E150" s="9" t="s">
        <v>582</v>
      </c>
      <c r="F150" s="9" t="s">
        <v>610</v>
      </c>
      <c r="G150" s="9" t="s">
        <v>650</v>
      </c>
      <c r="H150" s="9" t="s">
        <v>659</v>
      </c>
      <c r="I150" s="9">
        <v>2</v>
      </c>
      <c r="J150" s="9" t="s">
        <v>635</v>
      </c>
      <c r="K150" s="9" t="s">
        <v>862</v>
      </c>
      <c r="L150" s="9" t="str">
        <f>B150&amp;"|"&amp;E150&amp;"|"&amp;F150&amp;"|"&amp;G150&amp;"|"&amp;H150</f>
        <v>Non-spinose|Pulleniatina|obliquiloculata|I|a</v>
      </c>
      <c r="M150" s="9" t="str">
        <f>B150&amp;"|"&amp;E150&amp;"|"&amp;F150&amp;"|"&amp;G150&amp;"|"&amp;H150&amp;"|"&amp;I150</f>
        <v>Non-spinose|Pulleniatina|obliquiloculata|I|a|2</v>
      </c>
      <c r="N150" s="8"/>
      <c r="O150" s="8"/>
      <c r="P150" s="8"/>
      <c r="Q150" s="8"/>
      <c r="R150" s="8"/>
      <c r="S150" s="8"/>
    </row>
    <row r="151" spans="1:19" x14ac:dyDescent="0.35">
      <c r="A151" s="9" t="s">
        <v>7</v>
      </c>
      <c r="B151" s="9" t="s">
        <v>9</v>
      </c>
      <c r="C151" s="9" t="s">
        <v>155</v>
      </c>
      <c r="D151" s="9" t="s">
        <v>430</v>
      </c>
      <c r="E151" s="9" t="s">
        <v>582</v>
      </c>
      <c r="F151" s="9" t="s">
        <v>610</v>
      </c>
      <c r="G151" s="9" t="s">
        <v>650</v>
      </c>
      <c r="H151" s="9" t="s">
        <v>659</v>
      </c>
      <c r="I151" s="9">
        <v>2</v>
      </c>
      <c r="J151" s="9" t="s">
        <v>635</v>
      </c>
      <c r="K151" s="9" t="s">
        <v>863</v>
      </c>
      <c r="L151" s="9" t="str">
        <f>B151&amp;"|"&amp;E151&amp;"|"&amp;F151&amp;"|"&amp;G151&amp;"|"&amp;H151</f>
        <v>Non-spinose|Pulleniatina|obliquiloculata|I|a</v>
      </c>
      <c r="M151" s="9" t="str">
        <f>B151&amp;"|"&amp;E151&amp;"|"&amp;F151&amp;"|"&amp;G151&amp;"|"&amp;H151&amp;"|"&amp;I151</f>
        <v>Non-spinose|Pulleniatina|obliquiloculata|I|a|2</v>
      </c>
      <c r="N151" s="8"/>
      <c r="O151" s="8"/>
      <c r="P151" s="8"/>
      <c r="Q151" s="8"/>
      <c r="R151" s="8"/>
      <c r="S151" s="8"/>
    </row>
    <row r="152" spans="1:19" x14ac:dyDescent="0.35">
      <c r="A152" s="9" t="s">
        <v>7</v>
      </c>
      <c r="B152" s="9" t="s">
        <v>9</v>
      </c>
      <c r="C152" s="9" t="s">
        <v>156</v>
      </c>
      <c r="D152" s="9" t="s">
        <v>431</v>
      </c>
      <c r="E152" s="9" t="s">
        <v>582</v>
      </c>
      <c r="F152" s="9" t="s">
        <v>610</v>
      </c>
      <c r="G152" s="9" t="s">
        <v>650</v>
      </c>
      <c r="H152" s="9" t="s">
        <v>659</v>
      </c>
      <c r="I152" s="9">
        <v>10</v>
      </c>
      <c r="J152" s="9" t="s">
        <v>669</v>
      </c>
      <c r="K152" s="9" t="s">
        <v>864</v>
      </c>
      <c r="L152" s="9" t="str">
        <f>B152&amp;"|"&amp;E152&amp;"|"&amp;F152&amp;"|"&amp;G152&amp;"|"&amp;H152</f>
        <v>Non-spinose|Pulleniatina|obliquiloculata|I|a</v>
      </c>
      <c r="M152" s="9" t="str">
        <f>B152&amp;"|"&amp;E152&amp;"|"&amp;F152&amp;"|"&amp;G152&amp;"|"&amp;H152&amp;"|"&amp;I152</f>
        <v>Non-spinose|Pulleniatina|obliquiloculata|I|a|10</v>
      </c>
      <c r="N152" s="8"/>
      <c r="O152" s="8"/>
      <c r="P152" s="8"/>
      <c r="Q152" s="8"/>
      <c r="R152" s="8"/>
      <c r="S152" s="8"/>
    </row>
    <row r="153" spans="1:19" x14ac:dyDescent="0.35">
      <c r="A153" s="9" t="s">
        <v>7</v>
      </c>
      <c r="B153" s="9" t="s">
        <v>9</v>
      </c>
      <c r="C153" s="9" t="s">
        <v>157</v>
      </c>
      <c r="D153" s="9" t="s">
        <v>432</v>
      </c>
      <c r="E153" s="9" t="s">
        <v>582</v>
      </c>
      <c r="F153" s="9" t="s">
        <v>610</v>
      </c>
      <c r="G153" s="9" t="s">
        <v>650</v>
      </c>
      <c r="H153" s="9" t="s">
        <v>659</v>
      </c>
      <c r="I153" s="9">
        <v>4</v>
      </c>
      <c r="J153" s="9" t="s">
        <v>649</v>
      </c>
      <c r="K153" s="9" t="s">
        <v>865</v>
      </c>
      <c r="L153" s="9" t="str">
        <f>B153&amp;"|"&amp;E153&amp;"|"&amp;F153&amp;"|"&amp;G153&amp;"|"&amp;H153</f>
        <v>Non-spinose|Pulleniatina|obliquiloculata|I|a</v>
      </c>
      <c r="M153" s="9" t="str">
        <f>B153&amp;"|"&amp;E153&amp;"|"&amp;F153&amp;"|"&amp;G153&amp;"|"&amp;H153&amp;"|"&amp;I153</f>
        <v>Non-spinose|Pulleniatina|obliquiloculata|I|a|4</v>
      </c>
      <c r="N153" s="8"/>
      <c r="O153" s="8"/>
      <c r="P153" s="8"/>
      <c r="Q153" s="8"/>
      <c r="R153" s="8"/>
      <c r="S153" s="8"/>
    </row>
    <row r="154" spans="1:19" x14ac:dyDescent="0.35">
      <c r="A154" s="9" t="s">
        <v>7</v>
      </c>
      <c r="B154" s="9" t="s">
        <v>9</v>
      </c>
      <c r="C154" s="9" t="s">
        <v>158</v>
      </c>
      <c r="D154" s="9" t="s">
        <v>433</v>
      </c>
      <c r="E154" s="9" t="s">
        <v>582</v>
      </c>
      <c r="F154" s="9" t="s">
        <v>610</v>
      </c>
      <c r="G154" s="9" t="s">
        <v>650</v>
      </c>
      <c r="H154" s="9" t="s">
        <v>659</v>
      </c>
      <c r="I154" s="9">
        <v>5</v>
      </c>
      <c r="J154" s="9" t="s">
        <v>665</v>
      </c>
      <c r="K154" s="9" t="s">
        <v>866</v>
      </c>
      <c r="L154" s="9" t="str">
        <f>B154&amp;"|"&amp;E154&amp;"|"&amp;F154&amp;"|"&amp;G154&amp;"|"&amp;H154</f>
        <v>Non-spinose|Pulleniatina|obliquiloculata|I|a</v>
      </c>
      <c r="M154" s="9" t="str">
        <f>B154&amp;"|"&amp;E154&amp;"|"&amp;F154&amp;"|"&amp;G154&amp;"|"&amp;H154&amp;"|"&amp;I154</f>
        <v>Non-spinose|Pulleniatina|obliquiloculata|I|a|5</v>
      </c>
      <c r="N154" s="8"/>
      <c r="O154" s="8"/>
      <c r="P154" s="8"/>
      <c r="Q154" s="8"/>
      <c r="R154" s="8"/>
      <c r="S154" s="8"/>
    </row>
    <row r="155" spans="1:19" x14ac:dyDescent="0.35">
      <c r="A155" s="9" t="s">
        <v>7</v>
      </c>
      <c r="B155" s="9" t="s">
        <v>9</v>
      </c>
      <c r="C155" s="9" t="s">
        <v>159</v>
      </c>
      <c r="D155" s="9" t="s">
        <v>434</v>
      </c>
      <c r="E155" s="9" t="s">
        <v>582</v>
      </c>
      <c r="F155" s="9" t="s">
        <v>610</v>
      </c>
      <c r="G155" s="9" t="s">
        <v>650</v>
      </c>
      <c r="H155" s="9" t="s">
        <v>659</v>
      </c>
      <c r="I155" s="9">
        <v>6</v>
      </c>
      <c r="J155" s="9" t="s">
        <v>666</v>
      </c>
      <c r="K155" s="9" t="s">
        <v>867</v>
      </c>
      <c r="L155" s="9" t="str">
        <f>B155&amp;"|"&amp;E155&amp;"|"&amp;F155&amp;"|"&amp;G155&amp;"|"&amp;H155</f>
        <v>Non-spinose|Pulleniatina|obliquiloculata|I|a</v>
      </c>
      <c r="M155" s="9" t="str">
        <f>B155&amp;"|"&amp;E155&amp;"|"&amp;F155&amp;"|"&amp;G155&amp;"|"&amp;H155&amp;"|"&amp;I155</f>
        <v>Non-spinose|Pulleniatina|obliquiloculata|I|a|6</v>
      </c>
      <c r="N155" s="8"/>
      <c r="O155" s="8"/>
      <c r="P155" s="8"/>
      <c r="Q155" s="8"/>
      <c r="R155" s="8"/>
      <c r="S155" s="8"/>
    </row>
    <row r="156" spans="1:19" x14ac:dyDescent="0.35">
      <c r="A156" s="9" t="s">
        <v>7</v>
      </c>
      <c r="B156" s="9" t="s">
        <v>9</v>
      </c>
      <c r="C156" s="9" t="s">
        <v>160</v>
      </c>
      <c r="D156" s="9" t="s">
        <v>434</v>
      </c>
      <c r="E156" s="9" t="s">
        <v>582</v>
      </c>
      <c r="F156" s="9" t="s">
        <v>610</v>
      </c>
      <c r="G156" s="9" t="s">
        <v>650</v>
      </c>
      <c r="H156" s="9" t="s">
        <v>659</v>
      </c>
      <c r="I156" s="9">
        <v>6</v>
      </c>
      <c r="J156" s="9" t="s">
        <v>666</v>
      </c>
      <c r="K156" s="9" t="s">
        <v>868</v>
      </c>
      <c r="L156" s="9" t="str">
        <f>B156&amp;"|"&amp;E156&amp;"|"&amp;F156&amp;"|"&amp;G156&amp;"|"&amp;H156</f>
        <v>Non-spinose|Pulleniatina|obliquiloculata|I|a</v>
      </c>
      <c r="M156" s="9" t="str">
        <f>B156&amp;"|"&amp;E156&amp;"|"&amp;F156&amp;"|"&amp;G156&amp;"|"&amp;H156&amp;"|"&amp;I156</f>
        <v>Non-spinose|Pulleniatina|obliquiloculata|I|a|6</v>
      </c>
      <c r="N156" s="8"/>
      <c r="O156" s="8"/>
      <c r="P156" s="8"/>
      <c r="Q156" s="8"/>
      <c r="R156" s="8"/>
      <c r="S156" s="8"/>
    </row>
    <row r="157" spans="1:19" x14ac:dyDescent="0.35">
      <c r="A157" s="9" t="s">
        <v>7</v>
      </c>
      <c r="B157" s="9" t="s">
        <v>9</v>
      </c>
      <c r="C157" s="9" t="s">
        <v>161</v>
      </c>
      <c r="D157" s="9" t="s">
        <v>435</v>
      </c>
      <c r="E157" s="9" t="s">
        <v>582</v>
      </c>
      <c r="F157" s="9" t="s">
        <v>610</v>
      </c>
      <c r="G157" s="9" t="s">
        <v>650</v>
      </c>
      <c r="H157" s="9" t="s">
        <v>659</v>
      </c>
      <c r="I157" s="9">
        <v>7</v>
      </c>
      <c r="J157" s="9" t="s">
        <v>667</v>
      </c>
      <c r="K157" s="9" t="s">
        <v>869</v>
      </c>
      <c r="L157" s="9" t="str">
        <f>B157&amp;"|"&amp;E157&amp;"|"&amp;F157&amp;"|"&amp;G157&amp;"|"&amp;H157</f>
        <v>Non-spinose|Pulleniatina|obliquiloculata|I|a</v>
      </c>
      <c r="M157" s="9" t="str">
        <f>B157&amp;"|"&amp;E157&amp;"|"&amp;F157&amp;"|"&amp;G157&amp;"|"&amp;H157&amp;"|"&amp;I157</f>
        <v>Non-spinose|Pulleniatina|obliquiloculata|I|a|7</v>
      </c>
      <c r="N157" s="8"/>
      <c r="O157" s="8"/>
      <c r="P157" s="8"/>
      <c r="Q157" s="8"/>
      <c r="R157" s="8"/>
      <c r="S157" s="8"/>
    </row>
    <row r="158" spans="1:19" x14ac:dyDescent="0.35">
      <c r="A158" s="9" t="s">
        <v>7</v>
      </c>
      <c r="B158" s="9" t="s">
        <v>9</v>
      </c>
      <c r="C158" s="9" t="s">
        <v>162</v>
      </c>
      <c r="D158" s="9" t="s">
        <v>436</v>
      </c>
      <c r="E158" s="9" t="s">
        <v>582</v>
      </c>
      <c r="F158" s="9" t="s">
        <v>610</v>
      </c>
      <c r="G158" s="9" t="s">
        <v>650</v>
      </c>
      <c r="H158" s="9" t="s">
        <v>659</v>
      </c>
      <c r="I158" s="9">
        <v>8</v>
      </c>
      <c r="J158" s="9" t="s">
        <v>668</v>
      </c>
      <c r="K158" s="9" t="s">
        <v>870</v>
      </c>
      <c r="L158" s="9" t="str">
        <f>B158&amp;"|"&amp;E158&amp;"|"&amp;F158&amp;"|"&amp;G158&amp;"|"&amp;H158</f>
        <v>Non-spinose|Pulleniatina|obliquiloculata|I|a</v>
      </c>
      <c r="M158" s="9" t="str">
        <f>B158&amp;"|"&amp;E158&amp;"|"&amp;F158&amp;"|"&amp;G158&amp;"|"&amp;H158&amp;"|"&amp;I158</f>
        <v>Non-spinose|Pulleniatina|obliquiloculata|I|a|8</v>
      </c>
      <c r="N158" s="8"/>
      <c r="O158" s="8"/>
      <c r="P158" s="8"/>
      <c r="Q158" s="8"/>
      <c r="R158" s="8"/>
      <c r="S158" s="8"/>
    </row>
    <row r="159" spans="1:19" x14ac:dyDescent="0.35">
      <c r="A159" s="9" t="s">
        <v>7</v>
      </c>
      <c r="B159" s="9" t="s">
        <v>9</v>
      </c>
      <c r="C159" s="9" t="s">
        <v>163</v>
      </c>
      <c r="D159" s="9" t="s">
        <v>436</v>
      </c>
      <c r="E159" s="9" t="s">
        <v>582</v>
      </c>
      <c r="F159" s="9" t="s">
        <v>610</v>
      </c>
      <c r="G159" s="9" t="s">
        <v>650</v>
      </c>
      <c r="H159" s="9" t="s">
        <v>659</v>
      </c>
      <c r="I159" s="9">
        <v>8</v>
      </c>
      <c r="J159" s="9" t="s">
        <v>668</v>
      </c>
      <c r="K159" s="9" t="s">
        <v>871</v>
      </c>
      <c r="L159" s="9" t="str">
        <f>B159&amp;"|"&amp;E159&amp;"|"&amp;F159&amp;"|"&amp;G159&amp;"|"&amp;H159</f>
        <v>Non-spinose|Pulleniatina|obliquiloculata|I|a</v>
      </c>
      <c r="M159" s="9" t="str">
        <f>B159&amp;"|"&amp;E159&amp;"|"&amp;F159&amp;"|"&amp;G159&amp;"|"&amp;H159&amp;"|"&amp;I159</f>
        <v>Non-spinose|Pulleniatina|obliquiloculata|I|a|8</v>
      </c>
      <c r="N159" s="8"/>
      <c r="O159" s="8"/>
      <c r="P159" s="8"/>
      <c r="Q159" s="8"/>
      <c r="R159" s="8"/>
      <c r="S159" s="8"/>
    </row>
    <row r="160" spans="1:19" x14ac:dyDescent="0.35">
      <c r="A160" s="9" t="s">
        <v>7</v>
      </c>
      <c r="B160" s="9" t="s">
        <v>9</v>
      </c>
      <c r="C160" s="9" t="s">
        <v>164</v>
      </c>
      <c r="D160" s="9" t="s">
        <v>436</v>
      </c>
      <c r="E160" s="9" t="s">
        <v>582</v>
      </c>
      <c r="F160" s="9" t="s">
        <v>610</v>
      </c>
      <c r="G160" s="9" t="s">
        <v>650</v>
      </c>
      <c r="H160" s="9" t="s">
        <v>659</v>
      </c>
      <c r="I160" s="9">
        <v>8</v>
      </c>
      <c r="J160" s="9" t="s">
        <v>668</v>
      </c>
      <c r="K160" s="9" t="s">
        <v>872</v>
      </c>
      <c r="L160" s="9" t="str">
        <f>B160&amp;"|"&amp;E160&amp;"|"&amp;F160&amp;"|"&amp;G160&amp;"|"&amp;H160</f>
        <v>Non-spinose|Pulleniatina|obliquiloculata|I|a</v>
      </c>
      <c r="M160" s="9" t="str">
        <f>B160&amp;"|"&amp;E160&amp;"|"&amp;F160&amp;"|"&amp;G160&amp;"|"&amp;H160&amp;"|"&amp;I160</f>
        <v>Non-spinose|Pulleniatina|obliquiloculata|I|a|8</v>
      </c>
      <c r="N160" s="8"/>
      <c r="O160" s="8"/>
      <c r="P160" s="8"/>
      <c r="Q160" s="8"/>
      <c r="R160" s="8"/>
      <c r="S160" s="8"/>
    </row>
    <row r="161" spans="1:19" x14ac:dyDescent="0.35">
      <c r="A161" s="9" t="s">
        <v>7</v>
      </c>
      <c r="B161" s="9" t="s">
        <v>9</v>
      </c>
      <c r="C161" s="9" t="s">
        <v>165</v>
      </c>
      <c r="D161" s="9" t="s">
        <v>437</v>
      </c>
      <c r="E161" s="9" t="s">
        <v>582</v>
      </c>
      <c r="F161" s="9" t="s">
        <v>610</v>
      </c>
      <c r="G161" s="9" t="s">
        <v>650</v>
      </c>
      <c r="H161" s="9" t="s">
        <v>659</v>
      </c>
      <c r="I161" s="9">
        <v>9</v>
      </c>
      <c r="J161" s="9" t="s">
        <v>670</v>
      </c>
      <c r="K161" s="9" t="s">
        <v>873</v>
      </c>
      <c r="L161" s="9" t="str">
        <f>B161&amp;"|"&amp;E161&amp;"|"&amp;F161&amp;"|"&amp;G161&amp;"|"&amp;H161</f>
        <v>Non-spinose|Pulleniatina|obliquiloculata|I|a</v>
      </c>
      <c r="M161" s="9" t="str">
        <f>B161&amp;"|"&amp;E161&amp;"|"&amp;F161&amp;"|"&amp;G161&amp;"|"&amp;H161&amp;"|"&amp;I161</f>
        <v>Non-spinose|Pulleniatina|obliquiloculata|I|a|9</v>
      </c>
      <c r="N161" s="8"/>
      <c r="O161" s="8"/>
      <c r="P161" s="8"/>
      <c r="Q161" s="8"/>
      <c r="R161" s="8"/>
      <c r="S161" s="8"/>
    </row>
    <row r="162" spans="1:19" x14ac:dyDescent="0.35">
      <c r="A162" s="9" t="s">
        <v>7</v>
      </c>
      <c r="B162" s="9" t="s">
        <v>9</v>
      </c>
      <c r="C162" s="9" t="s">
        <v>166</v>
      </c>
      <c r="D162" s="9" t="s">
        <v>437</v>
      </c>
      <c r="E162" s="9" t="s">
        <v>582</v>
      </c>
      <c r="F162" s="9" t="s">
        <v>610</v>
      </c>
      <c r="G162" s="9" t="s">
        <v>650</v>
      </c>
      <c r="H162" s="9" t="s">
        <v>659</v>
      </c>
      <c r="I162" s="9">
        <v>9</v>
      </c>
      <c r="J162" s="9" t="s">
        <v>670</v>
      </c>
      <c r="K162" s="9" t="s">
        <v>874</v>
      </c>
      <c r="L162" s="9" t="str">
        <f>B162&amp;"|"&amp;E162&amp;"|"&amp;F162&amp;"|"&amp;G162&amp;"|"&amp;H162</f>
        <v>Non-spinose|Pulleniatina|obliquiloculata|I|a</v>
      </c>
      <c r="M162" s="9" t="str">
        <f>B162&amp;"|"&amp;E162&amp;"|"&amp;F162&amp;"|"&amp;G162&amp;"|"&amp;H162&amp;"|"&amp;I162</f>
        <v>Non-spinose|Pulleniatina|obliquiloculata|I|a|9</v>
      </c>
      <c r="N162" s="8"/>
      <c r="O162" s="8"/>
      <c r="P162" s="8"/>
      <c r="Q162" s="8"/>
      <c r="R162" s="8"/>
      <c r="S162" s="8"/>
    </row>
    <row r="163" spans="1:19" x14ac:dyDescent="0.35">
      <c r="A163" s="9" t="s">
        <v>7</v>
      </c>
      <c r="B163" s="9" t="s">
        <v>9</v>
      </c>
      <c r="C163" s="9" t="s">
        <v>167</v>
      </c>
      <c r="D163" s="9" t="s">
        <v>437</v>
      </c>
      <c r="E163" s="9" t="s">
        <v>582</v>
      </c>
      <c r="F163" s="9" t="s">
        <v>610</v>
      </c>
      <c r="G163" s="9" t="s">
        <v>650</v>
      </c>
      <c r="H163" s="9" t="s">
        <v>659</v>
      </c>
      <c r="I163" s="9">
        <v>9</v>
      </c>
      <c r="J163" s="9" t="s">
        <v>670</v>
      </c>
      <c r="K163" s="9" t="s">
        <v>875</v>
      </c>
      <c r="L163" s="9" t="str">
        <f>B163&amp;"|"&amp;E163&amp;"|"&amp;F163&amp;"|"&amp;G163&amp;"|"&amp;H163</f>
        <v>Non-spinose|Pulleniatina|obliquiloculata|I|a</v>
      </c>
      <c r="M163" s="9" t="str">
        <f>B163&amp;"|"&amp;E163&amp;"|"&amp;F163&amp;"|"&amp;G163&amp;"|"&amp;H163&amp;"|"&amp;I163</f>
        <v>Non-spinose|Pulleniatina|obliquiloculata|I|a|9</v>
      </c>
      <c r="N163" s="8"/>
      <c r="O163" s="8"/>
      <c r="P163" s="8"/>
      <c r="Q163" s="8"/>
      <c r="R163" s="8"/>
      <c r="S163" s="8"/>
    </row>
    <row r="164" spans="1:19" x14ac:dyDescent="0.35">
      <c r="A164" s="9" t="s">
        <v>7</v>
      </c>
      <c r="B164" s="9" t="s">
        <v>9</v>
      </c>
      <c r="C164" s="9" t="s">
        <v>168</v>
      </c>
      <c r="D164" s="9" t="s">
        <v>438</v>
      </c>
      <c r="E164" s="9" t="s">
        <v>582</v>
      </c>
      <c r="F164" s="9" t="s">
        <v>610</v>
      </c>
      <c r="G164" s="9" t="s">
        <v>650</v>
      </c>
      <c r="H164" s="9" t="s">
        <v>659</v>
      </c>
      <c r="I164" s="9">
        <v>3</v>
      </c>
      <c r="J164" s="9" t="s">
        <v>636</v>
      </c>
      <c r="K164" s="9" t="s">
        <v>876</v>
      </c>
      <c r="L164" s="9" t="str">
        <f>B164&amp;"|"&amp;E164&amp;"|"&amp;F164&amp;"|"&amp;G164&amp;"|"&amp;H164</f>
        <v>Non-spinose|Pulleniatina|obliquiloculata|I|a</v>
      </c>
      <c r="M164" s="9" t="str">
        <f>B164&amp;"|"&amp;E164&amp;"|"&amp;F164&amp;"|"&amp;G164&amp;"|"&amp;H164&amp;"|"&amp;I164</f>
        <v>Non-spinose|Pulleniatina|obliquiloculata|I|a|3</v>
      </c>
      <c r="N164" s="8"/>
      <c r="O164" s="8"/>
      <c r="P164" s="8"/>
      <c r="Q164" s="8"/>
      <c r="R164" s="8"/>
      <c r="S164" s="8"/>
    </row>
    <row r="165" spans="1:19" x14ac:dyDescent="0.35">
      <c r="A165" s="9" t="s">
        <v>7</v>
      </c>
      <c r="B165" s="9" t="s">
        <v>9</v>
      </c>
      <c r="C165" s="9" t="s">
        <v>169</v>
      </c>
      <c r="D165" s="9" t="s">
        <v>439</v>
      </c>
      <c r="E165" s="9" t="s">
        <v>582</v>
      </c>
      <c r="F165" s="9" t="s">
        <v>610</v>
      </c>
      <c r="G165" s="9" t="s">
        <v>651</v>
      </c>
      <c r="H165" s="9" t="s">
        <v>659</v>
      </c>
      <c r="I165" s="9">
        <v>35</v>
      </c>
      <c r="J165" s="9" t="s">
        <v>671</v>
      </c>
      <c r="K165" s="9" t="s">
        <v>877</v>
      </c>
      <c r="L165" s="9" t="str">
        <f>B165&amp;"|"&amp;E165&amp;"|"&amp;F165&amp;"|"&amp;G165&amp;"|"&amp;H165</f>
        <v>Non-spinose|Pulleniatina|obliquiloculata|II|a</v>
      </c>
      <c r="M165" s="9" t="str">
        <f>B165&amp;"|"&amp;E165&amp;"|"&amp;F165&amp;"|"&amp;G165&amp;"|"&amp;H165&amp;"|"&amp;I165</f>
        <v>Non-spinose|Pulleniatina|obliquiloculata|II|a|35</v>
      </c>
      <c r="N165" s="8"/>
      <c r="O165" s="8"/>
      <c r="P165" s="8"/>
      <c r="Q165" s="8"/>
      <c r="R165" s="8"/>
      <c r="S165" s="8"/>
    </row>
    <row r="166" spans="1:19" x14ac:dyDescent="0.35">
      <c r="A166" s="9" t="s">
        <v>7</v>
      </c>
      <c r="B166" s="9" t="s">
        <v>9</v>
      </c>
      <c r="C166" s="9" t="s">
        <v>170</v>
      </c>
      <c r="D166" s="9" t="s">
        <v>440</v>
      </c>
      <c r="E166" s="9" t="s">
        <v>582</v>
      </c>
      <c r="F166" s="9" t="s">
        <v>610</v>
      </c>
      <c r="G166" s="9" t="s">
        <v>651</v>
      </c>
      <c r="H166" s="9" t="s">
        <v>659</v>
      </c>
      <c r="I166" s="9">
        <v>1</v>
      </c>
      <c r="J166" s="9" t="s">
        <v>637</v>
      </c>
      <c r="K166" s="9" t="s">
        <v>878</v>
      </c>
      <c r="L166" s="9" t="str">
        <f>B166&amp;"|"&amp;E166&amp;"|"&amp;F166&amp;"|"&amp;G166&amp;"|"&amp;H166</f>
        <v>Non-spinose|Pulleniatina|obliquiloculata|II|a</v>
      </c>
      <c r="M166" s="9" t="str">
        <f>B166&amp;"|"&amp;E166&amp;"|"&amp;F166&amp;"|"&amp;G166&amp;"|"&amp;H166&amp;"|"&amp;I166</f>
        <v>Non-spinose|Pulleniatina|obliquiloculata|II|a|1</v>
      </c>
      <c r="N166" s="8"/>
      <c r="O166" s="8"/>
      <c r="P166" s="8"/>
      <c r="Q166" s="8"/>
      <c r="R166" s="8"/>
      <c r="S166" s="8"/>
    </row>
    <row r="167" spans="1:19" x14ac:dyDescent="0.35">
      <c r="A167" s="9" t="s">
        <v>7</v>
      </c>
      <c r="B167" s="9" t="s">
        <v>9</v>
      </c>
      <c r="C167" s="9" t="s">
        <v>171</v>
      </c>
      <c r="D167" s="9" t="s">
        <v>441</v>
      </c>
      <c r="E167" s="9" t="s">
        <v>582</v>
      </c>
      <c r="F167" s="9" t="s">
        <v>610</v>
      </c>
      <c r="G167" s="9" t="s">
        <v>651</v>
      </c>
      <c r="H167" s="9" t="s">
        <v>659</v>
      </c>
      <c r="I167" s="9">
        <v>2</v>
      </c>
      <c r="J167" s="9" t="s">
        <v>638</v>
      </c>
      <c r="K167" s="9" t="s">
        <v>879</v>
      </c>
      <c r="L167" s="9" t="str">
        <f>B167&amp;"|"&amp;E167&amp;"|"&amp;F167&amp;"|"&amp;G167&amp;"|"&amp;H167</f>
        <v>Non-spinose|Pulleniatina|obliquiloculata|II|a</v>
      </c>
      <c r="M167" s="9" t="str">
        <f>B167&amp;"|"&amp;E167&amp;"|"&amp;F167&amp;"|"&amp;G167&amp;"|"&amp;H167&amp;"|"&amp;I167</f>
        <v>Non-spinose|Pulleniatina|obliquiloculata|II|a|2</v>
      </c>
      <c r="N167" s="8"/>
      <c r="O167" s="8"/>
      <c r="P167" s="8"/>
      <c r="Q167" s="8"/>
      <c r="R167" s="8"/>
      <c r="S167" s="8"/>
    </row>
    <row r="168" spans="1:19" x14ac:dyDescent="0.35">
      <c r="A168" s="9" t="s">
        <v>7</v>
      </c>
      <c r="B168" s="9" t="s">
        <v>9</v>
      </c>
      <c r="C168" s="9" t="s">
        <v>172</v>
      </c>
      <c r="D168" s="9" t="s">
        <v>441</v>
      </c>
      <c r="E168" s="9" t="s">
        <v>582</v>
      </c>
      <c r="F168" s="9" t="s">
        <v>610</v>
      </c>
      <c r="G168" s="9" t="s">
        <v>651</v>
      </c>
      <c r="H168" s="9" t="s">
        <v>659</v>
      </c>
      <c r="I168" s="9">
        <v>2</v>
      </c>
      <c r="J168" s="9" t="s">
        <v>638</v>
      </c>
      <c r="K168" s="9" t="s">
        <v>880</v>
      </c>
      <c r="L168" s="9" t="str">
        <f>B168&amp;"|"&amp;E168&amp;"|"&amp;F168&amp;"|"&amp;G168&amp;"|"&amp;H168</f>
        <v>Non-spinose|Pulleniatina|obliquiloculata|II|a</v>
      </c>
      <c r="M168" s="9" t="str">
        <f>B168&amp;"|"&amp;E168&amp;"|"&amp;F168&amp;"|"&amp;G168&amp;"|"&amp;H168&amp;"|"&amp;I168</f>
        <v>Non-spinose|Pulleniatina|obliquiloculata|II|a|2</v>
      </c>
      <c r="N168" s="8"/>
      <c r="O168" s="8"/>
      <c r="P168" s="8"/>
      <c r="Q168" s="8"/>
      <c r="R168" s="8"/>
      <c r="S168" s="8"/>
    </row>
    <row r="169" spans="1:19" x14ac:dyDescent="0.35">
      <c r="A169" s="9" t="s">
        <v>7</v>
      </c>
      <c r="B169" s="9" t="s">
        <v>9</v>
      </c>
      <c r="C169" s="9" t="s">
        <v>173</v>
      </c>
      <c r="D169" s="9" t="s">
        <v>442</v>
      </c>
      <c r="E169" s="9" t="s">
        <v>582</v>
      </c>
      <c r="F169" s="9" t="s">
        <v>610</v>
      </c>
      <c r="G169" s="9" t="s">
        <v>651</v>
      </c>
      <c r="H169" s="9" t="s">
        <v>659</v>
      </c>
      <c r="I169" s="9">
        <v>3</v>
      </c>
      <c r="J169" s="9" t="s">
        <v>639</v>
      </c>
      <c r="K169" s="9" t="s">
        <v>881</v>
      </c>
      <c r="L169" s="9" t="str">
        <f>B169&amp;"|"&amp;E169&amp;"|"&amp;F169&amp;"|"&amp;G169&amp;"|"&amp;H169</f>
        <v>Non-spinose|Pulleniatina|obliquiloculata|II|a</v>
      </c>
      <c r="M169" s="9" t="str">
        <f>B169&amp;"|"&amp;E169&amp;"|"&amp;F169&amp;"|"&amp;G169&amp;"|"&amp;H169&amp;"|"&amp;I169</f>
        <v>Non-spinose|Pulleniatina|obliquiloculata|II|a|3</v>
      </c>
      <c r="N169" s="8"/>
      <c r="O169" s="8"/>
      <c r="P169" s="8"/>
      <c r="Q169" s="8"/>
      <c r="R169" s="8"/>
      <c r="S169" s="8"/>
    </row>
    <row r="170" spans="1:19" x14ac:dyDescent="0.35">
      <c r="A170" s="9" t="s">
        <v>7</v>
      </c>
      <c r="B170" s="9" t="s">
        <v>9</v>
      </c>
      <c r="C170" s="9" t="s">
        <v>174</v>
      </c>
      <c r="D170" s="9" t="s">
        <v>443</v>
      </c>
      <c r="E170" s="9" t="s">
        <v>582</v>
      </c>
      <c r="F170" s="9" t="s">
        <v>610</v>
      </c>
      <c r="G170" s="9" t="s">
        <v>651</v>
      </c>
      <c r="H170" s="9" t="s">
        <v>659</v>
      </c>
      <c r="I170" s="9">
        <v>4</v>
      </c>
      <c r="J170" s="9" t="s">
        <v>643</v>
      </c>
      <c r="K170" s="9" t="s">
        <v>882</v>
      </c>
      <c r="L170" s="9" t="str">
        <f>B170&amp;"|"&amp;E170&amp;"|"&amp;F170&amp;"|"&amp;G170&amp;"|"&amp;H170</f>
        <v>Non-spinose|Pulleniatina|obliquiloculata|II|a</v>
      </c>
      <c r="M170" s="9" t="str">
        <f>B170&amp;"|"&amp;E170&amp;"|"&amp;F170&amp;"|"&amp;G170&amp;"|"&amp;H170&amp;"|"&amp;I170</f>
        <v>Non-spinose|Pulleniatina|obliquiloculata|II|a|4</v>
      </c>
      <c r="N170" s="8"/>
      <c r="O170" s="8"/>
      <c r="P170" s="8"/>
      <c r="Q170" s="8"/>
      <c r="R170" s="8"/>
      <c r="S170" s="8"/>
    </row>
    <row r="171" spans="1:19" x14ac:dyDescent="0.35">
      <c r="A171" s="9" t="s">
        <v>7</v>
      </c>
      <c r="B171" s="9" t="s">
        <v>9</v>
      </c>
      <c r="C171" s="9" t="s">
        <v>175</v>
      </c>
      <c r="D171" s="9" t="s">
        <v>443</v>
      </c>
      <c r="E171" s="9" t="s">
        <v>582</v>
      </c>
      <c r="F171" s="9" t="s">
        <v>610</v>
      </c>
      <c r="G171" s="9" t="s">
        <v>651</v>
      </c>
      <c r="H171" s="9" t="s">
        <v>659</v>
      </c>
      <c r="I171" s="9">
        <v>4</v>
      </c>
      <c r="J171" s="9" t="s">
        <v>643</v>
      </c>
      <c r="K171" s="9" t="s">
        <v>883</v>
      </c>
      <c r="L171" s="9" t="str">
        <f>B171&amp;"|"&amp;E171&amp;"|"&amp;F171&amp;"|"&amp;G171&amp;"|"&amp;H171</f>
        <v>Non-spinose|Pulleniatina|obliquiloculata|II|a</v>
      </c>
      <c r="M171" s="9" t="str">
        <f>B171&amp;"|"&amp;E171&amp;"|"&amp;F171&amp;"|"&amp;G171&amp;"|"&amp;H171&amp;"|"&amp;I171</f>
        <v>Non-spinose|Pulleniatina|obliquiloculata|II|a|4</v>
      </c>
      <c r="N171" s="8"/>
      <c r="O171" s="8"/>
      <c r="P171" s="8"/>
      <c r="Q171" s="8"/>
      <c r="R171" s="8"/>
      <c r="S171" s="8"/>
    </row>
    <row r="172" spans="1:19" x14ac:dyDescent="0.35">
      <c r="A172" s="9" t="s">
        <v>7</v>
      </c>
      <c r="B172" s="9" t="s">
        <v>9</v>
      </c>
      <c r="C172" s="9" t="s">
        <v>176</v>
      </c>
      <c r="D172" s="9" t="s">
        <v>444</v>
      </c>
      <c r="E172" s="9" t="s">
        <v>582</v>
      </c>
      <c r="F172" s="9" t="s">
        <v>610</v>
      </c>
      <c r="G172" s="9" t="s">
        <v>651</v>
      </c>
      <c r="H172" s="9" t="s">
        <v>659</v>
      </c>
      <c r="I172" s="9">
        <v>5</v>
      </c>
      <c r="J172" s="9" t="s">
        <v>641</v>
      </c>
      <c r="K172" s="9" t="s">
        <v>884</v>
      </c>
      <c r="L172" s="9" t="str">
        <f>B172&amp;"|"&amp;E172&amp;"|"&amp;F172&amp;"|"&amp;G172&amp;"|"&amp;H172</f>
        <v>Non-spinose|Pulleniatina|obliquiloculata|II|a</v>
      </c>
      <c r="M172" s="9" t="str">
        <f>B172&amp;"|"&amp;E172&amp;"|"&amp;F172&amp;"|"&amp;G172&amp;"|"&amp;H172&amp;"|"&amp;I172</f>
        <v>Non-spinose|Pulleniatina|obliquiloculata|II|a|5</v>
      </c>
      <c r="N172" s="8"/>
      <c r="O172" s="8"/>
      <c r="P172" s="8"/>
      <c r="Q172" s="8"/>
      <c r="R172" s="8"/>
      <c r="S172" s="8"/>
    </row>
    <row r="173" spans="1:19" x14ac:dyDescent="0.35">
      <c r="A173" s="9" t="s">
        <v>7</v>
      </c>
      <c r="B173" s="9" t="s">
        <v>9</v>
      </c>
      <c r="C173" s="9" t="s">
        <v>177</v>
      </c>
      <c r="D173" s="9" t="s">
        <v>445</v>
      </c>
      <c r="E173" s="9" t="s">
        <v>582</v>
      </c>
      <c r="F173" s="9" t="s">
        <v>610</v>
      </c>
      <c r="G173" s="9" t="s">
        <v>651</v>
      </c>
      <c r="H173" s="9" t="s">
        <v>659</v>
      </c>
      <c r="I173" s="9">
        <v>6</v>
      </c>
      <c r="J173" s="9" t="s">
        <v>642</v>
      </c>
      <c r="K173" s="9" t="s">
        <v>885</v>
      </c>
      <c r="L173" s="9" t="str">
        <f>B173&amp;"|"&amp;E173&amp;"|"&amp;F173&amp;"|"&amp;G173&amp;"|"&amp;H173</f>
        <v>Non-spinose|Pulleniatina|obliquiloculata|II|a</v>
      </c>
      <c r="M173" s="9" t="str">
        <f>B173&amp;"|"&amp;E173&amp;"|"&amp;F173&amp;"|"&amp;G173&amp;"|"&amp;H173&amp;"|"&amp;I173</f>
        <v>Non-spinose|Pulleniatina|obliquiloculata|II|a|6</v>
      </c>
      <c r="N173" s="8"/>
      <c r="O173" s="8"/>
      <c r="P173" s="8"/>
      <c r="Q173" s="8"/>
      <c r="R173" s="8"/>
      <c r="S173" s="8"/>
    </row>
    <row r="174" spans="1:19" x14ac:dyDescent="0.35">
      <c r="A174" s="9" t="s">
        <v>7</v>
      </c>
      <c r="B174" s="9" t="s">
        <v>9</v>
      </c>
      <c r="C174" s="9" t="s">
        <v>178</v>
      </c>
      <c r="D174" s="9" t="s">
        <v>446</v>
      </c>
      <c r="E174" s="9" t="s">
        <v>582</v>
      </c>
      <c r="F174" s="9" t="s">
        <v>610</v>
      </c>
      <c r="G174" s="9" t="s">
        <v>651</v>
      </c>
      <c r="H174" s="9" t="s">
        <v>659</v>
      </c>
      <c r="I174" s="9">
        <v>7</v>
      </c>
      <c r="J174" s="9" t="s">
        <v>640</v>
      </c>
      <c r="K174" s="9" t="s">
        <v>886</v>
      </c>
      <c r="L174" s="9" t="str">
        <f>B174&amp;"|"&amp;E174&amp;"|"&amp;F174&amp;"|"&amp;G174&amp;"|"&amp;H174</f>
        <v>Non-spinose|Pulleniatina|obliquiloculata|II|a</v>
      </c>
      <c r="M174" s="9" t="str">
        <f>B174&amp;"|"&amp;E174&amp;"|"&amp;F174&amp;"|"&amp;G174&amp;"|"&amp;H174&amp;"|"&amp;I174</f>
        <v>Non-spinose|Pulleniatina|obliquiloculata|II|a|7</v>
      </c>
      <c r="N174" s="8"/>
      <c r="O174" s="8"/>
      <c r="P174" s="8"/>
      <c r="Q174" s="8"/>
      <c r="R174" s="8"/>
      <c r="S174" s="8"/>
    </row>
    <row r="175" spans="1:19" x14ac:dyDescent="0.35">
      <c r="A175" s="9" t="s">
        <v>7</v>
      </c>
      <c r="B175" s="9" t="s">
        <v>9</v>
      </c>
      <c r="C175" s="9" t="s">
        <v>179</v>
      </c>
      <c r="D175" s="9" t="s">
        <v>447</v>
      </c>
      <c r="E175" s="9" t="s">
        <v>582</v>
      </c>
      <c r="F175" s="9" t="s">
        <v>610</v>
      </c>
      <c r="G175" s="9" t="s">
        <v>651</v>
      </c>
      <c r="H175" s="9" t="s">
        <v>659</v>
      </c>
      <c r="I175" s="9">
        <v>8</v>
      </c>
      <c r="J175" s="9" t="s">
        <v>672</v>
      </c>
      <c r="K175" s="9" t="s">
        <v>887</v>
      </c>
      <c r="L175" s="9" t="str">
        <f>B175&amp;"|"&amp;E175&amp;"|"&amp;F175&amp;"|"&amp;G175&amp;"|"&amp;H175</f>
        <v>Non-spinose|Pulleniatina|obliquiloculata|II|a</v>
      </c>
      <c r="M175" s="9" t="str">
        <f>B175&amp;"|"&amp;E175&amp;"|"&amp;F175&amp;"|"&amp;G175&amp;"|"&amp;H175&amp;"|"&amp;I175</f>
        <v>Non-spinose|Pulleniatina|obliquiloculata|II|a|8</v>
      </c>
      <c r="N175" s="8"/>
      <c r="O175" s="8"/>
      <c r="P175" s="8"/>
      <c r="Q175" s="8"/>
      <c r="R175" s="8"/>
      <c r="S175" s="8"/>
    </row>
    <row r="176" spans="1:19" x14ac:dyDescent="0.35">
      <c r="A176" s="9" t="s">
        <v>7</v>
      </c>
      <c r="B176" s="9" t="s">
        <v>9</v>
      </c>
      <c r="C176" s="9" t="s">
        <v>180</v>
      </c>
      <c r="D176" s="9" t="s">
        <v>448</v>
      </c>
      <c r="E176" s="9" t="s">
        <v>582</v>
      </c>
      <c r="F176" s="9" t="s">
        <v>610</v>
      </c>
      <c r="G176" s="9" t="s">
        <v>651</v>
      </c>
      <c r="H176" s="9" t="s">
        <v>659</v>
      </c>
      <c r="I176" s="9">
        <v>9</v>
      </c>
      <c r="J176" s="9" t="s">
        <v>673</v>
      </c>
      <c r="K176" s="9" t="s">
        <v>888</v>
      </c>
      <c r="L176" s="9" t="str">
        <f>B176&amp;"|"&amp;E176&amp;"|"&amp;F176&amp;"|"&amp;G176&amp;"|"&amp;H176</f>
        <v>Non-spinose|Pulleniatina|obliquiloculata|II|a</v>
      </c>
      <c r="M176" s="9" t="str">
        <f>B176&amp;"|"&amp;E176&amp;"|"&amp;F176&amp;"|"&amp;G176&amp;"|"&amp;H176&amp;"|"&amp;I176</f>
        <v>Non-spinose|Pulleniatina|obliquiloculata|II|a|9</v>
      </c>
      <c r="N176" s="8"/>
      <c r="O176" s="8"/>
      <c r="P176" s="8"/>
      <c r="Q176" s="8"/>
      <c r="R176" s="8"/>
      <c r="S176" s="8"/>
    </row>
    <row r="177" spans="1:19" x14ac:dyDescent="0.35">
      <c r="A177" s="9" t="s">
        <v>7</v>
      </c>
      <c r="B177" s="9" t="s">
        <v>9</v>
      </c>
      <c r="C177" s="9" t="s">
        <v>181</v>
      </c>
      <c r="D177" s="9" t="s">
        <v>449</v>
      </c>
      <c r="E177" s="9" t="s">
        <v>582</v>
      </c>
      <c r="F177" s="9" t="s">
        <v>610</v>
      </c>
      <c r="G177" s="9" t="s">
        <v>651</v>
      </c>
      <c r="H177" s="9" t="s">
        <v>659</v>
      </c>
      <c r="I177" s="9">
        <v>10</v>
      </c>
      <c r="J177" s="9" t="s">
        <v>674</v>
      </c>
      <c r="K177" s="9" t="s">
        <v>889</v>
      </c>
      <c r="L177" s="9" t="str">
        <f>B177&amp;"|"&amp;E177&amp;"|"&amp;F177&amp;"|"&amp;G177&amp;"|"&amp;H177</f>
        <v>Non-spinose|Pulleniatina|obliquiloculata|II|a</v>
      </c>
      <c r="M177" s="9" t="str">
        <f>B177&amp;"|"&amp;E177&amp;"|"&amp;F177&amp;"|"&amp;G177&amp;"|"&amp;H177&amp;"|"&amp;I177</f>
        <v>Non-spinose|Pulleniatina|obliquiloculata|II|a|10</v>
      </c>
      <c r="N177" s="8"/>
      <c r="O177" s="8"/>
      <c r="P177" s="8"/>
      <c r="Q177" s="8"/>
      <c r="R177" s="8"/>
      <c r="S177" s="8"/>
    </row>
    <row r="178" spans="1:19" x14ac:dyDescent="0.35">
      <c r="A178" s="9" t="s">
        <v>7</v>
      </c>
      <c r="B178" s="9" t="s">
        <v>9</v>
      </c>
      <c r="C178" s="9" t="s">
        <v>182</v>
      </c>
      <c r="D178" s="9" t="s">
        <v>450</v>
      </c>
      <c r="E178" s="9" t="s">
        <v>582</v>
      </c>
      <c r="F178" s="9" t="s">
        <v>610</v>
      </c>
      <c r="G178" s="9" t="s">
        <v>651</v>
      </c>
      <c r="H178" s="9" t="s">
        <v>659</v>
      </c>
      <c r="I178" s="9">
        <v>11</v>
      </c>
      <c r="J178" s="9" t="s">
        <v>675</v>
      </c>
      <c r="K178" s="9" t="s">
        <v>890</v>
      </c>
      <c r="L178" s="9" t="str">
        <f>B178&amp;"|"&amp;E178&amp;"|"&amp;F178&amp;"|"&amp;G178&amp;"|"&amp;H178</f>
        <v>Non-spinose|Pulleniatina|obliquiloculata|II|a</v>
      </c>
      <c r="M178" s="9" t="str">
        <f>B178&amp;"|"&amp;E178&amp;"|"&amp;F178&amp;"|"&amp;G178&amp;"|"&amp;H178&amp;"|"&amp;I178</f>
        <v>Non-spinose|Pulleniatina|obliquiloculata|II|a|11</v>
      </c>
      <c r="N178" s="8"/>
      <c r="O178" s="8"/>
      <c r="P178" s="8"/>
      <c r="Q178" s="8"/>
      <c r="R178" s="8"/>
      <c r="S178" s="8"/>
    </row>
    <row r="179" spans="1:19" x14ac:dyDescent="0.35">
      <c r="A179" s="9" t="s">
        <v>7</v>
      </c>
      <c r="B179" s="9" t="s">
        <v>9</v>
      </c>
      <c r="C179" s="9" t="s">
        <v>183</v>
      </c>
      <c r="D179" s="9" t="s">
        <v>451</v>
      </c>
      <c r="E179" s="9" t="s">
        <v>582</v>
      </c>
      <c r="F179" s="9" t="s">
        <v>610</v>
      </c>
      <c r="G179" s="9" t="s">
        <v>651</v>
      </c>
      <c r="H179" s="9" t="s">
        <v>659</v>
      </c>
      <c r="I179" s="9">
        <v>12</v>
      </c>
      <c r="J179" s="9" t="s">
        <v>676</v>
      </c>
      <c r="K179" s="9" t="s">
        <v>891</v>
      </c>
      <c r="L179" s="9" t="str">
        <f>B179&amp;"|"&amp;E179&amp;"|"&amp;F179&amp;"|"&amp;G179&amp;"|"&amp;H179</f>
        <v>Non-spinose|Pulleniatina|obliquiloculata|II|a</v>
      </c>
      <c r="M179" s="9" t="str">
        <f>B179&amp;"|"&amp;E179&amp;"|"&amp;F179&amp;"|"&amp;G179&amp;"|"&amp;H179&amp;"|"&amp;I179</f>
        <v>Non-spinose|Pulleniatina|obliquiloculata|II|a|12</v>
      </c>
      <c r="N179" s="8"/>
      <c r="O179" s="8"/>
      <c r="P179" s="8"/>
      <c r="Q179" s="8"/>
      <c r="R179" s="8"/>
      <c r="S179" s="8"/>
    </row>
    <row r="180" spans="1:19" x14ac:dyDescent="0.35">
      <c r="A180" s="9" t="s">
        <v>7</v>
      </c>
      <c r="B180" s="9" t="s">
        <v>9</v>
      </c>
      <c r="C180" s="9" t="s">
        <v>184</v>
      </c>
      <c r="D180" s="9" t="s">
        <v>451</v>
      </c>
      <c r="E180" s="9" t="s">
        <v>582</v>
      </c>
      <c r="F180" s="9" t="s">
        <v>610</v>
      </c>
      <c r="G180" s="9" t="s">
        <v>651</v>
      </c>
      <c r="H180" s="9" t="s">
        <v>659</v>
      </c>
      <c r="I180" s="9">
        <v>12</v>
      </c>
      <c r="J180" s="9" t="s">
        <v>676</v>
      </c>
      <c r="K180" s="9" t="s">
        <v>892</v>
      </c>
      <c r="L180" s="9" t="str">
        <f>B180&amp;"|"&amp;E180&amp;"|"&amp;F180&amp;"|"&amp;G180&amp;"|"&amp;H180</f>
        <v>Non-spinose|Pulleniatina|obliquiloculata|II|a</v>
      </c>
      <c r="M180" s="9" t="str">
        <f>B180&amp;"|"&amp;E180&amp;"|"&amp;F180&amp;"|"&amp;G180&amp;"|"&amp;H180&amp;"|"&amp;I180</f>
        <v>Non-spinose|Pulleniatina|obliquiloculata|II|a|12</v>
      </c>
      <c r="N180" s="8"/>
      <c r="O180" s="8"/>
      <c r="P180" s="8"/>
      <c r="Q180" s="8"/>
      <c r="R180" s="8"/>
      <c r="S180" s="8"/>
    </row>
    <row r="181" spans="1:19" x14ac:dyDescent="0.35">
      <c r="A181" s="9" t="s">
        <v>7</v>
      </c>
      <c r="B181" s="9" t="s">
        <v>9</v>
      </c>
      <c r="C181" s="9" t="s">
        <v>185</v>
      </c>
      <c r="D181" s="9" t="s">
        <v>452</v>
      </c>
      <c r="E181" s="9" t="s">
        <v>582</v>
      </c>
      <c r="F181" s="9" t="s">
        <v>610</v>
      </c>
      <c r="G181" s="9" t="s">
        <v>651</v>
      </c>
      <c r="H181" s="9" t="s">
        <v>659</v>
      </c>
      <c r="I181" s="9">
        <v>13</v>
      </c>
      <c r="J181" s="9" t="s">
        <v>677</v>
      </c>
      <c r="K181" s="9" t="s">
        <v>893</v>
      </c>
      <c r="L181" s="9" t="str">
        <f>B181&amp;"|"&amp;E181&amp;"|"&amp;F181&amp;"|"&amp;G181&amp;"|"&amp;H181</f>
        <v>Non-spinose|Pulleniatina|obliquiloculata|II|a</v>
      </c>
      <c r="M181" s="9" t="str">
        <f>B181&amp;"|"&amp;E181&amp;"|"&amp;F181&amp;"|"&amp;G181&amp;"|"&amp;H181&amp;"|"&amp;I181</f>
        <v>Non-spinose|Pulleniatina|obliquiloculata|II|a|13</v>
      </c>
      <c r="N181" s="8"/>
      <c r="O181" s="8"/>
      <c r="P181" s="8"/>
      <c r="Q181" s="8"/>
      <c r="R181" s="8"/>
      <c r="S181" s="8"/>
    </row>
    <row r="182" spans="1:19" x14ac:dyDescent="0.35">
      <c r="A182" s="9" t="s">
        <v>7</v>
      </c>
      <c r="B182" s="9" t="s">
        <v>9</v>
      </c>
      <c r="C182" s="9" t="s">
        <v>186</v>
      </c>
      <c r="D182" s="9" t="s">
        <v>453</v>
      </c>
      <c r="E182" s="9" t="s">
        <v>582</v>
      </c>
      <c r="F182" s="9" t="s">
        <v>610</v>
      </c>
      <c r="G182" s="9" t="s">
        <v>651</v>
      </c>
      <c r="H182" s="9" t="s">
        <v>659</v>
      </c>
      <c r="I182" s="9">
        <v>14</v>
      </c>
      <c r="J182" s="9" t="s">
        <v>678</v>
      </c>
      <c r="K182" s="9" t="s">
        <v>894</v>
      </c>
      <c r="L182" s="9" t="str">
        <f>B182&amp;"|"&amp;E182&amp;"|"&amp;F182&amp;"|"&amp;G182&amp;"|"&amp;H182</f>
        <v>Non-spinose|Pulleniatina|obliquiloculata|II|a</v>
      </c>
      <c r="M182" s="9" t="str">
        <f>B182&amp;"|"&amp;E182&amp;"|"&amp;F182&amp;"|"&amp;G182&amp;"|"&amp;H182&amp;"|"&amp;I182</f>
        <v>Non-spinose|Pulleniatina|obliquiloculata|II|a|14</v>
      </c>
      <c r="N182" s="8"/>
      <c r="O182" s="8"/>
      <c r="P182" s="8"/>
      <c r="Q182" s="8"/>
      <c r="R182" s="8"/>
      <c r="S182" s="8"/>
    </row>
    <row r="183" spans="1:19" x14ac:dyDescent="0.35">
      <c r="A183" s="9" t="s">
        <v>7</v>
      </c>
      <c r="B183" s="9" t="s">
        <v>9</v>
      </c>
      <c r="C183" s="9" t="s">
        <v>187</v>
      </c>
      <c r="D183" s="9" t="s">
        <v>453</v>
      </c>
      <c r="E183" s="9" t="s">
        <v>582</v>
      </c>
      <c r="F183" s="9" t="s">
        <v>610</v>
      </c>
      <c r="G183" s="9" t="s">
        <v>651</v>
      </c>
      <c r="H183" s="9" t="s">
        <v>659</v>
      </c>
      <c r="I183" s="9">
        <v>14</v>
      </c>
      <c r="J183" s="9" t="s">
        <v>678</v>
      </c>
      <c r="K183" s="9" t="s">
        <v>895</v>
      </c>
      <c r="L183" s="9" t="str">
        <f>B183&amp;"|"&amp;E183&amp;"|"&amp;F183&amp;"|"&amp;G183&amp;"|"&amp;H183</f>
        <v>Non-spinose|Pulleniatina|obliquiloculata|II|a</v>
      </c>
      <c r="M183" s="9" t="str">
        <f>B183&amp;"|"&amp;E183&amp;"|"&amp;F183&amp;"|"&amp;G183&amp;"|"&amp;H183&amp;"|"&amp;I183</f>
        <v>Non-spinose|Pulleniatina|obliquiloculata|II|a|14</v>
      </c>
      <c r="N183" s="8"/>
      <c r="O183" s="8"/>
      <c r="P183" s="8"/>
      <c r="Q183" s="8"/>
      <c r="R183" s="8"/>
      <c r="S183" s="8"/>
    </row>
    <row r="184" spans="1:19" x14ac:dyDescent="0.35">
      <c r="A184" s="9" t="s">
        <v>7</v>
      </c>
      <c r="B184" s="9" t="s">
        <v>9</v>
      </c>
      <c r="C184" s="9" t="s">
        <v>188</v>
      </c>
      <c r="D184" s="9" t="s">
        <v>453</v>
      </c>
      <c r="E184" s="9" t="s">
        <v>582</v>
      </c>
      <c r="F184" s="9" t="s">
        <v>610</v>
      </c>
      <c r="G184" s="9" t="s">
        <v>651</v>
      </c>
      <c r="H184" s="9" t="s">
        <v>659</v>
      </c>
      <c r="I184" s="9">
        <v>14</v>
      </c>
      <c r="J184" s="9" t="s">
        <v>678</v>
      </c>
      <c r="K184" s="9" t="s">
        <v>896</v>
      </c>
      <c r="L184" s="9" t="str">
        <f>B184&amp;"|"&amp;E184&amp;"|"&amp;F184&amp;"|"&amp;G184&amp;"|"&amp;H184</f>
        <v>Non-spinose|Pulleniatina|obliquiloculata|II|a</v>
      </c>
      <c r="M184" s="9" t="str">
        <f>B184&amp;"|"&amp;E184&amp;"|"&amp;F184&amp;"|"&amp;G184&amp;"|"&amp;H184&amp;"|"&amp;I184</f>
        <v>Non-spinose|Pulleniatina|obliquiloculata|II|a|14</v>
      </c>
      <c r="N184" s="8"/>
      <c r="O184" s="8"/>
      <c r="P184" s="8"/>
      <c r="Q184" s="8"/>
      <c r="R184" s="8"/>
      <c r="S184" s="8"/>
    </row>
    <row r="185" spans="1:19" x14ac:dyDescent="0.35">
      <c r="A185" s="9" t="s">
        <v>7</v>
      </c>
      <c r="B185" s="9" t="s">
        <v>9</v>
      </c>
      <c r="C185" s="9" t="s">
        <v>189</v>
      </c>
      <c r="D185" s="9" t="s">
        <v>454</v>
      </c>
      <c r="E185" s="9" t="s">
        <v>582</v>
      </c>
      <c r="F185" s="9" t="s">
        <v>610</v>
      </c>
      <c r="G185" s="9" t="s">
        <v>651</v>
      </c>
      <c r="H185" s="9" t="s">
        <v>659</v>
      </c>
      <c r="I185" s="9">
        <v>15</v>
      </c>
      <c r="J185" s="9" t="s">
        <v>679</v>
      </c>
      <c r="K185" s="9" t="s">
        <v>897</v>
      </c>
      <c r="L185" s="9" t="str">
        <f>B185&amp;"|"&amp;E185&amp;"|"&amp;F185&amp;"|"&amp;G185&amp;"|"&amp;H185</f>
        <v>Non-spinose|Pulleniatina|obliquiloculata|II|a</v>
      </c>
      <c r="M185" s="9" t="str">
        <f>B185&amp;"|"&amp;E185&amp;"|"&amp;F185&amp;"|"&amp;G185&amp;"|"&amp;H185&amp;"|"&amp;I185</f>
        <v>Non-spinose|Pulleniatina|obliquiloculata|II|a|15</v>
      </c>
      <c r="N185" s="8"/>
      <c r="O185" s="8"/>
      <c r="P185" s="8"/>
      <c r="Q185" s="8"/>
      <c r="R185" s="8"/>
      <c r="S185" s="8"/>
    </row>
    <row r="186" spans="1:19" x14ac:dyDescent="0.35">
      <c r="A186" s="9" t="s">
        <v>7</v>
      </c>
      <c r="B186" s="9" t="s">
        <v>9</v>
      </c>
      <c r="C186" s="9" t="s">
        <v>190</v>
      </c>
      <c r="D186" s="9" t="s">
        <v>455</v>
      </c>
      <c r="E186" s="9" t="s">
        <v>582</v>
      </c>
      <c r="F186" s="9" t="s">
        <v>610</v>
      </c>
      <c r="G186" s="9" t="s">
        <v>651</v>
      </c>
      <c r="H186" s="9" t="s">
        <v>659</v>
      </c>
      <c r="I186" s="9">
        <v>16</v>
      </c>
      <c r="J186" s="9" t="s">
        <v>680</v>
      </c>
      <c r="K186" s="9" t="s">
        <v>898</v>
      </c>
      <c r="L186" s="9" t="str">
        <f>B186&amp;"|"&amp;E186&amp;"|"&amp;F186&amp;"|"&amp;G186&amp;"|"&amp;H186</f>
        <v>Non-spinose|Pulleniatina|obliquiloculata|II|a</v>
      </c>
      <c r="M186" s="9" t="str">
        <f>B186&amp;"|"&amp;E186&amp;"|"&amp;F186&amp;"|"&amp;G186&amp;"|"&amp;H186&amp;"|"&amp;I186</f>
        <v>Non-spinose|Pulleniatina|obliquiloculata|II|a|16</v>
      </c>
      <c r="N186" s="8"/>
      <c r="O186" s="8"/>
      <c r="P186" s="8"/>
      <c r="Q186" s="8"/>
      <c r="R186" s="8"/>
      <c r="S186" s="8"/>
    </row>
    <row r="187" spans="1:19" x14ac:dyDescent="0.35">
      <c r="A187" s="9" t="s">
        <v>7</v>
      </c>
      <c r="B187" s="9" t="s">
        <v>9</v>
      </c>
      <c r="C187" s="9" t="s">
        <v>191</v>
      </c>
      <c r="D187" s="9" t="s">
        <v>456</v>
      </c>
      <c r="E187" s="9" t="s">
        <v>582</v>
      </c>
      <c r="F187" s="9" t="s">
        <v>610</v>
      </c>
      <c r="G187" s="9" t="s">
        <v>651</v>
      </c>
      <c r="H187" s="9" t="s">
        <v>659</v>
      </c>
      <c r="I187" s="9">
        <v>17</v>
      </c>
      <c r="J187" s="9" t="s">
        <v>681</v>
      </c>
      <c r="K187" s="9" t="s">
        <v>899</v>
      </c>
      <c r="L187" s="9" t="str">
        <f>B187&amp;"|"&amp;E187&amp;"|"&amp;F187&amp;"|"&amp;G187&amp;"|"&amp;H187</f>
        <v>Non-spinose|Pulleniatina|obliquiloculata|II|a</v>
      </c>
      <c r="M187" s="9" t="str">
        <f>B187&amp;"|"&amp;E187&amp;"|"&amp;F187&amp;"|"&amp;G187&amp;"|"&amp;H187&amp;"|"&amp;I187</f>
        <v>Non-spinose|Pulleniatina|obliquiloculata|II|a|17</v>
      </c>
      <c r="N187" s="8"/>
      <c r="O187" s="8"/>
      <c r="P187" s="8"/>
      <c r="Q187" s="8"/>
      <c r="R187" s="8"/>
      <c r="S187" s="8"/>
    </row>
    <row r="188" spans="1:19" x14ac:dyDescent="0.35">
      <c r="A188" s="9" t="s">
        <v>7</v>
      </c>
      <c r="B188" s="9" t="s">
        <v>9</v>
      </c>
      <c r="C188" s="9" t="s">
        <v>192</v>
      </c>
      <c r="D188" s="9" t="s">
        <v>457</v>
      </c>
      <c r="E188" s="9" t="s">
        <v>582</v>
      </c>
      <c r="F188" s="9" t="s">
        <v>610</v>
      </c>
      <c r="G188" s="9" t="s">
        <v>651</v>
      </c>
      <c r="H188" s="9" t="s">
        <v>659</v>
      </c>
      <c r="I188" s="9">
        <v>18</v>
      </c>
      <c r="J188" s="9" t="s">
        <v>682</v>
      </c>
      <c r="K188" s="9" t="s">
        <v>900</v>
      </c>
      <c r="L188" s="9" t="str">
        <f>B188&amp;"|"&amp;E188&amp;"|"&amp;F188&amp;"|"&amp;G188&amp;"|"&amp;H188</f>
        <v>Non-spinose|Pulleniatina|obliquiloculata|II|a</v>
      </c>
      <c r="M188" s="9" t="str">
        <f>B188&amp;"|"&amp;E188&amp;"|"&amp;F188&amp;"|"&amp;G188&amp;"|"&amp;H188&amp;"|"&amp;I188</f>
        <v>Non-spinose|Pulleniatina|obliquiloculata|II|a|18</v>
      </c>
      <c r="N188" s="8"/>
      <c r="O188" s="8"/>
      <c r="P188" s="8"/>
      <c r="Q188" s="8"/>
      <c r="R188" s="8"/>
      <c r="S188" s="8"/>
    </row>
    <row r="189" spans="1:19" x14ac:dyDescent="0.35">
      <c r="A189" s="9" t="s">
        <v>7</v>
      </c>
      <c r="B189" s="9" t="s">
        <v>9</v>
      </c>
      <c r="C189" s="9" t="s">
        <v>193</v>
      </c>
      <c r="D189" s="9" t="s">
        <v>458</v>
      </c>
      <c r="E189" s="9" t="s">
        <v>582</v>
      </c>
      <c r="F189" s="9" t="s">
        <v>610</v>
      </c>
      <c r="G189" s="9" t="s">
        <v>651</v>
      </c>
      <c r="H189" s="9" t="s">
        <v>659</v>
      </c>
      <c r="I189" s="9">
        <v>19</v>
      </c>
      <c r="J189" s="9" t="s">
        <v>683</v>
      </c>
      <c r="K189" s="9" t="s">
        <v>901</v>
      </c>
      <c r="L189" s="9" t="str">
        <f>B189&amp;"|"&amp;E189&amp;"|"&amp;F189&amp;"|"&amp;G189&amp;"|"&amp;H189</f>
        <v>Non-spinose|Pulleniatina|obliquiloculata|II|a</v>
      </c>
      <c r="M189" s="9" t="str">
        <f>B189&amp;"|"&amp;E189&amp;"|"&amp;F189&amp;"|"&amp;G189&amp;"|"&amp;H189&amp;"|"&amp;I189</f>
        <v>Non-spinose|Pulleniatina|obliquiloculata|II|a|19</v>
      </c>
      <c r="N189" s="8"/>
      <c r="O189" s="8"/>
      <c r="P189" s="8"/>
      <c r="Q189" s="8"/>
      <c r="R189" s="8"/>
      <c r="S189" s="8"/>
    </row>
    <row r="190" spans="1:19" x14ac:dyDescent="0.35">
      <c r="A190" s="9" t="s">
        <v>7</v>
      </c>
      <c r="B190" s="9" t="s">
        <v>9</v>
      </c>
      <c r="C190" s="9" t="s">
        <v>194</v>
      </c>
      <c r="D190" s="9" t="s">
        <v>459</v>
      </c>
      <c r="E190" s="9" t="s">
        <v>582</v>
      </c>
      <c r="F190" s="9" t="s">
        <v>610</v>
      </c>
      <c r="G190" s="9" t="s">
        <v>651</v>
      </c>
      <c r="H190" s="9" t="s">
        <v>659</v>
      </c>
      <c r="I190" s="9">
        <v>20</v>
      </c>
      <c r="J190" s="9" t="s">
        <v>684</v>
      </c>
      <c r="K190" s="9" t="s">
        <v>902</v>
      </c>
      <c r="L190" s="9" t="str">
        <f>B190&amp;"|"&amp;E190&amp;"|"&amp;F190&amp;"|"&amp;G190&amp;"|"&amp;H190</f>
        <v>Non-spinose|Pulleniatina|obliquiloculata|II|a</v>
      </c>
      <c r="M190" s="9" t="str">
        <f>B190&amp;"|"&amp;E190&amp;"|"&amp;F190&amp;"|"&amp;G190&amp;"|"&amp;H190&amp;"|"&amp;I190</f>
        <v>Non-spinose|Pulleniatina|obliquiloculata|II|a|20</v>
      </c>
      <c r="N190" s="8"/>
      <c r="O190" s="8"/>
      <c r="P190" s="8"/>
      <c r="Q190" s="8"/>
      <c r="R190" s="8"/>
      <c r="S190" s="8"/>
    </row>
    <row r="191" spans="1:19" x14ac:dyDescent="0.35">
      <c r="A191" s="9" t="s">
        <v>7</v>
      </c>
      <c r="B191" s="9" t="s">
        <v>9</v>
      </c>
      <c r="C191" s="9" t="s">
        <v>195</v>
      </c>
      <c r="D191" s="9" t="s">
        <v>459</v>
      </c>
      <c r="E191" s="9" t="s">
        <v>582</v>
      </c>
      <c r="F191" s="9" t="s">
        <v>610</v>
      </c>
      <c r="G191" s="9" t="s">
        <v>651</v>
      </c>
      <c r="H191" s="9" t="s">
        <v>659</v>
      </c>
      <c r="I191" s="9">
        <v>20</v>
      </c>
      <c r="J191" s="9" t="s">
        <v>684</v>
      </c>
      <c r="K191" s="9" t="s">
        <v>903</v>
      </c>
      <c r="L191" s="9" t="str">
        <f>B191&amp;"|"&amp;E191&amp;"|"&amp;F191&amp;"|"&amp;G191&amp;"|"&amp;H191</f>
        <v>Non-spinose|Pulleniatina|obliquiloculata|II|a</v>
      </c>
      <c r="M191" s="9" t="str">
        <f>B191&amp;"|"&amp;E191&amp;"|"&amp;F191&amp;"|"&amp;G191&amp;"|"&amp;H191&amp;"|"&amp;I191</f>
        <v>Non-spinose|Pulleniatina|obliquiloculata|II|a|20</v>
      </c>
      <c r="N191" s="8"/>
      <c r="O191" s="8"/>
      <c r="P191" s="8"/>
      <c r="Q191" s="8"/>
      <c r="R191" s="8"/>
      <c r="S191" s="8"/>
    </row>
    <row r="192" spans="1:19" x14ac:dyDescent="0.35">
      <c r="A192" s="9" t="s">
        <v>7</v>
      </c>
      <c r="B192" s="9" t="s">
        <v>9</v>
      </c>
      <c r="C192" s="9" t="s">
        <v>196</v>
      </c>
      <c r="D192" s="9" t="s">
        <v>460</v>
      </c>
      <c r="E192" s="9" t="s">
        <v>582</v>
      </c>
      <c r="F192" s="9" t="s">
        <v>610</v>
      </c>
      <c r="G192" s="9" t="s">
        <v>651</v>
      </c>
      <c r="H192" s="9" t="s">
        <v>659</v>
      </c>
      <c r="I192" s="9">
        <v>21</v>
      </c>
      <c r="J192" s="9" t="s">
        <v>685</v>
      </c>
      <c r="K192" s="9" t="s">
        <v>904</v>
      </c>
      <c r="L192" s="9" t="str">
        <f>B192&amp;"|"&amp;E192&amp;"|"&amp;F192&amp;"|"&amp;G192&amp;"|"&amp;H192</f>
        <v>Non-spinose|Pulleniatina|obliquiloculata|II|a</v>
      </c>
      <c r="M192" s="9" t="str">
        <f>B192&amp;"|"&amp;E192&amp;"|"&amp;F192&amp;"|"&amp;G192&amp;"|"&amp;H192&amp;"|"&amp;I192</f>
        <v>Non-spinose|Pulleniatina|obliquiloculata|II|a|21</v>
      </c>
      <c r="N192" s="8"/>
      <c r="O192" s="8"/>
      <c r="P192" s="8"/>
      <c r="Q192" s="8"/>
      <c r="R192" s="8"/>
      <c r="S192" s="8"/>
    </row>
    <row r="193" spans="1:19" x14ac:dyDescent="0.35">
      <c r="A193" s="9" t="s">
        <v>7</v>
      </c>
      <c r="B193" s="9" t="s">
        <v>9</v>
      </c>
      <c r="C193" s="9" t="s">
        <v>197</v>
      </c>
      <c r="D193" s="9" t="s">
        <v>461</v>
      </c>
      <c r="E193" s="9" t="s">
        <v>582</v>
      </c>
      <c r="F193" s="9" t="s">
        <v>610</v>
      </c>
      <c r="G193" s="9" t="s">
        <v>651</v>
      </c>
      <c r="H193" s="9" t="s">
        <v>659</v>
      </c>
      <c r="I193" s="9">
        <v>22</v>
      </c>
      <c r="J193" s="9" t="s">
        <v>686</v>
      </c>
      <c r="K193" s="9" t="s">
        <v>905</v>
      </c>
      <c r="L193" s="9" t="str">
        <f>B193&amp;"|"&amp;E193&amp;"|"&amp;F193&amp;"|"&amp;G193&amp;"|"&amp;H193</f>
        <v>Non-spinose|Pulleniatina|obliquiloculata|II|a</v>
      </c>
      <c r="M193" s="9" t="str">
        <f>B193&amp;"|"&amp;E193&amp;"|"&amp;F193&amp;"|"&amp;G193&amp;"|"&amp;H193&amp;"|"&amp;I193</f>
        <v>Non-spinose|Pulleniatina|obliquiloculata|II|a|22</v>
      </c>
      <c r="N193" s="8"/>
      <c r="O193" s="8"/>
      <c r="P193" s="8"/>
      <c r="Q193" s="8"/>
      <c r="R193" s="8"/>
      <c r="S193" s="8"/>
    </row>
    <row r="194" spans="1:19" x14ac:dyDescent="0.35">
      <c r="A194" s="9" t="s">
        <v>7</v>
      </c>
      <c r="B194" s="9" t="s">
        <v>9</v>
      </c>
      <c r="C194" s="9" t="s">
        <v>198</v>
      </c>
      <c r="D194" s="9" t="s">
        <v>462</v>
      </c>
      <c r="E194" s="9" t="s">
        <v>582</v>
      </c>
      <c r="F194" s="9" t="s">
        <v>610</v>
      </c>
      <c r="G194" s="9" t="s">
        <v>651</v>
      </c>
      <c r="H194" s="9" t="s">
        <v>659</v>
      </c>
      <c r="I194" s="9">
        <v>23</v>
      </c>
      <c r="J194" s="9" t="s">
        <v>687</v>
      </c>
      <c r="K194" s="9" t="s">
        <v>906</v>
      </c>
      <c r="L194" s="9" t="str">
        <f>B194&amp;"|"&amp;E194&amp;"|"&amp;F194&amp;"|"&amp;G194&amp;"|"&amp;H194</f>
        <v>Non-spinose|Pulleniatina|obliquiloculata|II|a</v>
      </c>
      <c r="M194" s="9" t="str">
        <f>B194&amp;"|"&amp;E194&amp;"|"&amp;F194&amp;"|"&amp;G194&amp;"|"&amp;H194&amp;"|"&amp;I194</f>
        <v>Non-spinose|Pulleniatina|obliquiloculata|II|a|23</v>
      </c>
      <c r="N194" s="8"/>
      <c r="O194" s="8"/>
      <c r="P194" s="8"/>
      <c r="Q194" s="8"/>
      <c r="R194" s="8"/>
      <c r="S194" s="8"/>
    </row>
    <row r="195" spans="1:19" x14ac:dyDescent="0.35">
      <c r="A195" s="9" t="s">
        <v>7</v>
      </c>
      <c r="B195" s="9" t="s">
        <v>9</v>
      </c>
      <c r="C195" s="9" t="s">
        <v>199</v>
      </c>
      <c r="D195" s="9" t="s">
        <v>463</v>
      </c>
      <c r="E195" s="9" t="s">
        <v>582</v>
      </c>
      <c r="F195" s="9" t="s">
        <v>610</v>
      </c>
      <c r="G195" s="9" t="s">
        <v>651</v>
      </c>
      <c r="H195" s="9" t="s">
        <v>659</v>
      </c>
      <c r="I195" s="9">
        <v>24</v>
      </c>
      <c r="J195" s="9" t="s">
        <v>688</v>
      </c>
      <c r="K195" s="9" t="s">
        <v>907</v>
      </c>
      <c r="L195" s="9" t="str">
        <f>B195&amp;"|"&amp;E195&amp;"|"&amp;F195&amp;"|"&amp;G195&amp;"|"&amp;H195</f>
        <v>Non-spinose|Pulleniatina|obliquiloculata|II|a</v>
      </c>
      <c r="M195" s="9" t="str">
        <f>B195&amp;"|"&amp;E195&amp;"|"&amp;F195&amp;"|"&amp;G195&amp;"|"&amp;H195&amp;"|"&amp;I195</f>
        <v>Non-spinose|Pulleniatina|obliquiloculata|II|a|24</v>
      </c>
      <c r="N195" s="8"/>
      <c r="O195" s="8"/>
      <c r="P195" s="8"/>
      <c r="Q195" s="8"/>
      <c r="R195" s="8"/>
      <c r="S195" s="8"/>
    </row>
    <row r="196" spans="1:19" x14ac:dyDescent="0.35">
      <c r="A196" s="9" t="s">
        <v>7</v>
      </c>
      <c r="B196" s="9" t="s">
        <v>9</v>
      </c>
      <c r="C196" s="9" t="s">
        <v>200</v>
      </c>
      <c r="D196" s="9" t="s">
        <v>464</v>
      </c>
      <c r="E196" s="9" t="s">
        <v>582</v>
      </c>
      <c r="F196" s="9" t="s">
        <v>610</v>
      </c>
      <c r="G196" s="9" t="s">
        <v>651</v>
      </c>
      <c r="H196" s="9" t="s">
        <v>659</v>
      </c>
      <c r="I196" s="9">
        <v>25</v>
      </c>
      <c r="J196" s="9" t="s">
        <v>689</v>
      </c>
      <c r="K196" s="9" t="s">
        <v>908</v>
      </c>
      <c r="L196" s="9" t="str">
        <f>B196&amp;"|"&amp;E196&amp;"|"&amp;F196&amp;"|"&amp;G196&amp;"|"&amp;H196</f>
        <v>Non-spinose|Pulleniatina|obliquiloculata|II|a</v>
      </c>
      <c r="M196" s="9" t="str">
        <f>B196&amp;"|"&amp;E196&amp;"|"&amp;F196&amp;"|"&amp;G196&amp;"|"&amp;H196&amp;"|"&amp;I196</f>
        <v>Non-spinose|Pulleniatina|obliquiloculata|II|a|25</v>
      </c>
      <c r="N196" s="8"/>
      <c r="O196" s="8"/>
      <c r="P196" s="8"/>
      <c r="Q196" s="8"/>
      <c r="R196" s="8"/>
      <c r="S196" s="8"/>
    </row>
    <row r="197" spans="1:19" x14ac:dyDescent="0.35">
      <c r="A197" s="9" t="s">
        <v>7</v>
      </c>
      <c r="B197" s="9" t="s">
        <v>9</v>
      </c>
      <c r="C197" s="9" t="s">
        <v>201</v>
      </c>
      <c r="D197" s="9" t="s">
        <v>464</v>
      </c>
      <c r="E197" s="9" t="s">
        <v>582</v>
      </c>
      <c r="F197" s="9" t="s">
        <v>610</v>
      </c>
      <c r="G197" s="9" t="s">
        <v>651</v>
      </c>
      <c r="H197" s="9" t="s">
        <v>659</v>
      </c>
      <c r="I197" s="9">
        <v>25</v>
      </c>
      <c r="J197" s="9" t="s">
        <v>689</v>
      </c>
      <c r="K197" s="9" t="s">
        <v>909</v>
      </c>
      <c r="L197" s="9" t="str">
        <f>B197&amp;"|"&amp;E197&amp;"|"&amp;F197&amp;"|"&amp;G197&amp;"|"&amp;H197</f>
        <v>Non-spinose|Pulleniatina|obliquiloculata|II|a</v>
      </c>
      <c r="M197" s="9" t="str">
        <f>B197&amp;"|"&amp;E197&amp;"|"&amp;F197&amp;"|"&amp;G197&amp;"|"&amp;H197&amp;"|"&amp;I197</f>
        <v>Non-spinose|Pulleniatina|obliquiloculata|II|a|25</v>
      </c>
      <c r="N197" s="8"/>
      <c r="O197" s="8"/>
      <c r="P197" s="8"/>
      <c r="Q197" s="8"/>
      <c r="R197" s="8"/>
      <c r="S197" s="8"/>
    </row>
    <row r="198" spans="1:19" x14ac:dyDescent="0.35">
      <c r="A198" s="9" t="s">
        <v>7</v>
      </c>
      <c r="B198" s="9" t="s">
        <v>9</v>
      </c>
      <c r="C198" s="9" t="s">
        <v>202</v>
      </c>
      <c r="D198" s="9" t="s">
        <v>465</v>
      </c>
      <c r="E198" s="9" t="s">
        <v>582</v>
      </c>
      <c r="F198" s="9" t="s">
        <v>610</v>
      </c>
      <c r="G198" s="9" t="s">
        <v>651</v>
      </c>
      <c r="H198" s="9" t="s">
        <v>659</v>
      </c>
      <c r="I198" s="9">
        <v>26</v>
      </c>
      <c r="J198" s="9" t="s">
        <v>690</v>
      </c>
      <c r="K198" s="9" t="s">
        <v>910</v>
      </c>
      <c r="L198" s="9" t="str">
        <f>B198&amp;"|"&amp;E198&amp;"|"&amp;F198&amp;"|"&amp;G198&amp;"|"&amp;H198</f>
        <v>Non-spinose|Pulleniatina|obliquiloculata|II|a</v>
      </c>
      <c r="M198" s="9" t="str">
        <f>B198&amp;"|"&amp;E198&amp;"|"&amp;F198&amp;"|"&amp;G198&amp;"|"&amp;H198&amp;"|"&amp;I198</f>
        <v>Non-spinose|Pulleniatina|obliquiloculata|II|a|26</v>
      </c>
      <c r="N198" s="8"/>
      <c r="O198" s="8"/>
      <c r="P198" s="8"/>
      <c r="Q198" s="8"/>
      <c r="R198" s="8"/>
      <c r="S198" s="8"/>
    </row>
    <row r="199" spans="1:19" x14ac:dyDescent="0.35">
      <c r="A199" s="9" t="s">
        <v>7</v>
      </c>
      <c r="B199" s="9" t="s">
        <v>9</v>
      </c>
      <c r="C199" s="9" t="s">
        <v>203</v>
      </c>
      <c r="D199" s="9" t="s">
        <v>466</v>
      </c>
      <c r="E199" s="9" t="s">
        <v>582</v>
      </c>
      <c r="F199" s="9" t="s">
        <v>610</v>
      </c>
      <c r="G199" s="9" t="s">
        <v>651</v>
      </c>
      <c r="H199" s="9" t="s">
        <v>659</v>
      </c>
      <c r="I199" s="9">
        <v>27</v>
      </c>
      <c r="J199" s="9" t="s">
        <v>691</v>
      </c>
      <c r="K199" s="9" t="s">
        <v>911</v>
      </c>
      <c r="L199" s="9" t="str">
        <f>B199&amp;"|"&amp;E199&amp;"|"&amp;F199&amp;"|"&amp;G199&amp;"|"&amp;H199</f>
        <v>Non-spinose|Pulleniatina|obliquiloculata|II|a</v>
      </c>
      <c r="M199" s="9" t="str">
        <f>B199&amp;"|"&amp;E199&amp;"|"&amp;F199&amp;"|"&amp;G199&amp;"|"&amp;H199&amp;"|"&amp;I199</f>
        <v>Non-spinose|Pulleniatina|obliquiloculata|II|a|27</v>
      </c>
      <c r="N199" s="8"/>
      <c r="O199" s="8"/>
      <c r="P199" s="8"/>
      <c r="Q199" s="8"/>
      <c r="R199" s="8"/>
      <c r="S199" s="8"/>
    </row>
    <row r="200" spans="1:19" x14ac:dyDescent="0.35">
      <c r="A200" s="9" t="s">
        <v>7</v>
      </c>
      <c r="B200" s="9" t="s">
        <v>9</v>
      </c>
      <c r="C200" s="9" t="s">
        <v>204</v>
      </c>
      <c r="D200" s="9" t="s">
        <v>467</v>
      </c>
      <c r="E200" s="9" t="s">
        <v>582</v>
      </c>
      <c r="F200" s="9" t="s">
        <v>610</v>
      </c>
      <c r="G200" s="9" t="s">
        <v>651</v>
      </c>
      <c r="H200" s="9" t="s">
        <v>659</v>
      </c>
      <c r="I200" s="9">
        <v>28</v>
      </c>
      <c r="J200" s="9" t="s">
        <v>692</v>
      </c>
      <c r="K200" s="9" t="s">
        <v>912</v>
      </c>
      <c r="L200" s="9" t="str">
        <f>B200&amp;"|"&amp;E200&amp;"|"&amp;F200&amp;"|"&amp;G200&amp;"|"&amp;H200</f>
        <v>Non-spinose|Pulleniatina|obliquiloculata|II|a</v>
      </c>
      <c r="M200" s="9" t="str">
        <f>B200&amp;"|"&amp;E200&amp;"|"&amp;F200&amp;"|"&amp;G200&amp;"|"&amp;H200&amp;"|"&amp;I200</f>
        <v>Non-spinose|Pulleniatina|obliquiloculata|II|a|28</v>
      </c>
      <c r="N200" s="8"/>
      <c r="O200" s="8"/>
      <c r="P200" s="8"/>
      <c r="Q200" s="8"/>
      <c r="R200" s="8"/>
      <c r="S200" s="8"/>
    </row>
    <row r="201" spans="1:19" x14ac:dyDescent="0.35">
      <c r="A201" s="9" t="s">
        <v>7</v>
      </c>
      <c r="B201" s="9" t="s">
        <v>9</v>
      </c>
      <c r="C201" s="9" t="s">
        <v>205</v>
      </c>
      <c r="D201" s="9" t="s">
        <v>468</v>
      </c>
      <c r="E201" s="9" t="s">
        <v>582</v>
      </c>
      <c r="F201" s="9" t="s">
        <v>610</v>
      </c>
      <c r="G201" s="9" t="s">
        <v>651</v>
      </c>
      <c r="H201" s="9" t="s">
        <v>659</v>
      </c>
      <c r="I201" s="9">
        <v>29</v>
      </c>
      <c r="J201" s="9" t="s">
        <v>693</v>
      </c>
      <c r="K201" s="9" t="s">
        <v>913</v>
      </c>
      <c r="L201" s="9" t="str">
        <f>B201&amp;"|"&amp;E201&amp;"|"&amp;F201&amp;"|"&amp;G201&amp;"|"&amp;H201</f>
        <v>Non-spinose|Pulleniatina|obliquiloculata|II|a</v>
      </c>
      <c r="M201" s="9" t="str">
        <f>B201&amp;"|"&amp;E201&amp;"|"&amp;F201&amp;"|"&amp;G201&amp;"|"&amp;H201&amp;"|"&amp;I201</f>
        <v>Non-spinose|Pulleniatina|obliquiloculata|II|a|29</v>
      </c>
      <c r="N201" s="8"/>
      <c r="O201" s="8"/>
      <c r="P201" s="8"/>
      <c r="Q201" s="8"/>
      <c r="R201" s="8"/>
      <c r="S201" s="8"/>
    </row>
    <row r="202" spans="1:19" x14ac:dyDescent="0.35">
      <c r="A202" s="9" t="s">
        <v>7</v>
      </c>
      <c r="B202" s="9" t="s">
        <v>9</v>
      </c>
      <c r="C202" s="9" t="s">
        <v>206</v>
      </c>
      <c r="D202" s="9" t="s">
        <v>469</v>
      </c>
      <c r="E202" s="9" t="s">
        <v>582</v>
      </c>
      <c r="F202" s="9" t="s">
        <v>610</v>
      </c>
      <c r="G202" s="9" t="s">
        <v>651</v>
      </c>
      <c r="H202" s="9" t="s">
        <v>659</v>
      </c>
      <c r="I202" s="9">
        <v>30</v>
      </c>
      <c r="J202" s="9" t="s">
        <v>694</v>
      </c>
      <c r="K202" s="9" t="s">
        <v>914</v>
      </c>
      <c r="L202" s="9" t="str">
        <f>B202&amp;"|"&amp;E202&amp;"|"&amp;F202&amp;"|"&amp;G202&amp;"|"&amp;H202</f>
        <v>Non-spinose|Pulleniatina|obliquiloculata|II|a</v>
      </c>
      <c r="M202" s="9" t="str">
        <f>B202&amp;"|"&amp;E202&amp;"|"&amp;F202&amp;"|"&amp;G202&amp;"|"&amp;H202&amp;"|"&amp;I202</f>
        <v>Non-spinose|Pulleniatina|obliquiloculata|II|a|30</v>
      </c>
      <c r="N202" s="8"/>
      <c r="O202" s="8"/>
      <c r="P202" s="8"/>
      <c r="Q202" s="8"/>
      <c r="R202" s="8"/>
      <c r="S202" s="8"/>
    </row>
    <row r="203" spans="1:19" x14ac:dyDescent="0.35">
      <c r="A203" s="9" t="s">
        <v>7</v>
      </c>
      <c r="B203" s="9" t="s">
        <v>9</v>
      </c>
      <c r="C203" s="9" t="s">
        <v>207</v>
      </c>
      <c r="D203" s="9" t="s">
        <v>470</v>
      </c>
      <c r="E203" s="9" t="s">
        <v>582</v>
      </c>
      <c r="F203" s="9" t="s">
        <v>610</v>
      </c>
      <c r="G203" s="9" t="s">
        <v>651</v>
      </c>
      <c r="H203" s="9" t="s">
        <v>659</v>
      </c>
      <c r="I203" s="9">
        <v>31</v>
      </c>
      <c r="J203" s="9" t="s">
        <v>695</v>
      </c>
      <c r="K203" s="9" t="s">
        <v>915</v>
      </c>
      <c r="L203" s="9" t="str">
        <f>B203&amp;"|"&amp;E203&amp;"|"&amp;F203&amp;"|"&amp;G203&amp;"|"&amp;H203</f>
        <v>Non-spinose|Pulleniatina|obliquiloculata|II|a</v>
      </c>
      <c r="M203" s="9" t="str">
        <f>B203&amp;"|"&amp;E203&amp;"|"&amp;F203&amp;"|"&amp;G203&amp;"|"&amp;H203&amp;"|"&amp;I203</f>
        <v>Non-spinose|Pulleniatina|obliquiloculata|II|a|31</v>
      </c>
      <c r="N203" s="8"/>
      <c r="O203" s="8"/>
      <c r="P203" s="8"/>
      <c r="Q203" s="8"/>
      <c r="R203" s="8"/>
      <c r="S203" s="8"/>
    </row>
    <row r="204" spans="1:19" x14ac:dyDescent="0.35">
      <c r="A204" s="9" t="s">
        <v>7</v>
      </c>
      <c r="B204" s="9" t="s">
        <v>9</v>
      </c>
      <c r="C204" s="9" t="s">
        <v>208</v>
      </c>
      <c r="D204" s="9" t="s">
        <v>471</v>
      </c>
      <c r="E204" s="9" t="s">
        <v>582</v>
      </c>
      <c r="F204" s="9" t="s">
        <v>610</v>
      </c>
      <c r="G204" s="9" t="s">
        <v>651</v>
      </c>
      <c r="H204" s="9" t="s">
        <v>659</v>
      </c>
      <c r="I204" s="9">
        <v>32</v>
      </c>
      <c r="J204" s="9" t="s">
        <v>696</v>
      </c>
      <c r="K204" s="9" t="s">
        <v>916</v>
      </c>
      <c r="L204" s="9" t="str">
        <f>B204&amp;"|"&amp;E204&amp;"|"&amp;F204&amp;"|"&amp;G204&amp;"|"&amp;H204</f>
        <v>Non-spinose|Pulleniatina|obliquiloculata|II|a</v>
      </c>
      <c r="M204" s="9" t="str">
        <f>B204&amp;"|"&amp;E204&amp;"|"&amp;F204&amp;"|"&amp;G204&amp;"|"&amp;H204&amp;"|"&amp;I204</f>
        <v>Non-spinose|Pulleniatina|obliquiloculata|II|a|32</v>
      </c>
      <c r="N204" s="8"/>
      <c r="O204" s="8"/>
      <c r="P204" s="8"/>
      <c r="Q204" s="8"/>
      <c r="R204" s="8"/>
      <c r="S204" s="8"/>
    </row>
    <row r="205" spans="1:19" x14ac:dyDescent="0.35">
      <c r="A205" s="9" t="s">
        <v>7</v>
      </c>
      <c r="B205" s="9" t="s">
        <v>9</v>
      </c>
      <c r="C205" s="9" t="s">
        <v>209</v>
      </c>
      <c r="D205" s="9" t="s">
        <v>472</v>
      </c>
      <c r="E205" s="9" t="s">
        <v>582</v>
      </c>
      <c r="F205" s="9" t="s">
        <v>610</v>
      </c>
      <c r="G205" s="9" t="s">
        <v>651</v>
      </c>
      <c r="H205" s="9" t="s">
        <v>659</v>
      </c>
      <c r="I205" s="9">
        <v>33</v>
      </c>
      <c r="J205" s="9" t="s">
        <v>697</v>
      </c>
      <c r="K205" s="9" t="s">
        <v>917</v>
      </c>
      <c r="L205" s="9" t="str">
        <f>B205&amp;"|"&amp;E205&amp;"|"&amp;F205&amp;"|"&amp;G205&amp;"|"&amp;H205</f>
        <v>Non-spinose|Pulleniatina|obliquiloculata|II|a</v>
      </c>
      <c r="M205" s="9" t="str">
        <f>B205&amp;"|"&amp;E205&amp;"|"&amp;F205&amp;"|"&amp;G205&amp;"|"&amp;H205&amp;"|"&amp;I205</f>
        <v>Non-spinose|Pulleniatina|obliquiloculata|II|a|33</v>
      </c>
      <c r="N205" s="8"/>
      <c r="O205" s="8"/>
      <c r="P205" s="8"/>
      <c r="Q205" s="8"/>
      <c r="R205" s="8"/>
      <c r="S205" s="8"/>
    </row>
    <row r="206" spans="1:19" x14ac:dyDescent="0.35">
      <c r="A206" s="9" t="s">
        <v>7</v>
      </c>
      <c r="B206" s="9" t="s">
        <v>9</v>
      </c>
      <c r="C206" s="9" t="s">
        <v>210</v>
      </c>
      <c r="D206" s="9" t="s">
        <v>473</v>
      </c>
      <c r="E206" s="9" t="s">
        <v>582</v>
      </c>
      <c r="F206" s="9" t="s">
        <v>610</v>
      </c>
      <c r="G206" s="9" t="s">
        <v>651</v>
      </c>
      <c r="H206" s="9" t="s">
        <v>659</v>
      </c>
      <c r="I206" s="9">
        <v>34</v>
      </c>
      <c r="J206" s="9" t="s">
        <v>698</v>
      </c>
      <c r="K206" s="9" t="s">
        <v>918</v>
      </c>
      <c r="L206" s="9" t="str">
        <f>B206&amp;"|"&amp;E206&amp;"|"&amp;F206&amp;"|"&amp;G206&amp;"|"&amp;H206</f>
        <v>Non-spinose|Pulleniatina|obliquiloculata|II|a</v>
      </c>
      <c r="M206" s="9" t="str">
        <f>B206&amp;"|"&amp;E206&amp;"|"&amp;F206&amp;"|"&amp;G206&amp;"|"&amp;H206&amp;"|"&amp;I206</f>
        <v>Non-spinose|Pulleniatina|obliquiloculata|II|a|34</v>
      </c>
      <c r="N206" s="8"/>
      <c r="O206" s="8"/>
      <c r="P206" s="8"/>
      <c r="Q206" s="8"/>
      <c r="R206" s="8"/>
      <c r="S206" s="8"/>
    </row>
    <row r="207" spans="1:19" x14ac:dyDescent="0.35">
      <c r="A207" s="9" t="s">
        <v>7</v>
      </c>
      <c r="B207" s="9" t="s">
        <v>9</v>
      </c>
      <c r="C207" s="9" t="s">
        <v>211</v>
      </c>
      <c r="D207" s="9" t="s">
        <v>474</v>
      </c>
      <c r="E207" s="9" t="s">
        <v>580</v>
      </c>
      <c r="F207" s="9" t="s">
        <v>611</v>
      </c>
      <c r="G207" s="9" t="s">
        <v>650</v>
      </c>
      <c r="H207" s="9" t="s">
        <v>659</v>
      </c>
      <c r="I207" s="9">
        <v>1</v>
      </c>
      <c r="J207" s="9" t="s">
        <v>634</v>
      </c>
      <c r="K207" s="9" t="s">
        <v>919</v>
      </c>
      <c r="L207" s="9" t="str">
        <f>B207&amp;"|"&amp;E207&amp;"|"&amp;F207&amp;"|"&amp;G207&amp;"|"&amp;H207</f>
        <v>Non-spinose|Neogloboquadrina|pachyderma|I|a</v>
      </c>
      <c r="M207" s="9" t="str">
        <f>B207&amp;"|"&amp;E207&amp;"|"&amp;F207&amp;"|"&amp;G207&amp;"|"&amp;H207&amp;"|"&amp;I207</f>
        <v>Non-spinose|Neogloboquadrina|pachyderma|I|a|1</v>
      </c>
      <c r="N207" s="8"/>
      <c r="O207" s="8"/>
      <c r="P207" s="8"/>
      <c r="Q207" s="8"/>
      <c r="R207" s="8"/>
      <c r="S207" s="8"/>
    </row>
    <row r="208" spans="1:19" x14ac:dyDescent="0.35">
      <c r="A208" s="9" t="s">
        <v>7</v>
      </c>
      <c r="B208" s="9" t="s">
        <v>9</v>
      </c>
      <c r="C208" s="9" t="s">
        <v>212</v>
      </c>
      <c r="D208" s="9" t="s">
        <v>474</v>
      </c>
      <c r="E208" s="9" t="s">
        <v>580</v>
      </c>
      <c r="F208" s="9" t="s">
        <v>611</v>
      </c>
      <c r="G208" s="9" t="s">
        <v>650</v>
      </c>
      <c r="H208" s="9" t="s">
        <v>659</v>
      </c>
      <c r="I208" s="9">
        <v>1</v>
      </c>
      <c r="J208" s="9" t="s">
        <v>634</v>
      </c>
      <c r="K208" s="9" t="s">
        <v>920</v>
      </c>
      <c r="L208" s="9" t="str">
        <f>B208&amp;"|"&amp;E208&amp;"|"&amp;F208&amp;"|"&amp;G208&amp;"|"&amp;H208</f>
        <v>Non-spinose|Neogloboquadrina|pachyderma|I|a</v>
      </c>
      <c r="M208" s="9" t="str">
        <f>B208&amp;"|"&amp;E208&amp;"|"&amp;F208&amp;"|"&amp;G208&amp;"|"&amp;H208&amp;"|"&amp;I208</f>
        <v>Non-spinose|Neogloboquadrina|pachyderma|I|a|1</v>
      </c>
      <c r="N208" s="8"/>
      <c r="O208" s="8"/>
      <c r="P208" s="8"/>
      <c r="Q208" s="8"/>
      <c r="R208" s="8"/>
      <c r="S208" s="8"/>
    </row>
    <row r="209" spans="1:19" x14ac:dyDescent="0.35">
      <c r="A209" s="9" t="s">
        <v>7</v>
      </c>
      <c r="B209" s="9" t="s">
        <v>9</v>
      </c>
      <c r="C209" s="9" t="s">
        <v>213</v>
      </c>
      <c r="D209" s="9" t="s">
        <v>474</v>
      </c>
      <c r="E209" s="9" t="s">
        <v>580</v>
      </c>
      <c r="F209" s="9" t="s">
        <v>611</v>
      </c>
      <c r="G209" s="9" t="s">
        <v>650</v>
      </c>
      <c r="H209" s="9" t="s">
        <v>659</v>
      </c>
      <c r="I209" s="9">
        <v>1</v>
      </c>
      <c r="J209" s="9" t="s">
        <v>634</v>
      </c>
      <c r="K209" s="9" t="s">
        <v>921</v>
      </c>
      <c r="L209" s="9" t="str">
        <f>B209&amp;"|"&amp;E209&amp;"|"&amp;F209&amp;"|"&amp;G209&amp;"|"&amp;H209</f>
        <v>Non-spinose|Neogloboquadrina|pachyderma|I|a</v>
      </c>
      <c r="M209" s="9" t="str">
        <f>B209&amp;"|"&amp;E209&amp;"|"&amp;F209&amp;"|"&amp;G209&amp;"|"&amp;H209&amp;"|"&amp;I209</f>
        <v>Non-spinose|Neogloboquadrina|pachyderma|I|a|1</v>
      </c>
      <c r="N209" s="8"/>
      <c r="O209" s="8"/>
      <c r="P209" s="8"/>
      <c r="Q209" s="8"/>
      <c r="R209" s="8"/>
      <c r="S209" s="8"/>
    </row>
    <row r="210" spans="1:19" x14ac:dyDescent="0.35">
      <c r="A210" s="9" t="s">
        <v>7</v>
      </c>
      <c r="B210" s="9" t="s">
        <v>9</v>
      </c>
      <c r="C210" s="9" t="s">
        <v>214</v>
      </c>
      <c r="D210" s="9" t="s">
        <v>474</v>
      </c>
      <c r="E210" s="9" t="s">
        <v>580</v>
      </c>
      <c r="F210" s="9" t="s">
        <v>611</v>
      </c>
      <c r="G210" s="9" t="s">
        <v>650</v>
      </c>
      <c r="H210" s="9" t="s">
        <v>659</v>
      </c>
      <c r="I210" s="9">
        <v>1</v>
      </c>
      <c r="J210" s="9" t="s">
        <v>634</v>
      </c>
      <c r="K210" s="9" t="s">
        <v>922</v>
      </c>
      <c r="L210" s="9" t="str">
        <f>B210&amp;"|"&amp;E210&amp;"|"&amp;F210&amp;"|"&amp;G210&amp;"|"&amp;H210</f>
        <v>Non-spinose|Neogloboquadrina|pachyderma|I|a</v>
      </c>
      <c r="M210" s="9" t="str">
        <f>B210&amp;"|"&amp;E210&amp;"|"&amp;F210&amp;"|"&amp;G210&amp;"|"&amp;H210&amp;"|"&amp;I210</f>
        <v>Non-spinose|Neogloboquadrina|pachyderma|I|a|1</v>
      </c>
      <c r="N210" s="8"/>
      <c r="O210" s="8"/>
      <c r="P210" s="8"/>
      <c r="Q210" s="8"/>
      <c r="R210" s="8"/>
      <c r="S210" s="8"/>
    </row>
    <row r="211" spans="1:19" x14ac:dyDescent="0.35">
      <c r="A211" s="9" t="s">
        <v>7</v>
      </c>
      <c r="B211" s="9" t="s">
        <v>9</v>
      </c>
      <c r="C211" s="9" t="s">
        <v>215</v>
      </c>
      <c r="D211" s="9" t="s">
        <v>474</v>
      </c>
      <c r="E211" s="9" t="s">
        <v>580</v>
      </c>
      <c r="F211" s="9" t="s">
        <v>611</v>
      </c>
      <c r="G211" s="9" t="s">
        <v>650</v>
      </c>
      <c r="H211" s="9" t="s">
        <v>659</v>
      </c>
      <c r="I211" s="9">
        <v>1</v>
      </c>
      <c r="J211" s="9" t="s">
        <v>634</v>
      </c>
      <c r="K211" s="9" t="s">
        <v>923</v>
      </c>
      <c r="L211" s="9" t="str">
        <f>B211&amp;"|"&amp;E211&amp;"|"&amp;F211&amp;"|"&amp;G211&amp;"|"&amp;H211</f>
        <v>Non-spinose|Neogloboquadrina|pachyderma|I|a</v>
      </c>
      <c r="M211" s="9" t="str">
        <f>B211&amp;"|"&amp;E211&amp;"|"&amp;F211&amp;"|"&amp;G211&amp;"|"&amp;H211&amp;"|"&amp;I211</f>
        <v>Non-spinose|Neogloboquadrina|pachyderma|I|a|1</v>
      </c>
      <c r="N211" s="8"/>
      <c r="O211" s="8"/>
      <c r="P211" s="8"/>
      <c r="Q211" s="8"/>
      <c r="R211" s="8"/>
      <c r="S211" s="8"/>
    </row>
    <row r="212" spans="1:19" x14ac:dyDescent="0.35">
      <c r="A212" s="9" t="s">
        <v>7</v>
      </c>
      <c r="B212" s="9" t="s">
        <v>9</v>
      </c>
      <c r="C212" s="9" t="s">
        <v>216</v>
      </c>
      <c r="D212" s="9" t="s">
        <v>474</v>
      </c>
      <c r="E212" s="9" t="s">
        <v>580</v>
      </c>
      <c r="F212" s="9" t="s">
        <v>611</v>
      </c>
      <c r="G212" s="9" t="s">
        <v>650</v>
      </c>
      <c r="H212" s="9" t="s">
        <v>659</v>
      </c>
      <c r="I212" s="9">
        <v>1</v>
      </c>
      <c r="J212" s="9" t="s">
        <v>634</v>
      </c>
      <c r="K212" s="9" t="s">
        <v>924</v>
      </c>
      <c r="L212" s="9" t="str">
        <f>B212&amp;"|"&amp;E212&amp;"|"&amp;F212&amp;"|"&amp;G212&amp;"|"&amp;H212</f>
        <v>Non-spinose|Neogloboquadrina|pachyderma|I|a</v>
      </c>
      <c r="M212" s="9" t="str">
        <f>B212&amp;"|"&amp;E212&amp;"|"&amp;F212&amp;"|"&amp;G212&amp;"|"&amp;H212&amp;"|"&amp;I212</f>
        <v>Non-spinose|Neogloboquadrina|pachyderma|I|a|1</v>
      </c>
      <c r="N212" s="8"/>
      <c r="O212" s="8"/>
      <c r="P212" s="8"/>
      <c r="Q212" s="8"/>
      <c r="R212" s="8"/>
      <c r="S212" s="8"/>
    </row>
    <row r="213" spans="1:19" x14ac:dyDescent="0.35">
      <c r="A213" s="9" t="s">
        <v>7</v>
      </c>
      <c r="B213" s="9" t="s">
        <v>9</v>
      </c>
      <c r="C213" s="9" t="s">
        <v>217</v>
      </c>
      <c r="D213" s="9" t="s">
        <v>474</v>
      </c>
      <c r="E213" s="9" t="s">
        <v>580</v>
      </c>
      <c r="F213" s="9" t="s">
        <v>611</v>
      </c>
      <c r="G213" s="9" t="s">
        <v>650</v>
      </c>
      <c r="H213" s="9" t="s">
        <v>659</v>
      </c>
      <c r="I213" s="9">
        <v>1</v>
      </c>
      <c r="J213" s="9" t="s">
        <v>634</v>
      </c>
      <c r="K213" s="9" t="s">
        <v>925</v>
      </c>
      <c r="L213" s="9" t="str">
        <f>B213&amp;"|"&amp;E213&amp;"|"&amp;F213&amp;"|"&amp;G213&amp;"|"&amp;H213</f>
        <v>Non-spinose|Neogloboquadrina|pachyderma|I|a</v>
      </c>
      <c r="M213" s="9" t="str">
        <f>B213&amp;"|"&amp;E213&amp;"|"&amp;F213&amp;"|"&amp;G213&amp;"|"&amp;H213&amp;"|"&amp;I213</f>
        <v>Non-spinose|Neogloboquadrina|pachyderma|I|a|1</v>
      </c>
      <c r="N213" s="8"/>
      <c r="O213" s="8"/>
      <c r="P213" s="8"/>
      <c r="Q213" s="8"/>
      <c r="R213" s="8"/>
      <c r="S213" s="8"/>
    </row>
    <row r="214" spans="1:19" x14ac:dyDescent="0.35">
      <c r="A214" s="9" t="s">
        <v>7</v>
      </c>
      <c r="B214" s="9" t="s">
        <v>9</v>
      </c>
      <c r="C214" s="9" t="s">
        <v>218</v>
      </c>
      <c r="D214" s="9" t="s">
        <v>474</v>
      </c>
      <c r="E214" s="9" t="s">
        <v>580</v>
      </c>
      <c r="F214" s="9" t="s">
        <v>611</v>
      </c>
      <c r="G214" s="9" t="s">
        <v>650</v>
      </c>
      <c r="H214" s="9" t="s">
        <v>659</v>
      </c>
      <c r="I214" s="9">
        <v>1</v>
      </c>
      <c r="J214" s="9" t="s">
        <v>634</v>
      </c>
      <c r="K214" s="9" t="s">
        <v>926</v>
      </c>
      <c r="L214" s="9" t="str">
        <f>B214&amp;"|"&amp;E214&amp;"|"&amp;F214&amp;"|"&amp;G214&amp;"|"&amp;H214</f>
        <v>Non-spinose|Neogloboquadrina|pachyderma|I|a</v>
      </c>
      <c r="M214" s="9" t="str">
        <f>B214&amp;"|"&amp;E214&amp;"|"&amp;F214&amp;"|"&amp;G214&amp;"|"&amp;H214&amp;"|"&amp;I214</f>
        <v>Non-spinose|Neogloboquadrina|pachyderma|I|a|1</v>
      </c>
      <c r="N214" s="8"/>
      <c r="O214" s="8"/>
      <c r="P214" s="8"/>
      <c r="Q214" s="8"/>
      <c r="R214" s="8"/>
      <c r="S214" s="8"/>
    </row>
    <row r="215" spans="1:19" x14ac:dyDescent="0.35">
      <c r="A215" s="9" t="s">
        <v>7</v>
      </c>
      <c r="B215" s="9" t="s">
        <v>9</v>
      </c>
      <c r="C215" s="9" t="s">
        <v>219</v>
      </c>
      <c r="D215" s="9" t="s">
        <v>474</v>
      </c>
      <c r="E215" s="9" t="s">
        <v>580</v>
      </c>
      <c r="F215" s="9" t="s">
        <v>611</v>
      </c>
      <c r="G215" s="9" t="s">
        <v>650</v>
      </c>
      <c r="H215" s="9" t="s">
        <v>659</v>
      </c>
      <c r="I215" s="9">
        <v>1</v>
      </c>
      <c r="J215" s="9" t="s">
        <v>634</v>
      </c>
      <c r="K215" s="9" t="s">
        <v>927</v>
      </c>
      <c r="L215" s="9" t="str">
        <f>B215&amp;"|"&amp;E215&amp;"|"&amp;F215&amp;"|"&amp;G215&amp;"|"&amp;H215</f>
        <v>Non-spinose|Neogloboquadrina|pachyderma|I|a</v>
      </c>
      <c r="M215" s="9" t="str">
        <f>B215&amp;"|"&amp;E215&amp;"|"&amp;F215&amp;"|"&amp;G215&amp;"|"&amp;H215&amp;"|"&amp;I215</f>
        <v>Non-spinose|Neogloboquadrina|pachyderma|I|a|1</v>
      </c>
      <c r="N215" s="8"/>
      <c r="O215" s="8"/>
      <c r="P215" s="8"/>
      <c r="Q215" s="8"/>
      <c r="R215" s="8"/>
      <c r="S215" s="8"/>
    </row>
    <row r="216" spans="1:19" x14ac:dyDescent="0.35">
      <c r="A216" s="9" t="s">
        <v>7</v>
      </c>
      <c r="B216" s="9" t="s">
        <v>9</v>
      </c>
      <c r="C216" s="9" t="s">
        <v>220</v>
      </c>
      <c r="D216" s="9" t="s">
        <v>474</v>
      </c>
      <c r="E216" s="9" t="s">
        <v>580</v>
      </c>
      <c r="F216" s="9" t="s">
        <v>611</v>
      </c>
      <c r="G216" s="9" t="s">
        <v>650</v>
      </c>
      <c r="H216" s="9" t="s">
        <v>659</v>
      </c>
      <c r="I216" s="9">
        <v>1</v>
      </c>
      <c r="J216" s="9" t="s">
        <v>634</v>
      </c>
      <c r="K216" s="9" t="s">
        <v>928</v>
      </c>
      <c r="L216" s="9" t="str">
        <f>B216&amp;"|"&amp;E216&amp;"|"&amp;F216&amp;"|"&amp;G216&amp;"|"&amp;H216</f>
        <v>Non-spinose|Neogloboquadrina|pachyderma|I|a</v>
      </c>
      <c r="M216" s="9" t="str">
        <f>B216&amp;"|"&amp;E216&amp;"|"&amp;F216&amp;"|"&amp;G216&amp;"|"&amp;H216&amp;"|"&amp;I216</f>
        <v>Non-spinose|Neogloboquadrina|pachyderma|I|a|1</v>
      </c>
      <c r="N216" s="8"/>
      <c r="O216" s="8"/>
      <c r="P216" s="8"/>
      <c r="Q216" s="8"/>
      <c r="R216" s="8"/>
      <c r="S216" s="8"/>
    </row>
    <row r="217" spans="1:19" x14ac:dyDescent="0.35">
      <c r="A217" s="9" t="s">
        <v>7</v>
      </c>
      <c r="B217" s="9" t="s">
        <v>9</v>
      </c>
      <c r="C217" s="9" t="s">
        <v>221</v>
      </c>
      <c r="D217" s="9" t="s">
        <v>474</v>
      </c>
      <c r="E217" s="9" t="s">
        <v>580</v>
      </c>
      <c r="F217" s="9" t="s">
        <v>611</v>
      </c>
      <c r="G217" s="9" t="s">
        <v>650</v>
      </c>
      <c r="H217" s="9" t="s">
        <v>659</v>
      </c>
      <c r="I217" s="9">
        <v>1</v>
      </c>
      <c r="J217" s="9" t="s">
        <v>634</v>
      </c>
      <c r="K217" s="9" t="s">
        <v>929</v>
      </c>
      <c r="L217" s="9" t="str">
        <f>B217&amp;"|"&amp;E217&amp;"|"&amp;F217&amp;"|"&amp;G217&amp;"|"&amp;H217</f>
        <v>Non-spinose|Neogloboquadrina|pachyderma|I|a</v>
      </c>
      <c r="M217" s="9" t="str">
        <f>B217&amp;"|"&amp;E217&amp;"|"&amp;F217&amp;"|"&amp;G217&amp;"|"&amp;H217&amp;"|"&amp;I217</f>
        <v>Non-spinose|Neogloboquadrina|pachyderma|I|a|1</v>
      </c>
      <c r="N217" s="8"/>
      <c r="O217" s="8"/>
      <c r="P217" s="8"/>
      <c r="Q217" s="8"/>
      <c r="R217" s="8"/>
      <c r="S217" s="8"/>
    </row>
    <row r="218" spans="1:19" x14ac:dyDescent="0.35">
      <c r="A218" s="9" t="s">
        <v>7</v>
      </c>
      <c r="B218" s="9" t="s">
        <v>9</v>
      </c>
      <c r="C218" s="9" t="s">
        <v>222</v>
      </c>
      <c r="D218" s="9" t="s">
        <v>474</v>
      </c>
      <c r="E218" s="9" t="s">
        <v>580</v>
      </c>
      <c r="F218" s="9" t="s">
        <v>611</v>
      </c>
      <c r="G218" s="9" t="s">
        <v>650</v>
      </c>
      <c r="H218" s="9" t="s">
        <v>659</v>
      </c>
      <c r="I218" s="9">
        <v>1</v>
      </c>
      <c r="J218" s="9" t="s">
        <v>634</v>
      </c>
      <c r="K218" s="9" t="s">
        <v>930</v>
      </c>
      <c r="L218" s="9" t="str">
        <f>B218&amp;"|"&amp;E218&amp;"|"&amp;F218&amp;"|"&amp;G218&amp;"|"&amp;H218</f>
        <v>Non-spinose|Neogloboquadrina|pachyderma|I|a</v>
      </c>
      <c r="M218" s="9" t="str">
        <f>B218&amp;"|"&amp;E218&amp;"|"&amp;F218&amp;"|"&amp;G218&amp;"|"&amp;H218&amp;"|"&amp;I218</f>
        <v>Non-spinose|Neogloboquadrina|pachyderma|I|a|1</v>
      </c>
      <c r="N218" s="8"/>
      <c r="O218" s="8"/>
      <c r="P218" s="8"/>
      <c r="Q218" s="8"/>
      <c r="R218" s="8"/>
      <c r="S218" s="8"/>
    </row>
    <row r="219" spans="1:19" x14ac:dyDescent="0.35">
      <c r="A219" s="9" t="s">
        <v>7</v>
      </c>
      <c r="B219" s="9" t="s">
        <v>9</v>
      </c>
      <c r="C219" s="9" t="s">
        <v>223</v>
      </c>
      <c r="D219" s="9" t="s">
        <v>475</v>
      </c>
      <c r="E219" s="9" t="s">
        <v>580</v>
      </c>
      <c r="F219" s="9" t="s">
        <v>611</v>
      </c>
      <c r="G219" s="9" t="s">
        <v>650</v>
      </c>
      <c r="H219" s="9" t="s">
        <v>659</v>
      </c>
      <c r="I219" s="9">
        <v>2</v>
      </c>
      <c r="J219" s="9" t="s">
        <v>635</v>
      </c>
      <c r="K219" s="9" t="s">
        <v>931</v>
      </c>
      <c r="L219" s="9" t="str">
        <f>B219&amp;"|"&amp;E219&amp;"|"&amp;F219&amp;"|"&amp;G219&amp;"|"&amp;H219</f>
        <v>Non-spinose|Neogloboquadrina|pachyderma|I|a</v>
      </c>
      <c r="M219" s="9" t="str">
        <f>B219&amp;"|"&amp;E219&amp;"|"&amp;F219&amp;"|"&amp;G219&amp;"|"&amp;H219&amp;"|"&amp;I219</f>
        <v>Non-spinose|Neogloboquadrina|pachyderma|I|a|2</v>
      </c>
      <c r="N219" s="8"/>
      <c r="O219" s="8"/>
      <c r="P219" s="8"/>
      <c r="Q219" s="8"/>
      <c r="R219" s="8"/>
      <c r="S219" s="8"/>
    </row>
    <row r="220" spans="1:19" x14ac:dyDescent="0.35">
      <c r="A220" s="9" t="s">
        <v>7</v>
      </c>
      <c r="B220" s="9" t="s">
        <v>9</v>
      </c>
      <c r="C220" s="9" t="s">
        <v>224</v>
      </c>
      <c r="D220" s="9" t="s">
        <v>476</v>
      </c>
      <c r="E220" s="9" t="s">
        <v>580</v>
      </c>
      <c r="F220" s="9" t="s">
        <v>611</v>
      </c>
      <c r="G220" s="9" t="s">
        <v>651</v>
      </c>
      <c r="H220" s="9" t="s">
        <v>659</v>
      </c>
      <c r="I220" s="9">
        <v>1</v>
      </c>
      <c r="J220" s="9" t="s">
        <v>637</v>
      </c>
      <c r="K220" s="9" t="s">
        <v>932</v>
      </c>
      <c r="L220" s="9" t="str">
        <f>B220&amp;"|"&amp;E220&amp;"|"&amp;F220&amp;"|"&amp;G220&amp;"|"&amp;H220</f>
        <v>Non-spinose|Neogloboquadrina|pachyderma|II|a</v>
      </c>
      <c r="M220" s="9" t="str">
        <f>B220&amp;"|"&amp;E220&amp;"|"&amp;F220&amp;"|"&amp;G220&amp;"|"&amp;H220&amp;"|"&amp;I220</f>
        <v>Non-spinose|Neogloboquadrina|pachyderma|II|a|1</v>
      </c>
      <c r="N220" s="8"/>
      <c r="O220" s="8"/>
      <c r="P220" s="8"/>
      <c r="Q220" s="8"/>
      <c r="R220" s="8"/>
      <c r="S220" s="8"/>
    </row>
    <row r="221" spans="1:19" x14ac:dyDescent="0.35">
      <c r="A221" s="9" t="s">
        <v>7</v>
      </c>
      <c r="B221" s="9" t="s">
        <v>9</v>
      </c>
      <c r="C221" s="9" t="s">
        <v>225</v>
      </c>
      <c r="D221" s="9" t="s">
        <v>477</v>
      </c>
      <c r="E221" s="9" t="s">
        <v>580</v>
      </c>
      <c r="F221" s="9" t="s">
        <v>611</v>
      </c>
      <c r="G221" s="9" t="s">
        <v>651</v>
      </c>
      <c r="H221" s="9" t="s">
        <v>660</v>
      </c>
      <c r="I221" s="9">
        <v>1</v>
      </c>
      <c r="J221" s="9" t="s">
        <v>699</v>
      </c>
      <c r="K221" s="9" t="s">
        <v>933</v>
      </c>
      <c r="L221" s="9" t="str">
        <f>B221&amp;"|"&amp;E221&amp;"|"&amp;F221&amp;"|"&amp;G221&amp;"|"&amp;H221</f>
        <v>Non-spinose|Neogloboquadrina|pachyderma|II|b</v>
      </c>
      <c r="M221" s="9" t="str">
        <f>B221&amp;"|"&amp;E221&amp;"|"&amp;F221&amp;"|"&amp;G221&amp;"|"&amp;H221&amp;"|"&amp;I221</f>
        <v>Non-spinose|Neogloboquadrina|pachyderma|II|b|1</v>
      </c>
      <c r="N221" s="8"/>
      <c r="O221" s="8"/>
      <c r="P221" s="8"/>
      <c r="Q221" s="8"/>
      <c r="R221" s="8"/>
      <c r="S221" s="8"/>
    </row>
    <row r="222" spans="1:19" x14ac:dyDescent="0.35">
      <c r="A222" s="9" t="s">
        <v>7</v>
      </c>
      <c r="B222" s="9" t="s">
        <v>9</v>
      </c>
      <c r="C222" s="9" t="s">
        <v>226</v>
      </c>
      <c r="D222" s="9" t="s">
        <v>478</v>
      </c>
      <c r="E222" s="9" t="s">
        <v>580</v>
      </c>
      <c r="F222" s="9" t="s">
        <v>611</v>
      </c>
      <c r="G222" s="9" t="s">
        <v>651</v>
      </c>
      <c r="H222" s="9" t="s">
        <v>660</v>
      </c>
      <c r="I222" s="9">
        <v>2</v>
      </c>
      <c r="J222" s="9" t="s">
        <v>700</v>
      </c>
      <c r="K222" s="9" t="s">
        <v>934</v>
      </c>
      <c r="L222" s="9" t="str">
        <f>B222&amp;"|"&amp;E222&amp;"|"&amp;F222&amp;"|"&amp;G222&amp;"|"&amp;H222</f>
        <v>Non-spinose|Neogloboquadrina|pachyderma|II|b</v>
      </c>
      <c r="M222" s="9" t="str">
        <f>B222&amp;"|"&amp;E222&amp;"|"&amp;F222&amp;"|"&amp;G222&amp;"|"&amp;H222&amp;"|"&amp;I222</f>
        <v>Non-spinose|Neogloboquadrina|pachyderma|II|b|2</v>
      </c>
      <c r="N222" s="8"/>
      <c r="O222" s="8"/>
      <c r="P222" s="8"/>
      <c r="Q222" s="8"/>
      <c r="R222" s="8"/>
      <c r="S222" s="8"/>
    </row>
    <row r="223" spans="1:19" x14ac:dyDescent="0.35">
      <c r="A223" s="9" t="s">
        <v>7</v>
      </c>
      <c r="B223" s="9" t="s">
        <v>9</v>
      </c>
      <c r="C223" s="9" t="s">
        <v>227</v>
      </c>
      <c r="D223" s="9" t="s">
        <v>478</v>
      </c>
      <c r="E223" s="9" t="s">
        <v>580</v>
      </c>
      <c r="F223" s="9" t="s">
        <v>611</v>
      </c>
      <c r="G223" s="9" t="s">
        <v>651</v>
      </c>
      <c r="H223" s="9" t="s">
        <v>660</v>
      </c>
      <c r="I223" s="9">
        <v>2</v>
      </c>
      <c r="J223" s="9" t="s">
        <v>700</v>
      </c>
      <c r="K223" s="9" t="s">
        <v>935</v>
      </c>
      <c r="L223" s="9" t="str">
        <f>B223&amp;"|"&amp;E223&amp;"|"&amp;F223&amp;"|"&amp;G223&amp;"|"&amp;H223</f>
        <v>Non-spinose|Neogloboquadrina|pachyderma|II|b</v>
      </c>
      <c r="M223" s="9" t="str">
        <f>B223&amp;"|"&amp;E223&amp;"|"&amp;F223&amp;"|"&amp;G223&amp;"|"&amp;H223&amp;"|"&amp;I223</f>
        <v>Non-spinose|Neogloboquadrina|pachyderma|II|b|2</v>
      </c>
      <c r="N223" s="8"/>
      <c r="O223" s="8"/>
      <c r="P223" s="8"/>
      <c r="Q223" s="8"/>
      <c r="R223" s="8"/>
      <c r="S223" s="8"/>
    </row>
    <row r="224" spans="1:19" x14ac:dyDescent="0.35">
      <c r="A224" s="9" t="s">
        <v>7</v>
      </c>
      <c r="B224" s="9" t="s">
        <v>9</v>
      </c>
      <c r="C224" s="9" t="s">
        <v>228</v>
      </c>
      <c r="D224" s="9" t="s">
        <v>478</v>
      </c>
      <c r="E224" s="9" t="s">
        <v>580</v>
      </c>
      <c r="F224" s="9" t="s">
        <v>611</v>
      </c>
      <c r="G224" s="9" t="s">
        <v>651</v>
      </c>
      <c r="H224" s="9" t="s">
        <v>660</v>
      </c>
      <c r="I224" s="9">
        <v>2</v>
      </c>
      <c r="J224" s="9" t="s">
        <v>700</v>
      </c>
      <c r="K224" s="9" t="s">
        <v>936</v>
      </c>
      <c r="L224" s="9" t="str">
        <f>B224&amp;"|"&amp;E224&amp;"|"&amp;F224&amp;"|"&amp;G224&amp;"|"&amp;H224</f>
        <v>Non-spinose|Neogloboquadrina|pachyderma|II|b</v>
      </c>
      <c r="M224" s="9" t="str">
        <f>B224&amp;"|"&amp;E224&amp;"|"&amp;F224&amp;"|"&amp;G224&amp;"|"&amp;H224&amp;"|"&amp;I224</f>
        <v>Non-spinose|Neogloboquadrina|pachyderma|II|b|2</v>
      </c>
      <c r="N224" s="8"/>
      <c r="O224" s="8"/>
      <c r="P224" s="8"/>
      <c r="Q224" s="8"/>
      <c r="R224" s="8"/>
      <c r="S224" s="8"/>
    </row>
    <row r="225" spans="1:19" x14ac:dyDescent="0.35">
      <c r="A225" s="9" t="s">
        <v>7</v>
      </c>
      <c r="B225" s="9" t="s">
        <v>9</v>
      </c>
      <c r="C225" s="9" t="s">
        <v>229</v>
      </c>
      <c r="D225" s="9" t="s">
        <v>478</v>
      </c>
      <c r="E225" s="9" t="s">
        <v>580</v>
      </c>
      <c r="F225" s="9" t="s">
        <v>611</v>
      </c>
      <c r="G225" s="9" t="s">
        <v>651</v>
      </c>
      <c r="H225" s="9" t="s">
        <v>660</v>
      </c>
      <c r="I225" s="9">
        <v>2</v>
      </c>
      <c r="J225" s="9" t="s">
        <v>700</v>
      </c>
      <c r="K225" s="9" t="s">
        <v>937</v>
      </c>
      <c r="L225" s="9" t="str">
        <f>B225&amp;"|"&amp;E225&amp;"|"&amp;F225&amp;"|"&amp;G225&amp;"|"&amp;H225</f>
        <v>Non-spinose|Neogloboquadrina|pachyderma|II|b</v>
      </c>
      <c r="M225" s="9" t="str">
        <f>B225&amp;"|"&amp;E225&amp;"|"&amp;F225&amp;"|"&amp;G225&amp;"|"&amp;H225&amp;"|"&amp;I225</f>
        <v>Non-spinose|Neogloboquadrina|pachyderma|II|b|2</v>
      </c>
      <c r="N225" s="8"/>
      <c r="O225" s="8"/>
      <c r="P225" s="8"/>
      <c r="Q225" s="8"/>
      <c r="R225" s="8"/>
      <c r="S225" s="8"/>
    </row>
    <row r="226" spans="1:19" x14ac:dyDescent="0.35">
      <c r="A226" s="9" t="s">
        <v>7</v>
      </c>
      <c r="B226" s="9" t="s">
        <v>9</v>
      </c>
      <c r="C226" s="9" t="s">
        <v>230</v>
      </c>
      <c r="D226" s="9" t="s">
        <v>478</v>
      </c>
      <c r="E226" s="9" t="s">
        <v>580</v>
      </c>
      <c r="F226" s="9" t="s">
        <v>611</v>
      </c>
      <c r="G226" s="9" t="s">
        <v>651</v>
      </c>
      <c r="H226" s="9" t="s">
        <v>660</v>
      </c>
      <c r="I226" s="9">
        <v>2</v>
      </c>
      <c r="J226" s="9" t="s">
        <v>700</v>
      </c>
      <c r="K226" s="9" t="s">
        <v>938</v>
      </c>
      <c r="L226" s="9" t="str">
        <f>B226&amp;"|"&amp;E226&amp;"|"&amp;F226&amp;"|"&amp;G226&amp;"|"&amp;H226</f>
        <v>Non-spinose|Neogloboquadrina|pachyderma|II|b</v>
      </c>
      <c r="M226" s="9" t="str">
        <f>B226&amp;"|"&amp;E226&amp;"|"&amp;F226&amp;"|"&amp;G226&amp;"|"&amp;H226&amp;"|"&amp;I226</f>
        <v>Non-spinose|Neogloboquadrina|pachyderma|II|b|2</v>
      </c>
      <c r="N226" s="8"/>
      <c r="O226" s="8"/>
      <c r="P226" s="8"/>
      <c r="Q226" s="8"/>
      <c r="R226" s="8"/>
      <c r="S226" s="8"/>
    </row>
    <row r="227" spans="1:19" x14ac:dyDescent="0.35">
      <c r="A227" s="9" t="s">
        <v>7</v>
      </c>
      <c r="B227" s="9" t="s">
        <v>9</v>
      </c>
      <c r="C227" s="9" t="s">
        <v>231</v>
      </c>
      <c r="D227" s="9" t="s">
        <v>478</v>
      </c>
      <c r="E227" s="9" t="s">
        <v>580</v>
      </c>
      <c r="F227" s="9" t="s">
        <v>611</v>
      </c>
      <c r="G227" s="9" t="s">
        <v>651</v>
      </c>
      <c r="H227" s="9" t="s">
        <v>660</v>
      </c>
      <c r="I227" s="9">
        <v>2</v>
      </c>
      <c r="J227" s="9" t="s">
        <v>700</v>
      </c>
      <c r="K227" s="9" t="s">
        <v>939</v>
      </c>
      <c r="L227" s="9" t="str">
        <f>B227&amp;"|"&amp;E227&amp;"|"&amp;F227&amp;"|"&amp;G227&amp;"|"&amp;H227</f>
        <v>Non-spinose|Neogloboquadrina|pachyderma|II|b</v>
      </c>
      <c r="M227" s="9" t="str">
        <f>B227&amp;"|"&amp;E227&amp;"|"&amp;F227&amp;"|"&amp;G227&amp;"|"&amp;H227&amp;"|"&amp;I227</f>
        <v>Non-spinose|Neogloboquadrina|pachyderma|II|b|2</v>
      </c>
      <c r="N227" s="8"/>
      <c r="O227" s="8"/>
      <c r="P227" s="8"/>
      <c r="Q227" s="8"/>
      <c r="R227" s="8"/>
      <c r="S227" s="8"/>
    </row>
    <row r="228" spans="1:19" x14ac:dyDescent="0.35">
      <c r="A228" s="9" t="s">
        <v>7</v>
      </c>
      <c r="B228" s="9" t="s">
        <v>9</v>
      </c>
      <c r="C228" s="9" t="s">
        <v>232</v>
      </c>
      <c r="D228" s="9" t="s">
        <v>478</v>
      </c>
      <c r="E228" s="9" t="s">
        <v>580</v>
      </c>
      <c r="F228" s="9" t="s">
        <v>611</v>
      </c>
      <c r="G228" s="9" t="s">
        <v>651</v>
      </c>
      <c r="H228" s="9" t="s">
        <v>660</v>
      </c>
      <c r="I228" s="9">
        <v>2</v>
      </c>
      <c r="J228" s="9" t="s">
        <v>700</v>
      </c>
      <c r="K228" s="9" t="s">
        <v>940</v>
      </c>
      <c r="L228" s="9" t="str">
        <f>B228&amp;"|"&amp;E228&amp;"|"&amp;F228&amp;"|"&amp;G228&amp;"|"&amp;H228</f>
        <v>Non-spinose|Neogloboquadrina|pachyderma|II|b</v>
      </c>
      <c r="M228" s="9" t="str">
        <f>B228&amp;"|"&amp;E228&amp;"|"&amp;F228&amp;"|"&amp;G228&amp;"|"&amp;H228&amp;"|"&amp;I228</f>
        <v>Non-spinose|Neogloboquadrina|pachyderma|II|b|2</v>
      </c>
      <c r="N228" s="8"/>
      <c r="O228" s="8"/>
      <c r="P228" s="8"/>
      <c r="Q228" s="8"/>
      <c r="R228" s="8"/>
      <c r="S228" s="8"/>
    </row>
    <row r="229" spans="1:19" x14ac:dyDescent="0.35">
      <c r="A229" s="9" t="s">
        <v>7</v>
      </c>
      <c r="B229" s="9" t="s">
        <v>9</v>
      </c>
      <c r="C229" s="9" t="s">
        <v>233</v>
      </c>
      <c r="D229" s="9" t="s">
        <v>478</v>
      </c>
      <c r="E229" s="9" t="s">
        <v>580</v>
      </c>
      <c r="F229" s="9" t="s">
        <v>611</v>
      </c>
      <c r="G229" s="9" t="s">
        <v>651</v>
      </c>
      <c r="H229" s="9" t="s">
        <v>660</v>
      </c>
      <c r="I229" s="9">
        <v>2</v>
      </c>
      <c r="J229" s="9" t="s">
        <v>700</v>
      </c>
      <c r="K229" s="9" t="s">
        <v>941</v>
      </c>
      <c r="L229" s="9" t="str">
        <f>B229&amp;"|"&amp;E229&amp;"|"&amp;F229&amp;"|"&amp;G229&amp;"|"&amp;H229</f>
        <v>Non-spinose|Neogloboquadrina|pachyderma|II|b</v>
      </c>
      <c r="M229" s="9" t="str">
        <f>B229&amp;"|"&amp;E229&amp;"|"&amp;F229&amp;"|"&amp;G229&amp;"|"&amp;H229&amp;"|"&amp;I229</f>
        <v>Non-spinose|Neogloboquadrina|pachyderma|II|b|2</v>
      </c>
      <c r="N229" s="8"/>
      <c r="O229" s="8"/>
      <c r="P229" s="8"/>
      <c r="Q229" s="8"/>
      <c r="R229" s="8"/>
      <c r="S229" s="8"/>
    </row>
    <row r="230" spans="1:19" x14ac:dyDescent="0.35">
      <c r="A230" s="9" t="s">
        <v>7</v>
      </c>
      <c r="B230" s="9" t="s">
        <v>9</v>
      </c>
      <c r="C230" s="9" t="s">
        <v>234</v>
      </c>
      <c r="D230" s="9" t="s">
        <v>478</v>
      </c>
      <c r="E230" s="9" t="s">
        <v>580</v>
      </c>
      <c r="F230" s="9" t="s">
        <v>611</v>
      </c>
      <c r="G230" s="9" t="s">
        <v>651</v>
      </c>
      <c r="H230" s="9" t="s">
        <v>660</v>
      </c>
      <c r="I230" s="9">
        <v>2</v>
      </c>
      <c r="J230" s="9" t="s">
        <v>700</v>
      </c>
      <c r="K230" s="9" t="s">
        <v>942</v>
      </c>
      <c r="L230" s="9" t="str">
        <f>B230&amp;"|"&amp;E230&amp;"|"&amp;F230&amp;"|"&amp;G230&amp;"|"&amp;H230</f>
        <v>Non-spinose|Neogloboquadrina|pachyderma|II|b</v>
      </c>
      <c r="M230" s="9" t="str">
        <f>B230&amp;"|"&amp;E230&amp;"|"&amp;F230&amp;"|"&amp;G230&amp;"|"&amp;H230&amp;"|"&amp;I230</f>
        <v>Non-spinose|Neogloboquadrina|pachyderma|II|b|2</v>
      </c>
      <c r="N230" s="8"/>
      <c r="O230" s="8"/>
      <c r="P230" s="8"/>
      <c r="Q230" s="8"/>
      <c r="R230" s="8"/>
      <c r="S230" s="8"/>
    </row>
    <row r="231" spans="1:19" x14ac:dyDescent="0.35">
      <c r="A231" s="9" t="s">
        <v>7</v>
      </c>
      <c r="B231" s="9" t="s">
        <v>9</v>
      </c>
      <c r="C231" s="9" t="s">
        <v>235</v>
      </c>
      <c r="D231" s="9" t="s">
        <v>478</v>
      </c>
      <c r="E231" s="9" t="s">
        <v>580</v>
      </c>
      <c r="F231" s="9" t="s">
        <v>611</v>
      </c>
      <c r="G231" s="9" t="s">
        <v>651</v>
      </c>
      <c r="H231" s="9" t="s">
        <v>660</v>
      </c>
      <c r="I231" s="9">
        <v>2</v>
      </c>
      <c r="J231" s="9" t="s">
        <v>700</v>
      </c>
      <c r="K231" s="9" t="s">
        <v>943</v>
      </c>
      <c r="L231" s="9" t="str">
        <f>B231&amp;"|"&amp;E231&amp;"|"&amp;F231&amp;"|"&amp;G231&amp;"|"&amp;H231</f>
        <v>Non-spinose|Neogloboquadrina|pachyderma|II|b</v>
      </c>
      <c r="M231" s="9" t="str">
        <f>B231&amp;"|"&amp;E231&amp;"|"&amp;F231&amp;"|"&amp;G231&amp;"|"&amp;H231&amp;"|"&amp;I231</f>
        <v>Non-spinose|Neogloboquadrina|pachyderma|II|b|2</v>
      </c>
      <c r="N231" s="8"/>
      <c r="O231" s="8"/>
      <c r="P231" s="8"/>
      <c r="Q231" s="8"/>
      <c r="R231" s="8"/>
      <c r="S231" s="8"/>
    </row>
    <row r="232" spans="1:19" x14ac:dyDescent="0.35">
      <c r="A232" s="9" t="s">
        <v>7</v>
      </c>
      <c r="B232" s="9" t="s">
        <v>9</v>
      </c>
      <c r="C232" s="9" t="s">
        <v>236</v>
      </c>
      <c r="D232" s="9" t="s">
        <v>478</v>
      </c>
      <c r="E232" s="9" t="s">
        <v>580</v>
      </c>
      <c r="F232" s="9" t="s">
        <v>611</v>
      </c>
      <c r="G232" s="9" t="s">
        <v>651</v>
      </c>
      <c r="H232" s="9" t="s">
        <v>660</v>
      </c>
      <c r="I232" s="9">
        <v>2</v>
      </c>
      <c r="J232" s="9" t="s">
        <v>700</v>
      </c>
      <c r="K232" s="9" t="s">
        <v>944</v>
      </c>
      <c r="L232" s="9" t="str">
        <f>B232&amp;"|"&amp;E232&amp;"|"&amp;F232&amp;"|"&amp;G232&amp;"|"&amp;H232</f>
        <v>Non-spinose|Neogloboquadrina|pachyderma|II|b</v>
      </c>
      <c r="M232" s="9" t="str">
        <f>B232&amp;"|"&amp;E232&amp;"|"&amp;F232&amp;"|"&amp;G232&amp;"|"&amp;H232&amp;"|"&amp;I232</f>
        <v>Non-spinose|Neogloboquadrina|pachyderma|II|b|2</v>
      </c>
      <c r="N232" s="8"/>
      <c r="O232" s="8"/>
      <c r="P232" s="8"/>
      <c r="Q232" s="8"/>
      <c r="R232" s="8"/>
      <c r="S232" s="8"/>
    </row>
    <row r="233" spans="1:19" x14ac:dyDescent="0.35">
      <c r="A233" s="9" t="s">
        <v>7</v>
      </c>
      <c r="B233" s="9" t="s">
        <v>9</v>
      </c>
      <c r="C233" s="9" t="s">
        <v>237</v>
      </c>
      <c r="D233" s="9" t="s">
        <v>479</v>
      </c>
      <c r="E233" s="9" t="s">
        <v>580</v>
      </c>
      <c r="F233" s="9" t="s">
        <v>611</v>
      </c>
      <c r="G233" s="9" t="s">
        <v>651</v>
      </c>
      <c r="H233" s="9" t="s">
        <v>660</v>
      </c>
      <c r="I233" s="9">
        <v>3</v>
      </c>
      <c r="J233" s="9" t="s">
        <v>701</v>
      </c>
      <c r="K233" s="9" t="s">
        <v>945</v>
      </c>
      <c r="L233" s="9" t="str">
        <f>B233&amp;"|"&amp;E233&amp;"|"&amp;F233&amp;"|"&amp;G233&amp;"|"&amp;H233</f>
        <v>Non-spinose|Neogloboquadrina|pachyderma|II|b</v>
      </c>
      <c r="M233" s="9" t="str">
        <f>B233&amp;"|"&amp;E233&amp;"|"&amp;F233&amp;"|"&amp;G233&amp;"|"&amp;H233&amp;"|"&amp;I233</f>
        <v>Non-spinose|Neogloboquadrina|pachyderma|II|b|3</v>
      </c>
      <c r="N233" s="8"/>
      <c r="O233" s="8"/>
      <c r="P233" s="8"/>
      <c r="Q233" s="8"/>
      <c r="R233" s="8"/>
      <c r="S233" s="8"/>
    </row>
    <row r="234" spans="1:19" x14ac:dyDescent="0.35">
      <c r="A234" s="9" t="s">
        <v>7</v>
      </c>
      <c r="B234" s="9" t="s">
        <v>9</v>
      </c>
      <c r="C234" s="9" t="s">
        <v>238</v>
      </c>
      <c r="D234" s="9" t="s">
        <v>479</v>
      </c>
      <c r="E234" s="9" t="s">
        <v>580</v>
      </c>
      <c r="F234" s="9" t="s">
        <v>611</v>
      </c>
      <c r="G234" s="9" t="s">
        <v>651</v>
      </c>
      <c r="H234" s="9" t="s">
        <v>660</v>
      </c>
      <c r="I234" s="9">
        <v>3</v>
      </c>
      <c r="J234" s="9" t="s">
        <v>701</v>
      </c>
      <c r="K234" s="9" t="s">
        <v>946</v>
      </c>
      <c r="L234" s="9" t="str">
        <f>B234&amp;"|"&amp;E234&amp;"|"&amp;F234&amp;"|"&amp;G234&amp;"|"&amp;H234</f>
        <v>Non-spinose|Neogloboquadrina|pachyderma|II|b</v>
      </c>
      <c r="M234" s="9" t="str">
        <f>B234&amp;"|"&amp;E234&amp;"|"&amp;F234&amp;"|"&amp;G234&amp;"|"&amp;H234&amp;"|"&amp;I234</f>
        <v>Non-spinose|Neogloboquadrina|pachyderma|II|b|3</v>
      </c>
      <c r="N234" s="8"/>
      <c r="O234" s="8"/>
      <c r="P234" s="8"/>
      <c r="Q234" s="8"/>
      <c r="R234" s="8"/>
      <c r="S234" s="8"/>
    </row>
    <row r="235" spans="1:19" x14ac:dyDescent="0.35">
      <c r="A235" s="9" t="s">
        <v>7</v>
      </c>
      <c r="B235" s="9" t="s">
        <v>9</v>
      </c>
      <c r="C235" s="9" t="s">
        <v>239</v>
      </c>
      <c r="D235" s="9" t="s">
        <v>479</v>
      </c>
      <c r="E235" s="9" t="s">
        <v>580</v>
      </c>
      <c r="F235" s="9" t="s">
        <v>611</v>
      </c>
      <c r="G235" s="9" t="s">
        <v>651</v>
      </c>
      <c r="H235" s="9" t="s">
        <v>660</v>
      </c>
      <c r="I235" s="9">
        <v>3</v>
      </c>
      <c r="J235" s="9" t="s">
        <v>701</v>
      </c>
      <c r="K235" s="9" t="s">
        <v>947</v>
      </c>
      <c r="L235" s="9" t="str">
        <f>B235&amp;"|"&amp;E235&amp;"|"&amp;F235&amp;"|"&amp;G235&amp;"|"&amp;H235</f>
        <v>Non-spinose|Neogloboquadrina|pachyderma|II|b</v>
      </c>
      <c r="M235" s="9" t="str">
        <f>B235&amp;"|"&amp;E235&amp;"|"&amp;F235&amp;"|"&amp;G235&amp;"|"&amp;H235&amp;"|"&amp;I235</f>
        <v>Non-spinose|Neogloboquadrina|pachyderma|II|b|3</v>
      </c>
      <c r="N235" s="8"/>
      <c r="O235" s="8"/>
      <c r="P235" s="8"/>
      <c r="Q235" s="8"/>
      <c r="R235" s="8"/>
      <c r="S235" s="8"/>
    </row>
    <row r="236" spans="1:19" x14ac:dyDescent="0.35">
      <c r="A236" s="9" t="s">
        <v>7</v>
      </c>
      <c r="B236" s="9" t="s">
        <v>9</v>
      </c>
      <c r="C236" s="9" t="s">
        <v>240</v>
      </c>
      <c r="D236" s="9" t="s">
        <v>480</v>
      </c>
      <c r="E236" s="9" t="s">
        <v>580</v>
      </c>
      <c r="F236" s="9" t="s">
        <v>611</v>
      </c>
      <c r="G236" s="9" t="s">
        <v>651</v>
      </c>
      <c r="H236" s="9" t="s">
        <v>660</v>
      </c>
      <c r="I236" s="9">
        <v>4</v>
      </c>
      <c r="J236" s="9" t="s">
        <v>702</v>
      </c>
      <c r="K236" s="9" t="s">
        <v>948</v>
      </c>
      <c r="L236" s="9" t="str">
        <f>B236&amp;"|"&amp;E236&amp;"|"&amp;F236&amp;"|"&amp;G236&amp;"|"&amp;H236</f>
        <v>Non-spinose|Neogloboquadrina|pachyderma|II|b</v>
      </c>
      <c r="M236" s="9" t="str">
        <f>B236&amp;"|"&amp;E236&amp;"|"&amp;F236&amp;"|"&amp;G236&amp;"|"&amp;H236&amp;"|"&amp;I236</f>
        <v>Non-spinose|Neogloboquadrina|pachyderma|II|b|4</v>
      </c>
      <c r="N236" s="8"/>
      <c r="O236" s="8"/>
      <c r="P236" s="8"/>
      <c r="Q236" s="8"/>
      <c r="R236" s="8"/>
      <c r="S236" s="8"/>
    </row>
    <row r="237" spans="1:19" x14ac:dyDescent="0.35">
      <c r="A237" s="9" t="s">
        <v>7</v>
      </c>
      <c r="B237" s="9" t="s">
        <v>9</v>
      </c>
      <c r="C237" s="9" t="s">
        <v>241</v>
      </c>
      <c r="D237" s="9" t="s">
        <v>480</v>
      </c>
      <c r="E237" s="9" t="s">
        <v>580</v>
      </c>
      <c r="F237" s="9" t="s">
        <v>611</v>
      </c>
      <c r="G237" s="9" t="s">
        <v>651</v>
      </c>
      <c r="H237" s="9" t="s">
        <v>660</v>
      </c>
      <c r="I237" s="9">
        <v>4</v>
      </c>
      <c r="J237" s="9" t="s">
        <v>702</v>
      </c>
      <c r="K237" s="9" t="s">
        <v>949</v>
      </c>
      <c r="L237" s="9" t="str">
        <f>B237&amp;"|"&amp;E237&amp;"|"&amp;F237&amp;"|"&amp;G237&amp;"|"&amp;H237</f>
        <v>Non-spinose|Neogloboquadrina|pachyderma|II|b</v>
      </c>
      <c r="M237" s="9" t="str">
        <f>B237&amp;"|"&amp;E237&amp;"|"&amp;F237&amp;"|"&amp;G237&amp;"|"&amp;H237&amp;"|"&amp;I237</f>
        <v>Non-spinose|Neogloboquadrina|pachyderma|II|b|4</v>
      </c>
      <c r="N237" s="8"/>
      <c r="O237" s="8"/>
      <c r="P237" s="8"/>
      <c r="Q237" s="8"/>
      <c r="R237" s="8"/>
      <c r="S237" s="8"/>
    </row>
    <row r="238" spans="1:19" x14ac:dyDescent="0.35">
      <c r="A238" s="9" t="s">
        <v>7</v>
      </c>
      <c r="B238" s="9" t="s">
        <v>9</v>
      </c>
      <c r="C238" s="9" t="s">
        <v>242</v>
      </c>
      <c r="D238" s="9" t="s">
        <v>480</v>
      </c>
      <c r="E238" s="9" t="s">
        <v>580</v>
      </c>
      <c r="F238" s="9" t="s">
        <v>611</v>
      </c>
      <c r="G238" s="9" t="s">
        <v>651</v>
      </c>
      <c r="H238" s="9" t="s">
        <v>660</v>
      </c>
      <c r="I238" s="9">
        <v>4</v>
      </c>
      <c r="J238" s="9" t="s">
        <v>702</v>
      </c>
      <c r="K238" s="9" t="s">
        <v>950</v>
      </c>
      <c r="L238" s="9" t="str">
        <f>B238&amp;"|"&amp;E238&amp;"|"&amp;F238&amp;"|"&amp;G238&amp;"|"&amp;H238</f>
        <v>Non-spinose|Neogloboquadrina|pachyderma|II|b</v>
      </c>
      <c r="M238" s="9" t="str">
        <f>B238&amp;"|"&amp;E238&amp;"|"&amp;F238&amp;"|"&amp;G238&amp;"|"&amp;H238&amp;"|"&amp;I238</f>
        <v>Non-spinose|Neogloboquadrina|pachyderma|II|b|4</v>
      </c>
      <c r="N238" s="8"/>
      <c r="O238" s="8"/>
      <c r="P238" s="8"/>
      <c r="Q238" s="8"/>
      <c r="R238" s="8"/>
      <c r="S238" s="8"/>
    </row>
    <row r="239" spans="1:19" x14ac:dyDescent="0.35">
      <c r="A239" s="9" t="s">
        <v>7</v>
      </c>
      <c r="B239" s="9" t="s">
        <v>9</v>
      </c>
      <c r="C239" s="9" t="s">
        <v>243</v>
      </c>
      <c r="D239" s="9" t="s">
        <v>480</v>
      </c>
      <c r="E239" s="9" t="s">
        <v>580</v>
      </c>
      <c r="F239" s="9" t="s">
        <v>611</v>
      </c>
      <c r="G239" s="9" t="s">
        <v>651</v>
      </c>
      <c r="H239" s="9" t="s">
        <v>660</v>
      </c>
      <c r="I239" s="9">
        <v>4</v>
      </c>
      <c r="J239" s="9" t="s">
        <v>702</v>
      </c>
      <c r="K239" s="9" t="s">
        <v>951</v>
      </c>
      <c r="L239" s="9" t="str">
        <f>B239&amp;"|"&amp;E239&amp;"|"&amp;F239&amp;"|"&amp;G239&amp;"|"&amp;H239</f>
        <v>Non-spinose|Neogloboquadrina|pachyderma|II|b</v>
      </c>
      <c r="M239" s="9" t="str">
        <f>B239&amp;"|"&amp;E239&amp;"|"&amp;F239&amp;"|"&amp;G239&amp;"|"&amp;H239&amp;"|"&amp;I239</f>
        <v>Non-spinose|Neogloboquadrina|pachyderma|II|b|4</v>
      </c>
      <c r="N239" s="8"/>
      <c r="O239" s="8"/>
      <c r="P239" s="8"/>
      <c r="Q239" s="8"/>
      <c r="R239" s="8"/>
      <c r="S239" s="8"/>
    </row>
    <row r="240" spans="1:19" x14ac:dyDescent="0.35">
      <c r="A240" s="9" t="s">
        <v>7</v>
      </c>
      <c r="B240" s="9" t="s">
        <v>9</v>
      </c>
      <c r="C240" s="9" t="s">
        <v>244</v>
      </c>
      <c r="D240" s="9" t="s">
        <v>480</v>
      </c>
      <c r="E240" s="9" t="s">
        <v>580</v>
      </c>
      <c r="F240" s="9" t="s">
        <v>611</v>
      </c>
      <c r="G240" s="9" t="s">
        <v>651</v>
      </c>
      <c r="H240" s="9" t="s">
        <v>660</v>
      </c>
      <c r="I240" s="9">
        <v>4</v>
      </c>
      <c r="J240" s="9" t="s">
        <v>702</v>
      </c>
      <c r="K240" s="9" t="s">
        <v>952</v>
      </c>
      <c r="L240" s="9" t="str">
        <f>B240&amp;"|"&amp;E240&amp;"|"&amp;F240&amp;"|"&amp;G240&amp;"|"&amp;H240</f>
        <v>Non-spinose|Neogloboquadrina|pachyderma|II|b</v>
      </c>
      <c r="M240" s="9" t="str">
        <f>B240&amp;"|"&amp;E240&amp;"|"&amp;F240&amp;"|"&amp;G240&amp;"|"&amp;H240&amp;"|"&amp;I240</f>
        <v>Non-spinose|Neogloboquadrina|pachyderma|II|b|4</v>
      </c>
      <c r="N240" s="8"/>
      <c r="O240" s="8"/>
      <c r="P240" s="8"/>
      <c r="Q240" s="8"/>
      <c r="R240" s="8"/>
      <c r="S240" s="8"/>
    </row>
    <row r="241" spans="1:19" x14ac:dyDescent="0.35">
      <c r="A241" s="9" t="s">
        <v>7</v>
      </c>
      <c r="B241" s="9" t="s">
        <v>9</v>
      </c>
      <c r="C241" s="9" t="s">
        <v>245</v>
      </c>
      <c r="D241" s="9" t="s">
        <v>480</v>
      </c>
      <c r="E241" s="9" t="s">
        <v>580</v>
      </c>
      <c r="F241" s="9" t="s">
        <v>611</v>
      </c>
      <c r="G241" s="9" t="s">
        <v>651</v>
      </c>
      <c r="H241" s="9" t="s">
        <v>660</v>
      </c>
      <c r="I241" s="9">
        <v>4</v>
      </c>
      <c r="J241" s="9" t="s">
        <v>702</v>
      </c>
      <c r="K241" s="9" t="s">
        <v>953</v>
      </c>
      <c r="L241" s="9" t="str">
        <f>B241&amp;"|"&amp;E241&amp;"|"&amp;F241&amp;"|"&amp;G241&amp;"|"&amp;H241</f>
        <v>Non-spinose|Neogloboquadrina|pachyderma|II|b</v>
      </c>
      <c r="M241" s="9" t="str">
        <f>B241&amp;"|"&amp;E241&amp;"|"&amp;F241&amp;"|"&amp;G241&amp;"|"&amp;H241&amp;"|"&amp;I241</f>
        <v>Non-spinose|Neogloboquadrina|pachyderma|II|b|4</v>
      </c>
      <c r="N241" s="8"/>
      <c r="O241" s="8"/>
      <c r="P241" s="8"/>
      <c r="Q241" s="8"/>
      <c r="R241" s="8"/>
      <c r="S241" s="8"/>
    </row>
    <row r="242" spans="1:19" x14ac:dyDescent="0.35">
      <c r="A242" s="9" t="s">
        <v>7</v>
      </c>
      <c r="B242" s="9" t="s">
        <v>9</v>
      </c>
      <c r="C242" s="9" t="s">
        <v>246</v>
      </c>
      <c r="D242" s="9" t="s">
        <v>480</v>
      </c>
      <c r="E242" s="9" t="s">
        <v>580</v>
      </c>
      <c r="F242" s="9" t="s">
        <v>611</v>
      </c>
      <c r="G242" s="9" t="s">
        <v>651</v>
      </c>
      <c r="H242" s="9" t="s">
        <v>660</v>
      </c>
      <c r="I242" s="9">
        <v>4</v>
      </c>
      <c r="J242" s="9" t="s">
        <v>702</v>
      </c>
      <c r="K242" s="9" t="s">
        <v>954</v>
      </c>
      <c r="L242" s="9" t="str">
        <f>B242&amp;"|"&amp;E242&amp;"|"&amp;F242&amp;"|"&amp;G242&amp;"|"&amp;H242</f>
        <v>Non-spinose|Neogloboquadrina|pachyderma|II|b</v>
      </c>
      <c r="M242" s="9" t="str">
        <f>B242&amp;"|"&amp;E242&amp;"|"&amp;F242&amp;"|"&amp;G242&amp;"|"&amp;H242&amp;"|"&amp;I242</f>
        <v>Non-spinose|Neogloboquadrina|pachyderma|II|b|4</v>
      </c>
      <c r="N242" s="8"/>
      <c r="O242" s="8"/>
      <c r="P242" s="8"/>
      <c r="Q242" s="8"/>
      <c r="R242" s="8"/>
      <c r="S242" s="8"/>
    </row>
    <row r="243" spans="1:19" x14ac:dyDescent="0.35">
      <c r="A243" s="9" t="s">
        <v>7</v>
      </c>
      <c r="B243" s="9" t="s">
        <v>9</v>
      </c>
      <c r="C243" s="9" t="s">
        <v>247</v>
      </c>
      <c r="D243" s="9" t="s">
        <v>481</v>
      </c>
      <c r="E243" s="9" t="s">
        <v>580</v>
      </c>
      <c r="F243" s="9" t="s">
        <v>611</v>
      </c>
      <c r="G243" s="9" t="s">
        <v>651</v>
      </c>
      <c r="H243" s="9" t="s">
        <v>661</v>
      </c>
      <c r="I243" s="9">
        <v>1</v>
      </c>
      <c r="J243" s="9" t="s">
        <v>703</v>
      </c>
      <c r="K243" s="9" t="s">
        <v>955</v>
      </c>
      <c r="L243" s="9" t="str">
        <f>B243&amp;"|"&amp;E243&amp;"|"&amp;F243&amp;"|"&amp;G243&amp;"|"&amp;H243</f>
        <v>Non-spinose|Neogloboquadrina|pachyderma|II|c</v>
      </c>
      <c r="M243" s="9" t="str">
        <f>B243&amp;"|"&amp;E243&amp;"|"&amp;F243&amp;"|"&amp;G243&amp;"|"&amp;H243&amp;"|"&amp;I243</f>
        <v>Non-spinose|Neogloboquadrina|pachyderma|II|c|1</v>
      </c>
      <c r="N243" s="8"/>
      <c r="O243" s="8"/>
      <c r="P243" s="8"/>
      <c r="Q243" s="8"/>
      <c r="R243" s="8"/>
      <c r="S243" s="8"/>
    </row>
    <row r="244" spans="1:19" x14ac:dyDescent="0.35">
      <c r="A244" s="9" t="s">
        <v>7</v>
      </c>
      <c r="B244" s="9" t="s">
        <v>9</v>
      </c>
      <c r="C244" s="9" t="s">
        <v>248</v>
      </c>
      <c r="D244" s="9" t="s">
        <v>482</v>
      </c>
      <c r="E244" s="9" t="s">
        <v>580</v>
      </c>
      <c r="F244" s="9" t="s">
        <v>611</v>
      </c>
      <c r="G244" s="9" t="s">
        <v>655</v>
      </c>
      <c r="H244" s="9" t="s">
        <v>659</v>
      </c>
      <c r="I244" s="9">
        <v>1</v>
      </c>
      <c r="J244" s="9" t="s">
        <v>644</v>
      </c>
      <c r="K244" s="9" t="s">
        <v>956</v>
      </c>
      <c r="L244" s="9" t="str">
        <f>B244&amp;"|"&amp;E244&amp;"|"&amp;F244&amp;"|"&amp;G244&amp;"|"&amp;H244</f>
        <v>Non-spinose|Neogloboquadrina|pachyderma|III|a</v>
      </c>
      <c r="M244" s="9" t="str">
        <f>B244&amp;"|"&amp;E244&amp;"|"&amp;F244&amp;"|"&amp;G244&amp;"|"&amp;H244&amp;"|"&amp;I244</f>
        <v>Non-spinose|Neogloboquadrina|pachyderma|III|a|1</v>
      </c>
      <c r="N244" s="8"/>
      <c r="O244" s="8"/>
      <c r="P244" s="8"/>
      <c r="Q244" s="8"/>
      <c r="R244" s="8"/>
      <c r="S244" s="8"/>
    </row>
    <row r="245" spans="1:19" x14ac:dyDescent="0.35">
      <c r="A245" s="9" t="s">
        <v>7</v>
      </c>
      <c r="B245" s="9" t="s">
        <v>9</v>
      </c>
      <c r="C245" s="9" t="s">
        <v>249</v>
      </c>
      <c r="D245" s="9" t="s">
        <v>483</v>
      </c>
      <c r="E245" s="9" t="s">
        <v>580</v>
      </c>
      <c r="F245" s="9" t="s">
        <v>611</v>
      </c>
      <c r="G245" s="9" t="s">
        <v>653</v>
      </c>
      <c r="H245" s="9" t="s">
        <v>659</v>
      </c>
      <c r="I245" s="9">
        <v>1</v>
      </c>
      <c r="J245" s="9" t="s">
        <v>704</v>
      </c>
      <c r="K245" s="9" t="s">
        <v>957</v>
      </c>
      <c r="L245" s="9" t="str">
        <f>B245&amp;"|"&amp;E245&amp;"|"&amp;F245&amp;"|"&amp;G245&amp;"|"&amp;H245</f>
        <v>Non-spinose|Neogloboquadrina|pachyderma|IV|a</v>
      </c>
      <c r="M245" s="9" t="str">
        <f>B245&amp;"|"&amp;E245&amp;"|"&amp;F245&amp;"|"&amp;G245&amp;"|"&amp;H245&amp;"|"&amp;I245</f>
        <v>Non-spinose|Neogloboquadrina|pachyderma|IV|a|1</v>
      </c>
      <c r="N245" s="8"/>
      <c r="O245" s="8"/>
      <c r="P245" s="8"/>
      <c r="Q245" s="8"/>
      <c r="R245" s="8"/>
      <c r="S245" s="8"/>
    </row>
    <row r="246" spans="1:19" x14ac:dyDescent="0.35">
      <c r="A246" s="9" t="s">
        <v>7</v>
      </c>
      <c r="B246" s="9" t="s">
        <v>9</v>
      </c>
      <c r="C246" s="9" t="s">
        <v>250</v>
      </c>
      <c r="D246" s="9" t="s">
        <v>483</v>
      </c>
      <c r="E246" s="9" t="s">
        <v>580</v>
      </c>
      <c r="F246" s="9" t="s">
        <v>611</v>
      </c>
      <c r="G246" s="9" t="s">
        <v>653</v>
      </c>
      <c r="H246" s="9" t="s">
        <v>659</v>
      </c>
      <c r="I246" s="9">
        <v>1</v>
      </c>
      <c r="J246" s="9" t="s">
        <v>704</v>
      </c>
      <c r="K246" s="9" t="s">
        <v>958</v>
      </c>
      <c r="L246" s="9" t="str">
        <f>B246&amp;"|"&amp;E246&amp;"|"&amp;F246&amp;"|"&amp;G246&amp;"|"&amp;H246</f>
        <v>Non-spinose|Neogloboquadrina|pachyderma|IV|a</v>
      </c>
      <c r="M246" s="9" t="str">
        <f>B246&amp;"|"&amp;E246&amp;"|"&amp;F246&amp;"|"&amp;G246&amp;"|"&amp;H246&amp;"|"&amp;I246</f>
        <v>Non-spinose|Neogloboquadrina|pachyderma|IV|a|1</v>
      </c>
      <c r="N246" s="8"/>
      <c r="O246" s="8"/>
      <c r="P246" s="8"/>
      <c r="Q246" s="8"/>
      <c r="R246" s="8"/>
      <c r="S246" s="8"/>
    </row>
    <row r="247" spans="1:19" x14ac:dyDescent="0.35">
      <c r="A247" s="9" t="s">
        <v>7</v>
      </c>
      <c r="B247" s="9" t="s">
        <v>9</v>
      </c>
      <c r="C247" s="9" t="s">
        <v>251</v>
      </c>
      <c r="D247" s="9" t="s">
        <v>483</v>
      </c>
      <c r="E247" s="9" t="s">
        <v>580</v>
      </c>
      <c r="F247" s="9" t="s">
        <v>611</v>
      </c>
      <c r="G247" s="9" t="s">
        <v>653</v>
      </c>
      <c r="H247" s="9" t="s">
        <v>659</v>
      </c>
      <c r="I247" s="9">
        <v>1</v>
      </c>
      <c r="J247" s="9" t="s">
        <v>704</v>
      </c>
      <c r="K247" s="9" t="s">
        <v>959</v>
      </c>
      <c r="L247" s="9" t="str">
        <f>B247&amp;"|"&amp;E247&amp;"|"&amp;F247&amp;"|"&amp;G247&amp;"|"&amp;H247</f>
        <v>Non-spinose|Neogloboquadrina|pachyderma|IV|a</v>
      </c>
      <c r="M247" s="9" t="str">
        <f>B247&amp;"|"&amp;E247&amp;"|"&amp;F247&amp;"|"&amp;G247&amp;"|"&amp;H247&amp;"|"&amp;I247</f>
        <v>Non-spinose|Neogloboquadrina|pachyderma|IV|a|1</v>
      </c>
      <c r="N247" s="8"/>
      <c r="O247" s="8"/>
      <c r="P247" s="8"/>
      <c r="Q247" s="8"/>
      <c r="R247" s="8"/>
      <c r="S247" s="8"/>
    </row>
    <row r="248" spans="1:19" x14ac:dyDescent="0.35">
      <c r="A248" s="9" t="s">
        <v>7</v>
      </c>
      <c r="B248" s="9" t="s">
        <v>9</v>
      </c>
      <c r="C248" s="9" t="s">
        <v>252</v>
      </c>
      <c r="D248" s="9" t="s">
        <v>483</v>
      </c>
      <c r="E248" s="9" t="s">
        <v>580</v>
      </c>
      <c r="F248" s="9" t="s">
        <v>611</v>
      </c>
      <c r="G248" s="9" t="s">
        <v>653</v>
      </c>
      <c r="H248" s="9" t="s">
        <v>659</v>
      </c>
      <c r="I248" s="9">
        <v>1</v>
      </c>
      <c r="J248" s="9" t="s">
        <v>704</v>
      </c>
      <c r="K248" s="9" t="s">
        <v>960</v>
      </c>
      <c r="L248" s="9" t="str">
        <f>B248&amp;"|"&amp;E248&amp;"|"&amp;F248&amp;"|"&amp;G248&amp;"|"&amp;H248</f>
        <v>Non-spinose|Neogloboquadrina|pachyderma|IV|a</v>
      </c>
      <c r="M248" s="9" t="str">
        <f>B248&amp;"|"&amp;E248&amp;"|"&amp;F248&amp;"|"&amp;G248&amp;"|"&amp;H248&amp;"|"&amp;I248</f>
        <v>Non-spinose|Neogloboquadrina|pachyderma|IV|a|1</v>
      </c>
      <c r="N248" s="8"/>
      <c r="O248" s="8"/>
      <c r="P248" s="8"/>
      <c r="Q248" s="8"/>
      <c r="R248" s="8"/>
      <c r="S248" s="8"/>
    </row>
    <row r="249" spans="1:19" x14ac:dyDescent="0.35">
      <c r="A249" s="9" t="s">
        <v>7</v>
      </c>
      <c r="B249" s="9" t="s">
        <v>9</v>
      </c>
      <c r="C249" s="9" t="s">
        <v>253</v>
      </c>
      <c r="D249" s="9" t="s">
        <v>483</v>
      </c>
      <c r="E249" s="9" t="s">
        <v>580</v>
      </c>
      <c r="F249" s="9" t="s">
        <v>611</v>
      </c>
      <c r="G249" s="9" t="s">
        <v>653</v>
      </c>
      <c r="H249" s="9" t="s">
        <v>659</v>
      </c>
      <c r="I249" s="9">
        <v>1</v>
      </c>
      <c r="J249" s="9" t="s">
        <v>704</v>
      </c>
      <c r="K249" s="9" t="s">
        <v>961</v>
      </c>
      <c r="L249" s="9" t="str">
        <f>B249&amp;"|"&amp;E249&amp;"|"&amp;F249&amp;"|"&amp;G249&amp;"|"&amp;H249</f>
        <v>Non-spinose|Neogloboquadrina|pachyderma|IV|a</v>
      </c>
      <c r="M249" s="9" t="str">
        <f>B249&amp;"|"&amp;E249&amp;"|"&amp;F249&amp;"|"&amp;G249&amp;"|"&amp;H249&amp;"|"&amp;I249</f>
        <v>Non-spinose|Neogloboquadrina|pachyderma|IV|a|1</v>
      </c>
      <c r="N249" s="8"/>
      <c r="O249" s="8"/>
      <c r="P249" s="8"/>
      <c r="Q249" s="8"/>
      <c r="R249" s="8"/>
      <c r="S249" s="8"/>
    </row>
    <row r="250" spans="1:19" x14ac:dyDescent="0.35">
      <c r="A250" s="9" t="s">
        <v>7</v>
      </c>
      <c r="B250" s="9" t="s">
        <v>9</v>
      </c>
      <c r="C250" s="9" t="s">
        <v>254</v>
      </c>
      <c r="D250" s="9" t="s">
        <v>483</v>
      </c>
      <c r="E250" s="9" t="s">
        <v>580</v>
      </c>
      <c r="F250" s="9" t="s">
        <v>611</v>
      </c>
      <c r="G250" s="9" t="s">
        <v>653</v>
      </c>
      <c r="H250" s="9" t="s">
        <v>659</v>
      </c>
      <c r="I250" s="9">
        <v>1</v>
      </c>
      <c r="J250" s="9" t="s">
        <v>704</v>
      </c>
      <c r="K250" s="9" t="s">
        <v>962</v>
      </c>
      <c r="L250" s="9" t="str">
        <f>B250&amp;"|"&amp;E250&amp;"|"&amp;F250&amp;"|"&amp;G250&amp;"|"&amp;H250</f>
        <v>Non-spinose|Neogloboquadrina|pachyderma|IV|a</v>
      </c>
      <c r="M250" s="9" t="str">
        <f>B250&amp;"|"&amp;E250&amp;"|"&amp;F250&amp;"|"&amp;G250&amp;"|"&amp;H250&amp;"|"&amp;I250</f>
        <v>Non-spinose|Neogloboquadrina|pachyderma|IV|a|1</v>
      </c>
      <c r="N250" s="8"/>
      <c r="O250" s="8"/>
      <c r="P250" s="8"/>
      <c r="Q250" s="8"/>
      <c r="R250" s="8"/>
      <c r="S250" s="8"/>
    </row>
    <row r="251" spans="1:19" x14ac:dyDescent="0.35">
      <c r="A251" s="9" t="s">
        <v>7</v>
      </c>
      <c r="B251" s="9" t="s">
        <v>9</v>
      </c>
      <c r="C251" s="9" t="s">
        <v>255</v>
      </c>
      <c r="D251" s="9" t="s">
        <v>483</v>
      </c>
      <c r="E251" s="9" t="s">
        <v>580</v>
      </c>
      <c r="F251" s="9" t="s">
        <v>611</v>
      </c>
      <c r="G251" s="9" t="s">
        <v>653</v>
      </c>
      <c r="H251" s="9" t="s">
        <v>659</v>
      </c>
      <c r="I251" s="9">
        <v>1</v>
      </c>
      <c r="J251" s="9" t="s">
        <v>704</v>
      </c>
      <c r="K251" s="9" t="s">
        <v>963</v>
      </c>
      <c r="L251" s="9" t="str">
        <f>B251&amp;"|"&amp;E251&amp;"|"&amp;F251&amp;"|"&amp;G251&amp;"|"&amp;H251</f>
        <v>Non-spinose|Neogloboquadrina|pachyderma|IV|a</v>
      </c>
      <c r="M251" s="9" t="str">
        <f>B251&amp;"|"&amp;E251&amp;"|"&amp;F251&amp;"|"&amp;G251&amp;"|"&amp;H251&amp;"|"&amp;I251</f>
        <v>Non-spinose|Neogloboquadrina|pachyderma|IV|a|1</v>
      </c>
      <c r="N251" s="8"/>
      <c r="O251" s="8"/>
      <c r="P251" s="8"/>
      <c r="Q251" s="8"/>
      <c r="R251" s="8"/>
      <c r="S251" s="8"/>
    </row>
    <row r="252" spans="1:19" x14ac:dyDescent="0.35">
      <c r="A252" s="9" t="s">
        <v>7</v>
      </c>
      <c r="B252" s="9" t="s">
        <v>9</v>
      </c>
      <c r="C252" s="9" t="s">
        <v>256</v>
      </c>
      <c r="D252" s="9" t="s">
        <v>483</v>
      </c>
      <c r="E252" s="9" t="s">
        <v>580</v>
      </c>
      <c r="F252" s="9" t="s">
        <v>611</v>
      </c>
      <c r="G252" s="9" t="s">
        <v>653</v>
      </c>
      <c r="H252" s="9" t="s">
        <v>659</v>
      </c>
      <c r="I252" s="9">
        <v>1</v>
      </c>
      <c r="J252" s="9" t="s">
        <v>704</v>
      </c>
      <c r="K252" s="9" t="s">
        <v>964</v>
      </c>
      <c r="L252" s="9" t="str">
        <f>B252&amp;"|"&amp;E252&amp;"|"&amp;F252&amp;"|"&amp;G252&amp;"|"&amp;H252</f>
        <v>Non-spinose|Neogloboquadrina|pachyderma|IV|a</v>
      </c>
      <c r="M252" s="9" t="str">
        <f>B252&amp;"|"&amp;E252&amp;"|"&amp;F252&amp;"|"&amp;G252&amp;"|"&amp;H252&amp;"|"&amp;I252</f>
        <v>Non-spinose|Neogloboquadrina|pachyderma|IV|a|1</v>
      </c>
      <c r="N252" s="8"/>
      <c r="O252" s="8"/>
      <c r="P252" s="8"/>
      <c r="Q252" s="8"/>
      <c r="R252" s="8"/>
      <c r="S252" s="8"/>
    </row>
    <row r="253" spans="1:19" x14ac:dyDescent="0.35">
      <c r="A253" s="9" t="s">
        <v>7</v>
      </c>
      <c r="B253" s="9" t="s">
        <v>9</v>
      </c>
      <c r="C253" s="9" t="s">
        <v>257</v>
      </c>
      <c r="D253" s="9" t="s">
        <v>484</v>
      </c>
      <c r="E253" s="9" t="s">
        <v>580</v>
      </c>
      <c r="F253" s="9" t="s">
        <v>611</v>
      </c>
      <c r="G253" s="9" t="s">
        <v>654</v>
      </c>
      <c r="H253" s="9" t="s">
        <v>659</v>
      </c>
      <c r="I253" s="9">
        <v>1</v>
      </c>
      <c r="J253" s="9" t="s">
        <v>705</v>
      </c>
      <c r="K253" s="9" t="s">
        <v>965</v>
      </c>
      <c r="L253" s="9" t="str">
        <f>B253&amp;"|"&amp;E253&amp;"|"&amp;F253&amp;"|"&amp;G253&amp;"|"&amp;H253</f>
        <v>Non-spinose|Neogloboquadrina|pachyderma|V|a</v>
      </c>
      <c r="M253" s="9" t="str">
        <f>B253&amp;"|"&amp;E253&amp;"|"&amp;F253&amp;"|"&amp;G253&amp;"|"&amp;H253&amp;"|"&amp;I253</f>
        <v>Non-spinose|Neogloboquadrina|pachyderma|V|a|1</v>
      </c>
      <c r="N253" s="8"/>
      <c r="O253" s="8"/>
      <c r="P253" s="8"/>
      <c r="Q253" s="8"/>
      <c r="R253" s="8"/>
      <c r="S253" s="8"/>
    </row>
    <row r="254" spans="1:19" x14ac:dyDescent="0.35">
      <c r="A254" s="9" t="s">
        <v>7</v>
      </c>
      <c r="B254" s="9" t="s">
        <v>9</v>
      </c>
      <c r="C254" s="9" t="s">
        <v>258</v>
      </c>
      <c r="D254" s="9" t="s">
        <v>484</v>
      </c>
      <c r="E254" s="9" t="s">
        <v>580</v>
      </c>
      <c r="F254" s="9" t="s">
        <v>611</v>
      </c>
      <c r="G254" s="9" t="s">
        <v>654</v>
      </c>
      <c r="H254" s="9" t="s">
        <v>659</v>
      </c>
      <c r="I254" s="9">
        <v>1</v>
      </c>
      <c r="J254" s="9" t="s">
        <v>705</v>
      </c>
      <c r="K254" s="9" t="s">
        <v>966</v>
      </c>
      <c r="L254" s="9" t="str">
        <f>B254&amp;"|"&amp;E254&amp;"|"&amp;F254&amp;"|"&amp;G254&amp;"|"&amp;H254</f>
        <v>Non-spinose|Neogloboquadrina|pachyderma|V|a</v>
      </c>
      <c r="M254" s="9" t="str">
        <f>B254&amp;"|"&amp;E254&amp;"|"&amp;F254&amp;"|"&amp;G254&amp;"|"&amp;H254&amp;"|"&amp;I254</f>
        <v>Non-spinose|Neogloboquadrina|pachyderma|V|a|1</v>
      </c>
      <c r="N254" s="8"/>
      <c r="O254" s="8"/>
      <c r="P254" s="8"/>
      <c r="Q254" s="8"/>
      <c r="R254" s="8"/>
      <c r="S254" s="8"/>
    </row>
    <row r="255" spans="1:19" x14ac:dyDescent="0.35">
      <c r="A255" s="9" t="s">
        <v>7</v>
      </c>
      <c r="B255" s="9" t="s">
        <v>9</v>
      </c>
      <c r="C255" s="9" t="s">
        <v>259</v>
      </c>
      <c r="D255" s="9" t="s">
        <v>484</v>
      </c>
      <c r="E255" s="9" t="s">
        <v>580</v>
      </c>
      <c r="F255" s="9" t="s">
        <v>611</v>
      </c>
      <c r="G255" s="9" t="s">
        <v>654</v>
      </c>
      <c r="H255" s="9" t="s">
        <v>659</v>
      </c>
      <c r="I255" s="9">
        <v>1</v>
      </c>
      <c r="J255" s="9" t="s">
        <v>705</v>
      </c>
      <c r="K255" s="9" t="s">
        <v>967</v>
      </c>
      <c r="L255" s="9" t="str">
        <f>B255&amp;"|"&amp;E255&amp;"|"&amp;F255&amp;"|"&amp;G255&amp;"|"&amp;H255</f>
        <v>Non-spinose|Neogloboquadrina|pachyderma|V|a</v>
      </c>
      <c r="M255" s="9" t="str">
        <f>B255&amp;"|"&amp;E255&amp;"|"&amp;F255&amp;"|"&amp;G255&amp;"|"&amp;H255&amp;"|"&amp;I255</f>
        <v>Non-spinose|Neogloboquadrina|pachyderma|V|a|1</v>
      </c>
      <c r="N255" s="8"/>
      <c r="O255" s="8"/>
      <c r="P255" s="8"/>
      <c r="Q255" s="8"/>
      <c r="R255" s="8"/>
      <c r="S255" s="8"/>
    </row>
    <row r="256" spans="1:19" x14ac:dyDescent="0.35">
      <c r="A256" s="9" t="s">
        <v>7</v>
      </c>
      <c r="B256" s="9" t="s">
        <v>9</v>
      </c>
      <c r="C256" s="9" t="s">
        <v>260</v>
      </c>
      <c r="D256" s="9" t="s">
        <v>484</v>
      </c>
      <c r="E256" s="9" t="s">
        <v>580</v>
      </c>
      <c r="F256" s="9" t="s">
        <v>611</v>
      </c>
      <c r="G256" s="9" t="s">
        <v>654</v>
      </c>
      <c r="H256" s="9" t="s">
        <v>659</v>
      </c>
      <c r="I256" s="9">
        <v>1</v>
      </c>
      <c r="J256" s="9" t="s">
        <v>705</v>
      </c>
      <c r="K256" s="9" t="s">
        <v>968</v>
      </c>
      <c r="L256" s="9" t="str">
        <f>B256&amp;"|"&amp;E256&amp;"|"&amp;F256&amp;"|"&amp;G256&amp;"|"&amp;H256</f>
        <v>Non-spinose|Neogloboquadrina|pachyderma|V|a</v>
      </c>
      <c r="M256" s="9" t="str">
        <f>B256&amp;"|"&amp;E256&amp;"|"&amp;F256&amp;"|"&amp;G256&amp;"|"&amp;H256&amp;"|"&amp;I256</f>
        <v>Non-spinose|Neogloboquadrina|pachyderma|V|a|1</v>
      </c>
      <c r="N256" s="8"/>
      <c r="O256" s="8"/>
      <c r="P256" s="8"/>
      <c r="Q256" s="8"/>
      <c r="R256" s="8"/>
      <c r="S256" s="8"/>
    </row>
    <row r="257" spans="1:19" x14ac:dyDescent="0.35">
      <c r="A257" s="9" t="s">
        <v>7</v>
      </c>
      <c r="B257" s="9" t="s">
        <v>9</v>
      </c>
      <c r="C257" s="9" t="s">
        <v>261</v>
      </c>
      <c r="D257" s="9" t="s">
        <v>484</v>
      </c>
      <c r="E257" s="9" t="s">
        <v>580</v>
      </c>
      <c r="F257" s="9" t="s">
        <v>611</v>
      </c>
      <c r="G257" s="9" t="s">
        <v>654</v>
      </c>
      <c r="H257" s="9" t="s">
        <v>659</v>
      </c>
      <c r="I257" s="9">
        <v>1</v>
      </c>
      <c r="J257" s="9" t="s">
        <v>705</v>
      </c>
      <c r="K257" s="9" t="s">
        <v>969</v>
      </c>
      <c r="L257" s="9" t="str">
        <f>B257&amp;"|"&amp;E257&amp;"|"&amp;F257&amp;"|"&amp;G257&amp;"|"&amp;H257</f>
        <v>Non-spinose|Neogloboquadrina|pachyderma|V|a</v>
      </c>
      <c r="M257" s="9" t="str">
        <f>B257&amp;"|"&amp;E257&amp;"|"&amp;F257&amp;"|"&amp;G257&amp;"|"&amp;H257&amp;"|"&amp;I257</f>
        <v>Non-spinose|Neogloboquadrina|pachyderma|V|a|1</v>
      </c>
      <c r="N257" s="8"/>
      <c r="O257" s="8"/>
      <c r="P257" s="8"/>
      <c r="Q257" s="8"/>
      <c r="R257" s="8"/>
      <c r="S257" s="8"/>
    </row>
    <row r="258" spans="1:19" x14ac:dyDescent="0.35">
      <c r="A258" s="9" t="s">
        <v>7</v>
      </c>
      <c r="B258" s="9" t="s">
        <v>9</v>
      </c>
      <c r="C258" s="9" t="s">
        <v>262</v>
      </c>
      <c r="D258" s="9" t="s">
        <v>484</v>
      </c>
      <c r="E258" s="9" t="s">
        <v>580</v>
      </c>
      <c r="F258" s="9" t="s">
        <v>611</v>
      </c>
      <c r="G258" s="9" t="s">
        <v>654</v>
      </c>
      <c r="H258" s="9" t="s">
        <v>659</v>
      </c>
      <c r="I258" s="9">
        <v>1</v>
      </c>
      <c r="J258" s="9" t="s">
        <v>705</v>
      </c>
      <c r="K258" s="9" t="s">
        <v>970</v>
      </c>
      <c r="L258" s="9" t="str">
        <f>B258&amp;"|"&amp;E258&amp;"|"&amp;F258&amp;"|"&amp;G258&amp;"|"&amp;H258</f>
        <v>Non-spinose|Neogloboquadrina|pachyderma|V|a</v>
      </c>
      <c r="M258" s="9" t="str">
        <f>B258&amp;"|"&amp;E258&amp;"|"&amp;F258&amp;"|"&amp;G258&amp;"|"&amp;H258&amp;"|"&amp;I258</f>
        <v>Non-spinose|Neogloboquadrina|pachyderma|V|a|1</v>
      </c>
      <c r="N258" s="8"/>
      <c r="O258" s="8"/>
      <c r="P258" s="8"/>
      <c r="Q258" s="8"/>
      <c r="R258" s="8"/>
      <c r="S258" s="8"/>
    </row>
    <row r="259" spans="1:19" x14ac:dyDescent="0.35">
      <c r="A259" s="9" t="s">
        <v>7</v>
      </c>
      <c r="B259" s="9" t="s">
        <v>9</v>
      </c>
      <c r="C259" s="9" t="s">
        <v>263</v>
      </c>
      <c r="D259" s="9" t="s">
        <v>484</v>
      </c>
      <c r="E259" s="9" t="s">
        <v>580</v>
      </c>
      <c r="F259" s="9" t="s">
        <v>611</v>
      </c>
      <c r="G259" s="9" t="s">
        <v>654</v>
      </c>
      <c r="H259" s="9" t="s">
        <v>659</v>
      </c>
      <c r="I259" s="9">
        <v>1</v>
      </c>
      <c r="J259" s="9" t="s">
        <v>705</v>
      </c>
      <c r="K259" s="9" t="s">
        <v>971</v>
      </c>
      <c r="L259" s="9" t="str">
        <f>B259&amp;"|"&amp;E259&amp;"|"&amp;F259&amp;"|"&amp;G259&amp;"|"&amp;H259</f>
        <v>Non-spinose|Neogloboquadrina|pachyderma|V|a</v>
      </c>
      <c r="M259" s="9" t="str">
        <f>B259&amp;"|"&amp;E259&amp;"|"&amp;F259&amp;"|"&amp;G259&amp;"|"&amp;H259&amp;"|"&amp;I259</f>
        <v>Non-spinose|Neogloboquadrina|pachyderma|V|a|1</v>
      </c>
      <c r="N259" s="8"/>
      <c r="O259" s="8"/>
      <c r="P259" s="8"/>
      <c r="Q259" s="8"/>
      <c r="R259" s="8"/>
      <c r="S259" s="8"/>
    </row>
    <row r="260" spans="1:19" x14ac:dyDescent="0.35">
      <c r="A260" s="9" t="s">
        <v>7</v>
      </c>
      <c r="B260" s="9" t="s">
        <v>9</v>
      </c>
      <c r="C260" s="9" t="s">
        <v>264</v>
      </c>
      <c r="D260" s="9" t="s">
        <v>484</v>
      </c>
      <c r="E260" s="9" t="s">
        <v>580</v>
      </c>
      <c r="F260" s="9" t="s">
        <v>611</v>
      </c>
      <c r="G260" s="9" t="s">
        <v>654</v>
      </c>
      <c r="H260" s="9" t="s">
        <v>659</v>
      </c>
      <c r="I260" s="9">
        <v>1</v>
      </c>
      <c r="J260" s="9" t="s">
        <v>705</v>
      </c>
      <c r="K260" s="9" t="s">
        <v>972</v>
      </c>
      <c r="L260" s="9" t="str">
        <f>B260&amp;"|"&amp;E260&amp;"|"&amp;F260&amp;"|"&amp;G260&amp;"|"&amp;H260</f>
        <v>Non-spinose|Neogloboquadrina|pachyderma|V|a</v>
      </c>
      <c r="M260" s="9" t="str">
        <f>B260&amp;"|"&amp;E260&amp;"|"&amp;F260&amp;"|"&amp;G260&amp;"|"&amp;H260&amp;"|"&amp;I260</f>
        <v>Non-spinose|Neogloboquadrina|pachyderma|V|a|1</v>
      </c>
      <c r="N260" s="8"/>
      <c r="O260" s="8"/>
      <c r="P260" s="8"/>
      <c r="Q260" s="8"/>
      <c r="R260" s="8"/>
      <c r="S260" s="8"/>
    </row>
    <row r="261" spans="1:19" x14ac:dyDescent="0.35">
      <c r="A261" s="9" t="s">
        <v>7</v>
      </c>
      <c r="B261" s="9" t="s">
        <v>9</v>
      </c>
      <c r="C261" s="9" t="s">
        <v>265</v>
      </c>
      <c r="D261" s="9" t="s">
        <v>484</v>
      </c>
      <c r="E261" s="9" t="s">
        <v>580</v>
      </c>
      <c r="F261" s="9" t="s">
        <v>611</v>
      </c>
      <c r="G261" s="9" t="s">
        <v>654</v>
      </c>
      <c r="H261" s="9" t="s">
        <v>659</v>
      </c>
      <c r="I261" s="9">
        <v>1</v>
      </c>
      <c r="J261" s="9" t="s">
        <v>705</v>
      </c>
      <c r="K261" s="9" t="s">
        <v>973</v>
      </c>
      <c r="L261" s="9" t="str">
        <f>B261&amp;"|"&amp;E261&amp;"|"&amp;F261&amp;"|"&amp;G261&amp;"|"&amp;H261</f>
        <v>Non-spinose|Neogloboquadrina|pachyderma|V|a</v>
      </c>
      <c r="M261" s="9" t="str">
        <f>B261&amp;"|"&amp;E261&amp;"|"&amp;F261&amp;"|"&amp;G261&amp;"|"&amp;H261&amp;"|"&amp;I261</f>
        <v>Non-spinose|Neogloboquadrina|pachyderma|V|a|1</v>
      </c>
      <c r="N261" s="8"/>
      <c r="O261" s="8"/>
      <c r="P261" s="8"/>
      <c r="Q261" s="8"/>
      <c r="R261" s="8"/>
      <c r="S261" s="8"/>
    </row>
    <row r="262" spans="1:19" x14ac:dyDescent="0.35">
      <c r="A262" s="9" t="s">
        <v>7</v>
      </c>
      <c r="B262" s="9" t="s">
        <v>9</v>
      </c>
      <c r="C262" s="9" t="s">
        <v>266</v>
      </c>
      <c r="D262" s="9" t="s">
        <v>484</v>
      </c>
      <c r="E262" s="9" t="s">
        <v>580</v>
      </c>
      <c r="F262" s="9" t="s">
        <v>611</v>
      </c>
      <c r="G262" s="9" t="s">
        <v>654</v>
      </c>
      <c r="H262" s="9" t="s">
        <v>659</v>
      </c>
      <c r="I262" s="9">
        <v>1</v>
      </c>
      <c r="J262" s="9" t="s">
        <v>705</v>
      </c>
      <c r="K262" s="9" t="s">
        <v>974</v>
      </c>
      <c r="L262" s="9" t="str">
        <f>B262&amp;"|"&amp;E262&amp;"|"&amp;F262&amp;"|"&amp;G262&amp;"|"&amp;H262</f>
        <v>Non-spinose|Neogloboquadrina|pachyderma|V|a</v>
      </c>
      <c r="M262" s="9" t="str">
        <f>B262&amp;"|"&amp;E262&amp;"|"&amp;F262&amp;"|"&amp;G262&amp;"|"&amp;H262&amp;"|"&amp;I262</f>
        <v>Non-spinose|Neogloboquadrina|pachyderma|V|a|1</v>
      </c>
      <c r="N262" s="8"/>
      <c r="O262" s="8"/>
      <c r="P262" s="8"/>
      <c r="Q262" s="8"/>
      <c r="R262" s="8"/>
      <c r="S262" s="8"/>
    </row>
    <row r="263" spans="1:19" x14ac:dyDescent="0.35">
      <c r="A263" s="9" t="s">
        <v>7</v>
      </c>
      <c r="B263" s="9" t="s">
        <v>9</v>
      </c>
      <c r="C263" s="9" t="s">
        <v>267</v>
      </c>
      <c r="D263" s="9" t="s">
        <v>485</v>
      </c>
      <c r="E263" s="9" t="s">
        <v>579</v>
      </c>
      <c r="F263" s="9" t="s">
        <v>612</v>
      </c>
      <c r="G263" s="9" t="s">
        <v>650</v>
      </c>
      <c r="H263" s="9" t="s">
        <v>659</v>
      </c>
      <c r="I263" s="9">
        <v>1</v>
      </c>
      <c r="J263" s="9" t="s">
        <v>634</v>
      </c>
      <c r="K263" s="9" t="s">
        <v>975</v>
      </c>
      <c r="L263" s="9" t="str">
        <f>B263&amp;"|"&amp;E263&amp;"|"&amp;F263&amp;"|"&amp;G263&amp;"|"&amp;H263</f>
        <v>Non-spinose|Globorotalia|scitula|I|a</v>
      </c>
      <c r="M263" s="9" t="str">
        <f>B263&amp;"|"&amp;E263&amp;"|"&amp;F263&amp;"|"&amp;G263&amp;"|"&amp;H263&amp;"|"&amp;I263</f>
        <v>Non-spinose|Globorotalia|scitula|I|a|1</v>
      </c>
      <c r="N263" s="8"/>
      <c r="O263" s="8"/>
      <c r="P263" s="8"/>
      <c r="Q263" s="8"/>
      <c r="R263" s="8"/>
      <c r="S263" s="8"/>
    </row>
    <row r="264" spans="1:19" x14ac:dyDescent="0.35">
      <c r="A264" s="9" t="s">
        <v>7</v>
      </c>
      <c r="B264" s="9" t="s">
        <v>9</v>
      </c>
      <c r="C264" s="9" t="s">
        <v>268</v>
      </c>
      <c r="D264" s="9" t="s">
        <v>486</v>
      </c>
      <c r="E264" s="9" t="s">
        <v>579</v>
      </c>
      <c r="F264" s="9" t="s">
        <v>612</v>
      </c>
      <c r="G264" s="9" t="s">
        <v>650</v>
      </c>
      <c r="H264" s="9" t="s">
        <v>659</v>
      </c>
      <c r="I264" s="9">
        <v>2</v>
      </c>
      <c r="J264" s="9" t="s">
        <v>635</v>
      </c>
      <c r="K264" s="9" t="s">
        <v>976</v>
      </c>
      <c r="L264" s="9" t="str">
        <f>B264&amp;"|"&amp;E264&amp;"|"&amp;F264&amp;"|"&amp;G264&amp;"|"&amp;H264</f>
        <v>Non-spinose|Globorotalia|scitula|I|a</v>
      </c>
      <c r="M264" s="9" t="str">
        <f>B264&amp;"|"&amp;E264&amp;"|"&amp;F264&amp;"|"&amp;G264&amp;"|"&amp;H264&amp;"|"&amp;I264</f>
        <v>Non-spinose|Globorotalia|scitula|I|a|2</v>
      </c>
      <c r="N264" s="8"/>
      <c r="O264" s="8"/>
      <c r="P264" s="8"/>
      <c r="Q264" s="8"/>
      <c r="R264" s="8"/>
      <c r="S264" s="8"/>
    </row>
    <row r="265" spans="1:19" x14ac:dyDescent="0.35">
      <c r="A265" s="9" t="s">
        <v>7</v>
      </c>
      <c r="B265" s="9" t="s">
        <v>9</v>
      </c>
      <c r="C265" s="9" t="s">
        <v>269</v>
      </c>
      <c r="D265" s="9" t="s">
        <v>487</v>
      </c>
      <c r="E265" s="9" t="s">
        <v>579</v>
      </c>
      <c r="F265" s="9" t="s">
        <v>612</v>
      </c>
      <c r="G265" s="9" t="s">
        <v>650</v>
      </c>
      <c r="H265" s="9" t="s">
        <v>659</v>
      </c>
      <c r="I265" s="9">
        <v>3</v>
      </c>
      <c r="J265" s="9" t="s">
        <v>636</v>
      </c>
      <c r="K265" s="9" t="s">
        <v>977</v>
      </c>
      <c r="L265" s="9" t="str">
        <f>B265&amp;"|"&amp;E265&amp;"|"&amp;F265&amp;"|"&amp;G265&amp;"|"&amp;H265</f>
        <v>Non-spinose|Globorotalia|scitula|I|a</v>
      </c>
      <c r="M265" s="9" t="str">
        <f>B265&amp;"|"&amp;E265&amp;"|"&amp;F265&amp;"|"&amp;G265&amp;"|"&amp;H265&amp;"|"&amp;I265</f>
        <v>Non-spinose|Globorotalia|scitula|I|a|3</v>
      </c>
      <c r="N265" s="8"/>
      <c r="O265" s="8"/>
      <c r="P265" s="8"/>
      <c r="Q265" s="8"/>
      <c r="R265" s="8"/>
      <c r="S265" s="8"/>
    </row>
    <row r="266" spans="1:19" x14ac:dyDescent="0.35">
      <c r="A266" s="9" t="s">
        <v>7</v>
      </c>
      <c r="B266" s="9" t="s">
        <v>9</v>
      </c>
      <c r="C266" s="9" t="s">
        <v>270</v>
      </c>
      <c r="D266" s="9" t="s">
        <v>488</v>
      </c>
      <c r="E266" s="9" t="s">
        <v>579</v>
      </c>
      <c r="F266" s="9" t="s">
        <v>612</v>
      </c>
      <c r="G266" s="9" t="s">
        <v>650</v>
      </c>
      <c r="H266" s="9" t="s">
        <v>659</v>
      </c>
      <c r="I266" s="9">
        <v>4</v>
      </c>
      <c r="J266" s="9" t="s">
        <v>649</v>
      </c>
      <c r="K266" s="9" t="s">
        <v>978</v>
      </c>
      <c r="L266" s="9" t="str">
        <f>B266&amp;"|"&amp;E266&amp;"|"&amp;F266&amp;"|"&amp;G266&amp;"|"&amp;H266</f>
        <v>Non-spinose|Globorotalia|scitula|I|a</v>
      </c>
      <c r="M266" s="9" t="str">
        <f>B266&amp;"|"&amp;E266&amp;"|"&amp;F266&amp;"|"&amp;G266&amp;"|"&amp;H266&amp;"|"&amp;I266</f>
        <v>Non-spinose|Globorotalia|scitula|I|a|4</v>
      </c>
      <c r="N266" s="8"/>
      <c r="O266" s="8"/>
      <c r="P266" s="8"/>
      <c r="Q266" s="8"/>
      <c r="R266" s="8"/>
      <c r="S266" s="8"/>
    </row>
    <row r="267" spans="1:19" x14ac:dyDescent="0.35">
      <c r="A267" s="9" t="s">
        <v>7</v>
      </c>
      <c r="B267" s="9" t="s">
        <v>9</v>
      </c>
      <c r="C267" s="9" t="s">
        <v>271</v>
      </c>
      <c r="D267" s="9" t="s">
        <v>489</v>
      </c>
      <c r="E267" s="9" t="s">
        <v>579</v>
      </c>
      <c r="F267" s="9" t="s">
        <v>613</v>
      </c>
      <c r="G267" s="9" t="s">
        <v>650</v>
      </c>
      <c r="H267" s="9" t="s">
        <v>659</v>
      </c>
      <c r="I267" s="9">
        <v>1</v>
      </c>
      <c r="J267" s="9" t="s">
        <v>634</v>
      </c>
      <c r="K267" s="9" t="s">
        <v>979</v>
      </c>
      <c r="L267" s="9" t="str">
        <f>B267&amp;"|"&amp;E267&amp;"|"&amp;F267&amp;"|"&amp;G267&amp;"|"&amp;H267</f>
        <v>Non-spinose|Globorotalia|truncatulinoides|I|a</v>
      </c>
      <c r="M267" s="9" t="str">
        <f>B267&amp;"|"&amp;E267&amp;"|"&amp;F267&amp;"|"&amp;G267&amp;"|"&amp;H267&amp;"|"&amp;I267</f>
        <v>Non-spinose|Globorotalia|truncatulinoides|I|a|1</v>
      </c>
      <c r="N267" s="8"/>
      <c r="O267" s="8"/>
      <c r="P267" s="8"/>
      <c r="Q267" s="8"/>
      <c r="R267" s="8"/>
      <c r="S267" s="8"/>
    </row>
    <row r="268" spans="1:19" x14ac:dyDescent="0.35">
      <c r="A268" s="9" t="s">
        <v>7</v>
      </c>
      <c r="B268" s="9" t="s">
        <v>9</v>
      </c>
      <c r="C268" s="9" t="s">
        <v>272</v>
      </c>
      <c r="D268" s="9" t="s">
        <v>490</v>
      </c>
      <c r="E268" s="9" t="s">
        <v>579</v>
      </c>
      <c r="F268" s="9" t="s">
        <v>613</v>
      </c>
      <c r="G268" s="9" t="s">
        <v>650</v>
      </c>
      <c r="H268" s="9" t="s">
        <v>660</v>
      </c>
      <c r="I268" s="9">
        <v>1</v>
      </c>
      <c r="J268" s="9" t="s">
        <v>656</v>
      </c>
      <c r="K268" s="9" t="s">
        <v>980</v>
      </c>
      <c r="L268" s="9" t="str">
        <f>B268&amp;"|"&amp;E268&amp;"|"&amp;F268&amp;"|"&amp;G268&amp;"|"&amp;H268</f>
        <v>Non-spinose|Globorotalia|truncatulinoides|I|b</v>
      </c>
      <c r="M268" s="9" t="str">
        <f>B268&amp;"|"&amp;E268&amp;"|"&amp;F268&amp;"|"&amp;G268&amp;"|"&amp;H268&amp;"|"&amp;I268</f>
        <v>Non-spinose|Globorotalia|truncatulinoides|I|b|1</v>
      </c>
      <c r="N268" s="8"/>
      <c r="O268" s="8"/>
      <c r="P268" s="8"/>
      <c r="Q268" s="8"/>
      <c r="R268" s="8"/>
      <c r="S268" s="8"/>
    </row>
    <row r="269" spans="1:19" x14ac:dyDescent="0.35">
      <c r="A269" s="9" t="s">
        <v>7</v>
      </c>
      <c r="B269" s="9" t="s">
        <v>9</v>
      </c>
      <c r="C269" s="9" t="s">
        <v>273</v>
      </c>
      <c r="D269" s="9" t="s">
        <v>490</v>
      </c>
      <c r="E269" s="9" t="s">
        <v>579</v>
      </c>
      <c r="F269" s="9" t="s">
        <v>613</v>
      </c>
      <c r="G269" s="9" t="s">
        <v>650</v>
      </c>
      <c r="H269" s="9" t="s">
        <v>660</v>
      </c>
      <c r="I269" s="9">
        <v>1</v>
      </c>
      <c r="J269" s="9" t="s">
        <v>656</v>
      </c>
      <c r="K269" s="9" t="s">
        <v>981</v>
      </c>
      <c r="L269" s="9" t="str">
        <f>B269&amp;"|"&amp;E269&amp;"|"&amp;F269&amp;"|"&amp;G269&amp;"|"&amp;H269</f>
        <v>Non-spinose|Globorotalia|truncatulinoides|I|b</v>
      </c>
      <c r="M269" s="9" t="str">
        <f>B269&amp;"|"&amp;E269&amp;"|"&amp;F269&amp;"|"&amp;G269&amp;"|"&amp;H269&amp;"|"&amp;I269</f>
        <v>Non-spinose|Globorotalia|truncatulinoides|I|b|1</v>
      </c>
      <c r="N269" s="8"/>
      <c r="O269" s="8"/>
      <c r="P269" s="8"/>
      <c r="Q269" s="8"/>
      <c r="R269" s="8"/>
      <c r="S269" s="8"/>
    </row>
    <row r="270" spans="1:19" x14ac:dyDescent="0.35">
      <c r="A270" s="9" t="s">
        <v>7</v>
      </c>
      <c r="B270" s="9" t="s">
        <v>9</v>
      </c>
      <c r="C270" s="9" t="s">
        <v>274</v>
      </c>
      <c r="D270" s="9" t="s">
        <v>491</v>
      </c>
      <c r="E270" s="9" t="s">
        <v>579</v>
      </c>
      <c r="F270" s="9" t="s">
        <v>613</v>
      </c>
      <c r="G270" s="9" t="s">
        <v>650</v>
      </c>
      <c r="H270" s="9" t="s">
        <v>660</v>
      </c>
      <c r="I270" s="9">
        <v>2</v>
      </c>
      <c r="J270" s="9" t="s">
        <v>657</v>
      </c>
      <c r="K270" s="9" t="s">
        <v>982</v>
      </c>
      <c r="L270" s="9" t="str">
        <f>B270&amp;"|"&amp;E270&amp;"|"&amp;F270&amp;"|"&amp;G270&amp;"|"&amp;H270</f>
        <v>Non-spinose|Globorotalia|truncatulinoides|I|b</v>
      </c>
      <c r="M270" s="9" t="str">
        <f>B270&amp;"|"&amp;E270&amp;"|"&amp;F270&amp;"|"&amp;G270&amp;"|"&amp;H270&amp;"|"&amp;I270</f>
        <v>Non-spinose|Globorotalia|truncatulinoides|I|b|2</v>
      </c>
      <c r="N270" s="8"/>
      <c r="O270" s="8"/>
      <c r="P270" s="8"/>
      <c r="Q270" s="8"/>
      <c r="R270" s="8"/>
      <c r="S270" s="8"/>
    </row>
    <row r="271" spans="1:19" x14ac:dyDescent="0.35">
      <c r="A271" s="9" t="s">
        <v>7</v>
      </c>
      <c r="B271" s="9" t="s">
        <v>9</v>
      </c>
      <c r="C271" s="9" t="s">
        <v>275</v>
      </c>
      <c r="D271" s="9" t="s">
        <v>492</v>
      </c>
      <c r="E271" s="9" t="s">
        <v>579</v>
      </c>
      <c r="F271" s="9" t="s">
        <v>613</v>
      </c>
      <c r="G271" s="9" t="s">
        <v>650</v>
      </c>
      <c r="H271" s="9" t="s">
        <v>660</v>
      </c>
      <c r="I271" s="9">
        <v>3</v>
      </c>
      <c r="J271" s="9" t="s">
        <v>706</v>
      </c>
      <c r="K271" s="9" t="s">
        <v>983</v>
      </c>
      <c r="L271" s="9" t="str">
        <f>B271&amp;"|"&amp;E271&amp;"|"&amp;F271&amp;"|"&amp;G271&amp;"|"&amp;H271</f>
        <v>Non-spinose|Globorotalia|truncatulinoides|I|b</v>
      </c>
      <c r="M271" s="9" t="str">
        <f>B271&amp;"|"&amp;E271&amp;"|"&amp;F271&amp;"|"&amp;G271&amp;"|"&amp;H271&amp;"|"&amp;I271</f>
        <v>Non-spinose|Globorotalia|truncatulinoides|I|b|3</v>
      </c>
      <c r="N271" s="8"/>
      <c r="O271" s="8"/>
      <c r="P271" s="8"/>
      <c r="Q271" s="8"/>
      <c r="R271" s="8"/>
      <c r="S271" s="8"/>
    </row>
    <row r="272" spans="1:19" x14ac:dyDescent="0.35">
      <c r="A272" s="9" t="s">
        <v>7</v>
      </c>
      <c r="B272" s="9" t="s">
        <v>9</v>
      </c>
      <c r="C272" s="9" t="s">
        <v>276</v>
      </c>
      <c r="D272" s="9" t="s">
        <v>493</v>
      </c>
      <c r="E272" s="9" t="s">
        <v>579</v>
      </c>
      <c r="F272" s="9" t="s">
        <v>613</v>
      </c>
      <c r="G272" s="9" t="s">
        <v>650</v>
      </c>
      <c r="H272" s="9" t="s">
        <v>660</v>
      </c>
      <c r="I272" s="9">
        <v>4</v>
      </c>
      <c r="J272" s="9" t="s">
        <v>707</v>
      </c>
      <c r="K272" s="9" t="s">
        <v>984</v>
      </c>
      <c r="L272" s="9" t="str">
        <f>B272&amp;"|"&amp;E272&amp;"|"&amp;F272&amp;"|"&amp;G272&amp;"|"&amp;H272</f>
        <v>Non-spinose|Globorotalia|truncatulinoides|I|b</v>
      </c>
      <c r="M272" s="9" t="str">
        <f>B272&amp;"|"&amp;E272&amp;"|"&amp;F272&amp;"|"&amp;G272&amp;"|"&amp;H272&amp;"|"&amp;I272</f>
        <v>Non-spinose|Globorotalia|truncatulinoides|I|b|4</v>
      </c>
      <c r="N272" s="8"/>
      <c r="O272" s="8"/>
      <c r="P272" s="8"/>
      <c r="Q272" s="8"/>
      <c r="R272" s="8"/>
      <c r="S272" s="8"/>
    </row>
    <row r="273" spans="1:19" x14ac:dyDescent="0.35">
      <c r="A273" s="9" t="s">
        <v>7</v>
      </c>
      <c r="B273" s="9" t="s">
        <v>9</v>
      </c>
      <c r="C273" s="9" t="s">
        <v>277</v>
      </c>
      <c r="D273" s="9" t="s">
        <v>494</v>
      </c>
      <c r="E273" s="9" t="s">
        <v>579</v>
      </c>
      <c r="F273" s="9" t="s">
        <v>613</v>
      </c>
      <c r="G273" s="9" t="s">
        <v>650</v>
      </c>
      <c r="H273" s="9" t="s">
        <v>660</v>
      </c>
      <c r="I273" s="9">
        <v>5</v>
      </c>
      <c r="J273" s="9" t="s">
        <v>708</v>
      </c>
      <c r="K273" s="9" t="s">
        <v>985</v>
      </c>
      <c r="L273" s="9" t="str">
        <f>B273&amp;"|"&amp;E273&amp;"|"&amp;F273&amp;"|"&amp;G273&amp;"|"&amp;H273</f>
        <v>Non-spinose|Globorotalia|truncatulinoides|I|b</v>
      </c>
      <c r="M273" s="9" t="str">
        <f>B273&amp;"|"&amp;E273&amp;"|"&amp;F273&amp;"|"&amp;G273&amp;"|"&amp;H273&amp;"|"&amp;I273</f>
        <v>Non-spinose|Globorotalia|truncatulinoides|I|b|5</v>
      </c>
      <c r="N273" s="8"/>
      <c r="O273" s="8"/>
      <c r="P273" s="8"/>
      <c r="Q273" s="8"/>
      <c r="R273" s="8"/>
      <c r="S273" s="8"/>
    </row>
    <row r="274" spans="1:19" x14ac:dyDescent="0.35">
      <c r="A274" s="9" t="s">
        <v>7</v>
      </c>
      <c r="B274" s="9" t="s">
        <v>9</v>
      </c>
      <c r="C274" s="9" t="s">
        <v>278</v>
      </c>
      <c r="D274" s="9" t="s">
        <v>495</v>
      </c>
      <c r="E274" s="9" t="s">
        <v>579</v>
      </c>
      <c r="F274" s="9" t="s">
        <v>613</v>
      </c>
      <c r="G274" s="9" t="s">
        <v>650</v>
      </c>
      <c r="H274" s="9" t="s">
        <v>661</v>
      </c>
      <c r="I274" s="9">
        <v>1</v>
      </c>
      <c r="J274" s="9" t="s">
        <v>658</v>
      </c>
      <c r="K274" s="9" t="s">
        <v>986</v>
      </c>
      <c r="L274" s="9" t="str">
        <f>B274&amp;"|"&amp;E274&amp;"|"&amp;F274&amp;"|"&amp;G274&amp;"|"&amp;H274</f>
        <v>Non-spinose|Globorotalia|truncatulinoides|I|c</v>
      </c>
      <c r="M274" s="9" t="str">
        <f>B274&amp;"|"&amp;E274&amp;"|"&amp;F274&amp;"|"&amp;G274&amp;"|"&amp;H274&amp;"|"&amp;I274</f>
        <v>Non-spinose|Globorotalia|truncatulinoides|I|c|1</v>
      </c>
      <c r="N274" s="8"/>
      <c r="O274" s="8"/>
      <c r="P274" s="8"/>
      <c r="Q274" s="8"/>
      <c r="R274" s="8"/>
      <c r="S274" s="8"/>
    </row>
    <row r="275" spans="1:19" x14ac:dyDescent="0.35">
      <c r="A275" s="9" t="s">
        <v>7</v>
      </c>
      <c r="B275" s="9" t="s">
        <v>9</v>
      </c>
      <c r="C275" s="9" t="s">
        <v>279</v>
      </c>
      <c r="D275" s="9" t="s">
        <v>496</v>
      </c>
      <c r="E275" s="9" t="s">
        <v>579</v>
      </c>
      <c r="F275" s="9" t="s">
        <v>613</v>
      </c>
      <c r="G275" s="9" t="s">
        <v>651</v>
      </c>
      <c r="H275" s="9" t="s">
        <v>659</v>
      </c>
      <c r="I275" s="9">
        <v>1</v>
      </c>
      <c r="J275" s="9" t="s">
        <v>637</v>
      </c>
      <c r="K275" s="9" t="s">
        <v>987</v>
      </c>
      <c r="L275" s="9" t="str">
        <f>B275&amp;"|"&amp;E275&amp;"|"&amp;F275&amp;"|"&amp;G275&amp;"|"&amp;H275</f>
        <v>Non-spinose|Globorotalia|truncatulinoides|II|a</v>
      </c>
      <c r="M275" s="9" t="str">
        <f>B275&amp;"|"&amp;E275&amp;"|"&amp;F275&amp;"|"&amp;G275&amp;"|"&amp;H275&amp;"|"&amp;I275</f>
        <v>Non-spinose|Globorotalia|truncatulinoides|II|a|1</v>
      </c>
      <c r="N275" s="8"/>
      <c r="O275" s="8"/>
      <c r="P275" s="8"/>
      <c r="Q275" s="8"/>
      <c r="R275" s="8"/>
      <c r="S275" s="8"/>
    </row>
    <row r="276" spans="1:19" x14ac:dyDescent="0.35">
      <c r="A276" s="9" t="s">
        <v>7</v>
      </c>
      <c r="B276" s="9" t="s">
        <v>9</v>
      </c>
      <c r="C276" s="9" t="s">
        <v>280</v>
      </c>
      <c r="D276" s="9" t="s">
        <v>497</v>
      </c>
      <c r="E276" s="9" t="s">
        <v>579</v>
      </c>
      <c r="F276" s="9" t="s">
        <v>613</v>
      </c>
      <c r="G276" s="9" t="s">
        <v>651</v>
      </c>
      <c r="H276" s="9" t="s">
        <v>660</v>
      </c>
      <c r="I276" s="9">
        <v>1</v>
      </c>
      <c r="J276" s="9" t="s">
        <v>699</v>
      </c>
      <c r="K276" s="9" t="s">
        <v>988</v>
      </c>
      <c r="L276" s="9" t="str">
        <f>B276&amp;"|"&amp;E276&amp;"|"&amp;F276&amp;"|"&amp;G276&amp;"|"&amp;H276</f>
        <v>Non-spinose|Globorotalia|truncatulinoides|II|b</v>
      </c>
      <c r="M276" s="9" t="str">
        <f>B276&amp;"|"&amp;E276&amp;"|"&amp;F276&amp;"|"&amp;G276&amp;"|"&amp;H276&amp;"|"&amp;I276</f>
        <v>Non-spinose|Globorotalia|truncatulinoides|II|b|1</v>
      </c>
      <c r="N276" s="8"/>
      <c r="O276" s="8"/>
      <c r="P276" s="8"/>
      <c r="Q276" s="8"/>
      <c r="R276" s="8"/>
      <c r="S276" s="8"/>
    </row>
    <row r="277" spans="1:19" x14ac:dyDescent="0.35">
      <c r="A277" s="9" t="s">
        <v>7</v>
      </c>
      <c r="B277" s="9" t="s">
        <v>9</v>
      </c>
      <c r="C277" s="9" t="s">
        <v>281</v>
      </c>
      <c r="D277" s="9" t="s">
        <v>498</v>
      </c>
      <c r="E277" s="9" t="s">
        <v>579</v>
      </c>
      <c r="F277" s="9" t="s">
        <v>614</v>
      </c>
      <c r="G277" s="9" t="s">
        <v>650</v>
      </c>
      <c r="H277" s="9" t="s">
        <v>659</v>
      </c>
      <c r="I277" s="9">
        <v>1</v>
      </c>
      <c r="J277" s="9" t="s">
        <v>634</v>
      </c>
      <c r="K277" s="9" t="s">
        <v>989</v>
      </c>
      <c r="L277" s="9" t="str">
        <f>B277&amp;"|"&amp;E277&amp;"|"&amp;F277&amp;"|"&amp;G277&amp;"|"&amp;H277</f>
        <v>Non-spinose|Globorotalia|tumida|I|a</v>
      </c>
      <c r="M277" s="9" t="str">
        <f>B277&amp;"|"&amp;E277&amp;"|"&amp;F277&amp;"|"&amp;G277&amp;"|"&amp;H277&amp;"|"&amp;I277</f>
        <v>Non-spinose|Globorotalia|tumida|I|a|1</v>
      </c>
      <c r="N277" s="8"/>
      <c r="O277" s="8"/>
      <c r="P277" s="8"/>
      <c r="Q277" s="8"/>
      <c r="R277" s="8"/>
      <c r="S277" s="8"/>
    </row>
    <row r="278" spans="1:19" x14ac:dyDescent="0.35">
      <c r="A278" s="9" t="s">
        <v>7</v>
      </c>
      <c r="B278" s="9" t="s">
        <v>9</v>
      </c>
      <c r="C278" s="9" t="s">
        <v>282</v>
      </c>
      <c r="D278" s="9" t="s">
        <v>499</v>
      </c>
      <c r="E278" s="9" t="s">
        <v>579</v>
      </c>
      <c r="F278" s="9" t="s">
        <v>615</v>
      </c>
      <c r="G278" s="9" t="s">
        <v>650</v>
      </c>
      <c r="H278" s="9" t="s">
        <v>659</v>
      </c>
      <c r="I278" s="9">
        <v>1</v>
      </c>
      <c r="J278" s="9" t="s">
        <v>634</v>
      </c>
      <c r="K278" s="9" t="s">
        <v>990</v>
      </c>
      <c r="L278" s="9" t="str">
        <f>B278&amp;"|"&amp;E278&amp;"|"&amp;F278&amp;"|"&amp;G278&amp;"|"&amp;H278</f>
        <v>Non-spinose|Globorotalia|ungulata|I|a</v>
      </c>
      <c r="M278" s="9" t="str">
        <f>B278&amp;"|"&amp;E278&amp;"|"&amp;F278&amp;"|"&amp;G278&amp;"|"&amp;H278&amp;"|"&amp;I278</f>
        <v>Non-spinose|Globorotalia|ungulata|I|a|1</v>
      </c>
      <c r="N278" s="8"/>
      <c r="O278" s="8"/>
      <c r="P278" s="8"/>
      <c r="Q278" s="8"/>
      <c r="R278" s="8"/>
      <c r="S278" s="8"/>
    </row>
    <row r="279" spans="1:19" x14ac:dyDescent="0.35">
      <c r="A279" s="9" t="s">
        <v>7</v>
      </c>
      <c r="B279" s="9" t="s">
        <v>9</v>
      </c>
      <c r="C279" s="9" t="s">
        <v>283</v>
      </c>
      <c r="D279" s="9" t="s">
        <v>500</v>
      </c>
      <c r="E279" s="9" t="s">
        <v>579</v>
      </c>
      <c r="F279" s="9" t="s">
        <v>615</v>
      </c>
      <c r="G279" s="9" t="s">
        <v>650</v>
      </c>
      <c r="H279" s="9" t="s">
        <v>659</v>
      </c>
      <c r="I279" s="9">
        <v>2</v>
      </c>
      <c r="J279" s="9" t="s">
        <v>635</v>
      </c>
      <c r="K279" s="9" t="s">
        <v>991</v>
      </c>
      <c r="L279" s="9" t="str">
        <f>B279&amp;"|"&amp;E279&amp;"|"&amp;F279&amp;"|"&amp;G279&amp;"|"&amp;H279</f>
        <v>Non-spinose|Globorotalia|ungulata|I|a</v>
      </c>
      <c r="M279" s="9" t="str">
        <f>B279&amp;"|"&amp;E279&amp;"|"&amp;F279&amp;"|"&amp;G279&amp;"|"&amp;H279&amp;"|"&amp;I279</f>
        <v>Non-spinose|Globorotalia|ungulata|I|a|2</v>
      </c>
      <c r="N279" s="8"/>
      <c r="O279" s="8"/>
      <c r="P279" s="8"/>
      <c r="Q279" s="8"/>
      <c r="R279" s="8"/>
      <c r="S279" s="8"/>
    </row>
    <row r="280" spans="1:19" x14ac:dyDescent="0.35">
      <c r="A280" s="9" t="s">
        <v>1442</v>
      </c>
      <c r="B280" s="9" t="s">
        <v>9</v>
      </c>
      <c r="C280" s="6" t="s">
        <v>1376</v>
      </c>
      <c r="D280" s="9" t="s">
        <v>1443</v>
      </c>
      <c r="E280" s="9" t="s">
        <v>580</v>
      </c>
      <c r="F280" s="9" t="s">
        <v>611</v>
      </c>
      <c r="G280" s="9" t="s">
        <v>652</v>
      </c>
      <c r="H280" s="9" t="s">
        <v>659</v>
      </c>
      <c r="I280" s="6">
        <v>1</v>
      </c>
      <c r="J280" s="6" t="s">
        <v>1430</v>
      </c>
      <c r="K280" s="5" t="s">
        <v>1377</v>
      </c>
      <c r="L280" s="7" t="s">
        <v>1127</v>
      </c>
      <c r="M280" s="7" t="s">
        <v>1431</v>
      </c>
      <c r="N280" s="8"/>
      <c r="O280" s="8"/>
      <c r="P280" s="8"/>
      <c r="Q280" s="8"/>
      <c r="R280" s="8"/>
      <c r="S280" s="8"/>
    </row>
    <row r="281" spans="1:19" x14ac:dyDescent="0.35">
      <c r="A281" s="9" t="s">
        <v>1442</v>
      </c>
      <c r="B281" s="9" t="s">
        <v>9</v>
      </c>
      <c r="C281" s="6" t="s">
        <v>1384</v>
      </c>
      <c r="D281" s="9" t="s">
        <v>1443</v>
      </c>
      <c r="E281" s="9" t="s">
        <v>580</v>
      </c>
      <c r="F281" s="9" t="s">
        <v>611</v>
      </c>
      <c r="G281" s="9" t="s">
        <v>652</v>
      </c>
      <c r="H281" s="9" t="s">
        <v>659</v>
      </c>
      <c r="I281" s="6">
        <v>1</v>
      </c>
      <c r="J281" s="6" t="s">
        <v>1430</v>
      </c>
      <c r="K281" s="5" t="s">
        <v>1385</v>
      </c>
      <c r="L281" s="7" t="s">
        <v>1127</v>
      </c>
      <c r="M281" s="7" t="s">
        <v>1431</v>
      </c>
      <c r="N281" s="8"/>
      <c r="O281" s="8"/>
      <c r="P281" s="8"/>
      <c r="Q281" s="8"/>
      <c r="R281" s="8"/>
      <c r="S281" s="8"/>
    </row>
    <row r="282" spans="1:19" x14ac:dyDescent="0.35">
      <c r="A282" s="9" t="s">
        <v>1442</v>
      </c>
      <c r="B282" s="9" t="s">
        <v>9</v>
      </c>
      <c r="C282" s="6" t="s">
        <v>1388</v>
      </c>
      <c r="D282" s="9" t="s">
        <v>1443</v>
      </c>
      <c r="E282" s="9" t="s">
        <v>580</v>
      </c>
      <c r="F282" s="9" t="s">
        <v>611</v>
      </c>
      <c r="G282" s="9" t="s">
        <v>652</v>
      </c>
      <c r="H282" s="9" t="s">
        <v>659</v>
      </c>
      <c r="I282" s="6">
        <v>1</v>
      </c>
      <c r="J282" s="6" t="s">
        <v>1430</v>
      </c>
      <c r="K282" s="5" t="s">
        <v>1389</v>
      </c>
      <c r="L282" s="7" t="s">
        <v>1127</v>
      </c>
      <c r="M282" s="7" t="s">
        <v>1431</v>
      </c>
      <c r="N282" s="8"/>
      <c r="O282" s="8"/>
      <c r="P282" s="8"/>
      <c r="Q282" s="8"/>
      <c r="R282" s="8"/>
      <c r="S282" s="8"/>
    </row>
    <row r="283" spans="1:19" x14ac:dyDescent="0.35">
      <c r="A283" s="9" t="s">
        <v>1442</v>
      </c>
      <c r="B283" s="9" t="s">
        <v>9</v>
      </c>
      <c r="C283" s="6" t="s">
        <v>1390</v>
      </c>
      <c r="D283" s="9" t="s">
        <v>1443</v>
      </c>
      <c r="E283" s="9" t="s">
        <v>580</v>
      </c>
      <c r="F283" s="9" t="s">
        <v>611</v>
      </c>
      <c r="G283" s="9" t="s">
        <v>652</v>
      </c>
      <c r="H283" s="9" t="s">
        <v>659</v>
      </c>
      <c r="I283" s="6">
        <v>1</v>
      </c>
      <c r="J283" s="6" t="s">
        <v>1430</v>
      </c>
      <c r="K283" s="5" t="s">
        <v>1391</v>
      </c>
      <c r="L283" s="7" t="s">
        <v>1127</v>
      </c>
      <c r="M283" s="7" t="s">
        <v>1431</v>
      </c>
      <c r="N283" s="8"/>
      <c r="O283" s="8"/>
      <c r="P283" s="8"/>
      <c r="Q283" s="8"/>
      <c r="R283" s="8"/>
      <c r="S283" s="8"/>
    </row>
    <row r="284" spans="1:19" x14ac:dyDescent="0.35">
      <c r="A284" s="9" t="s">
        <v>1442</v>
      </c>
      <c r="B284" s="9" t="s">
        <v>9</v>
      </c>
      <c r="C284" s="6" t="s">
        <v>1394</v>
      </c>
      <c r="D284" s="9" t="s">
        <v>1443</v>
      </c>
      <c r="E284" s="9" t="s">
        <v>580</v>
      </c>
      <c r="F284" s="9" t="s">
        <v>611</v>
      </c>
      <c r="G284" s="9" t="s">
        <v>651</v>
      </c>
      <c r="H284" s="9" t="s">
        <v>663</v>
      </c>
      <c r="I284" s="6">
        <v>1</v>
      </c>
      <c r="J284" s="6" t="s">
        <v>712</v>
      </c>
      <c r="K284" s="5" t="s">
        <v>1395</v>
      </c>
      <c r="L284" s="7" t="s">
        <v>1123</v>
      </c>
      <c r="M284" s="7" t="s">
        <v>1435</v>
      </c>
      <c r="N284" s="8"/>
      <c r="O284" s="8"/>
      <c r="P284" s="8"/>
      <c r="Q284" s="8"/>
      <c r="R284" s="8"/>
      <c r="S284" s="8"/>
    </row>
    <row r="285" spans="1:19" x14ac:dyDescent="0.35">
      <c r="A285" s="9" t="s">
        <v>1442</v>
      </c>
      <c r="B285" s="9" t="s">
        <v>9</v>
      </c>
      <c r="C285" s="6" t="s">
        <v>1396</v>
      </c>
      <c r="D285" s="9" t="s">
        <v>1443</v>
      </c>
      <c r="E285" s="9" t="s">
        <v>580</v>
      </c>
      <c r="F285" s="9" t="s">
        <v>611</v>
      </c>
      <c r="G285" s="9" t="s">
        <v>652</v>
      </c>
      <c r="H285" s="9" t="s">
        <v>659</v>
      </c>
      <c r="I285" s="6">
        <v>1</v>
      </c>
      <c r="J285" s="6" t="s">
        <v>1430</v>
      </c>
      <c r="K285" s="5" t="s">
        <v>1397</v>
      </c>
      <c r="L285" s="7" t="s">
        <v>1127</v>
      </c>
      <c r="M285" s="7" t="s">
        <v>1431</v>
      </c>
      <c r="N285" s="8"/>
      <c r="O285" s="8"/>
      <c r="P285" s="8"/>
      <c r="Q285" s="8"/>
      <c r="R285" s="8"/>
      <c r="S285" s="8"/>
    </row>
    <row r="286" spans="1:19" x14ac:dyDescent="0.35">
      <c r="A286" s="9" t="s">
        <v>1442</v>
      </c>
      <c r="B286" s="9" t="s">
        <v>9</v>
      </c>
      <c r="C286" s="6" t="s">
        <v>1402</v>
      </c>
      <c r="D286" s="9" t="s">
        <v>1443</v>
      </c>
      <c r="E286" s="9" t="s">
        <v>580</v>
      </c>
      <c r="F286" s="9" t="s">
        <v>611</v>
      </c>
      <c r="G286" s="9" t="s">
        <v>652</v>
      </c>
      <c r="H286" s="9" t="s">
        <v>659</v>
      </c>
      <c r="I286" s="6">
        <v>1</v>
      </c>
      <c r="J286" s="6" t="s">
        <v>1430</v>
      </c>
      <c r="K286" s="5" t="s">
        <v>1403</v>
      </c>
      <c r="L286" s="7" t="s">
        <v>1127</v>
      </c>
      <c r="M286" s="7" t="s">
        <v>1431</v>
      </c>
      <c r="N286" s="8"/>
      <c r="O286" s="8"/>
      <c r="P286" s="8"/>
      <c r="Q286" s="8"/>
      <c r="R286" s="8"/>
      <c r="S286" s="8"/>
    </row>
    <row r="287" spans="1:19" x14ac:dyDescent="0.35">
      <c r="A287" s="9" t="s">
        <v>1442</v>
      </c>
      <c r="B287" s="9" t="s">
        <v>9</v>
      </c>
      <c r="C287" s="6" t="s">
        <v>1408</v>
      </c>
      <c r="D287" s="9" t="s">
        <v>1443</v>
      </c>
      <c r="E287" s="9" t="s">
        <v>580</v>
      </c>
      <c r="F287" s="9" t="s">
        <v>611</v>
      </c>
      <c r="G287" s="9" t="s">
        <v>652</v>
      </c>
      <c r="H287" s="9" t="s">
        <v>659</v>
      </c>
      <c r="I287" s="6">
        <v>1</v>
      </c>
      <c r="J287" s="6" t="s">
        <v>1430</v>
      </c>
      <c r="K287" s="5" t="s">
        <v>1409</v>
      </c>
      <c r="L287" s="7" t="s">
        <v>1127</v>
      </c>
      <c r="M287" s="7" t="s">
        <v>1431</v>
      </c>
      <c r="N287" s="8"/>
      <c r="O287" s="8"/>
      <c r="P287" s="8"/>
      <c r="Q287" s="8"/>
      <c r="R287" s="8"/>
      <c r="S287" s="8"/>
    </row>
    <row r="288" spans="1:19" x14ac:dyDescent="0.35">
      <c r="A288" s="9" t="s">
        <v>1442</v>
      </c>
      <c r="B288" s="9" t="s">
        <v>9</v>
      </c>
      <c r="C288" s="6" t="s">
        <v>1414</v>
      </c>
      <c r="D288" s="9" t="s">
        <v>1443</v>
      </c>
      <c r="E288" s="9" t="s">
        <v>580</v>
      </c>
      <c r="F288" s="9" t="s">
        <v>611</v>
      </c>
      <c r="G288" s="9" t="s">
        <v>652</v>
      </c>
      <c r="H288" s="9" t="s">
        <v>659</v>
      </c>
      <c r="I288" s="6">
        <v>1</v>
      </c>
      <c r="J288" s="6" t="s">
        <v>1430</v>
      </c>
      <c r="K288" s="5" t="s">
        <v>1415</v>
      </c>
      <c r="L288" s="7" t="s">
        <v>1127</v>
      </c>
      <c r="M288" s="7" t="s">
        <v>1431</v>
      </c>
      <c r="N288" s="8"/>
      <c r="O288" s="8"/>
      <c r="P288" s="8"/>
      <c r="Q288" s="8"/>
      <c r="R288" s="8"/>
      <c r="S288" s="8"/>
    </row>
    <row r="289" spans="1:19" x14ac:dyDescent="0.35">
      <c r="A289" s="9" t="s">
        <v>1442</v>
      </c>
      <c r="B289" s="9" t="s">
        <v>9</v>
      </c>
      <c r="C289" s="6" t="s">
        <v>1416</v>
      </c>
      <c r="D289" s="9" t="s">
        <v>1443</v>
      </c>
      <c r="E289" s="9" t="s">
        <v>580</v>
      </c>
      <c r="F289" s="9" t="s">
        <v>611</v>
      </c>
      <c r="G289" s="9" t="s">
        <v>652</v>
      </c>
      <c r="H289" s="9" t="s">
        <v>659</v>
      </c>
      <c r="I289" s="6">
        <v>1</v>
      </c>
      <c r="J289" s="6" t="s">
        <v>1430</v>
      </c>
      <c r="K289" s="5" t="s">
        <v>1417</v>
      </c>
      <c r="L289" s="7" t="s">
        <v>1127</v>
      </c>
      <c r="M289" s="7" t="s">
        <v>1431</v>
      </c>
      <c r="N289" s="8"/>
      <c r="O289" s="8"/>
      <c r="P289" s="8"/>
      <c r="Q289" s="8"/>
      <c r="R289" s="8"/>
      <c r="S289" s="8"/>
    </row>
    <row r="290" spans="1:19" x14ac:dyDescent="0.35">
      <c r="A290" s="9" t="s">
        <v>1442</v>
      </c>
      <c r="B290" s="9" t="s">
        <v>9</v>
      </c>
      <c r="C290" s="6" t="s">
        <v>1422</v>
      </c>
      <c r="D290" s="9" t="s">
        <v>1443</v>
      </c>
      <c r="E290" s="9" t="s">
        <v>580</v>
      </c>
      <c r="F290" s="9" t="s">
        <v>611</v>
      </c>
      <c r="G290" s="9" t="s">
        <v>652</v>
      </c>
      <c r="H290" s="9" t="s">
        <v>659</v>
      </c>
      <c r="I290" s="6">
        <v>1</v>
      </c>
      <c r="J290" s="6" t="s">
        <v>1430</v>
      </c>
      <c r="K290" s="5" t="s">
        <v>1423</v>
      </c>
      <c r="L290" s="7" t="s">
        <v>1127</v>
      </c>
      <c r="M290" s="7" t="s">
        <v>1431</v>
      </c>
      <c r="N290" s="8"/>
      <c r="O290" s="8"/>
      <c r="P290" s="8"/>
      <c r="Q290" s="8"/>
      <c r="R290" s="8"/>
      <c r="S290" s="8"/>
    </row>
    <row r="291" spans="1:19" x14ac:dyDescent="0.35">
      <c r="A291" s="9" t="s">
        <v>7</v>
      </c>
      <c r="B291" s="9" t="s">
        <v>10</v>
      </c>
      <c r="C291" s="9" t="s">
        <v>284</v>
      </c>
      <c r="D291" s="9" t="s">
        <v>501</v>
      </c>
      <c r="E291" s="9" t="s">
        <v>583</v>
      </c>
      <c r="F291" s="9" t="s">
        <v>616</v>
      </c>
      <c r="G291" s="9" t="s">
        <v>650</v>
      </c>
      <c r="H291" s="9" t="s">
        <v>659</v>
      </c>
      <c r="I291" s="9">
        <v>1</v>
      </c>
      <c r="J291" s="9" t="s">
        <v>634</v>
      </c>
      <c r="K291" s="9" t="s">
        <v>992</v>
      </c>
      <c r="L291" s="9" t="str">
        <f>B291&amp;"|"&amp;E291&amp;"|"&amp;F291&amp;"|"&amp;G291&amp;"|"&amp;H291</f>
        <v>Spinose|Globigerina|bulloides|I|a</v>
      </c>
      <c r="M291" s="9" t="str">
        <f>B291&amp;"|"&amp;E291&amp;"|"&amp;F291&amp;"|"&amp;G291&amp;"|"&amp;H291&amp;"|"&amp;I291</f>
        <v>Spinose|Globigerina|bulloides|I|a|1</v>
      </c>
      <c r="N291" s="8"/>
      <c r="O291" s="8"/>
      <c r="P291" s="8"/>
      <c r="Q291" s="8"/>
      <c r="R291" s="8"/>
      <c r="S291" s="8"/>
    </row>
    <row r="292" spans="1:19" x14ac:dyDescent="0.35">
      <c r="A292" s="9" t="s">
        <v>7</v>
      </c>
      <c r="B292" s="9" t="s">
        <v>10</v>
      </c>
      <c r="C292" s="9" t="s">
        <v>285</v>
      </c>
      <c r="D292" s="9" t="s">
        <v>501</v>
      </c>
      <c r="E292" s="9" t="s">
        <v>583</v>
      </c>
      <c r="F292" s="9" t="s">
        <v>616</v>
      </c>
      <c r="G292" s="9" t="s">
        <v>650</v>
      </c>
      <c r="H292" s="9" t="s">
        <v>659</v>
      </c>
      <c r="I292" s="9">
        <v>1</v>
      </c>
      <c r="J292" s="9" t="s">
        <v>634</v>
      </c>
      <c r="K292" s="9" t="s">
        <v>993</v>
      </c>
      <c r="L292" s="9" t="str">
        <f>B292&amp;"|"&amp;E292&amp;"|"&amp;F292&amp;"|"&amp;G292&amp;"|"&amp;H292</f>
        <v>Spinose|Globigerina|bulloides|I|a</v>
      </c>
      <c r="M292" s="9" t="str">
        <f>B292&amp;"|"&amp;E292&amp;"|"&amp;F292&amp;"|"&amp;G292&amp;"|"&amp;H292&amp;"|"&amp;I292</f>
        <v>Spinose|Globigerina|bulloides|I|a|1</v>
      </c>
      <c r="N292" s="8"/>
      <c r="O292" s="8"/>
      <c r="P292" s="8"/>
      <c r="Q292" s="8"/>
      <c r="R292" s="8"/>
      <c r="S292" s="8"/>
    </row>
    <row r="293" spans="1:19" x14ac:dyDescent="0.35">
      <c r="A293" s="9" t="s">
        <v>7</v>
      </c>
      <c r="B293" s="9" t="s">
        <v>10</v>
      </c>
      <c r="C293" s="9" t="s">
        <v>286</v>
      </c>
      <c r="D293" s="9" t="s">
        <v>502</v>
      </c>
      <c r="E293" s="9" t="s">
        <v>583</v>
      </c>
      <c r="F293" s="9" t="s">
        <v>616</v>
      </c>
      <c r="G293" s="9" t="s">
        <v>650</v>
      </c>
      <c r="H293" s="9" t="s">
        <v>660</v>
      </c>
      <c r="I293" s="9">
        <v>1</v>
      </c>
      <c r="J293" s="9" t="s">
        <v>656</v>
      </c>
      <c r="K293" s="9" t="s">
        <v>994</v>
      </c>
      <c r="L293" s="9" t="str">
        <f>B293&amp;"|"&amp;E293&amp;"|"&amp;F293&amp;"|"&amp;G293&amp;"|"&amp;H293</f>
        <v>Spinose|Globigerina|bulloides|I|b</v>
      </c>
      <c r="M293" s="9" t="str">
        <f>B293&amp;"|"&amp;E293&amp;"|"&amp;F293&amp;"|"&amp;G293&amp;"|"&amp;H293&amp;"|"&amp;I293</f>
        <v>Spinose|Globigerina|bulloides|I|b|1</v>
      </c>
      <c r="N293" s="8"/>
      <c r="O293" s="8"/>
      <c r="P293" s="8"/>
      <c r="Q293" s="8"/>
      <c r="R293" s="8"/>
      <c r="S293" s="8"/>
    </row>
    <row r="294" spans="1:19" x14ac:dyDescent="0.35">
      <c r="A294" s="9" t="s">
        <v>7</v>
      </c>
      <c r="B294" s="9" t="s">
        <v>10</v>
      </c>
      <c r="C294" s="9" t="s">
        <v>287</v>
      </c>
      <c r="D294" s="9" t="s">
        <v>503</v>
      </c>
      <c r="E294" s="9" t="s">
        <v>583</v>
      </c>
      <c r="F294" s="9" t="s">
        <v>616</v>
      </c>
      <c r="G294" s="9" t="s">
        <v>650</v>
      </c>
      <c r="H294" s="9" t="s">
        <v>661</v>
      </c>
      <c r="I294" s="9">
        <v>1</v>
      </c>
      <c r="J294" s="9" t="s">
        <v>658</v>
      </c>
      <c r="K294" s="9" t="s">
        <v>995</v>
      </c>
      <c r="L294" s="9" t="str">
        <f>B294&amp;"|"&amp;E294&amp;"|"&amp;F294&amp;"|"&amp;G294&amp;"|"&amp;H294</f>
        <v>Spinose|Globigerina|bulloides|I|c</v>
      </c>
      <c r="M294" s="9" t="str">
        <f>B294&amp;"|"&amp;E294&amp;"|"&amp;F294&amp;"|"&amp;G294&amp;"|"&amp;H294&amp;"|"&amp;I294</f>
        <v>Spinose|Globigerina|bulloides|I|c|1</v>
      </c>
      <c r="N294" s="8"/>
      <c r="O294" s="8"/>
      <c r="P294" s="8"/>
      <c r="Q294" s="8"/>
      <c r="R294" s="8"/>
      <c r="S294" s="8"/>
    </row>
    <row r="295" spans="1:19" x14ac:dyDescent="0.35">
      <c r="A295" s="9" t="s">
        <v>7</v>
      </c>
      <c r="B295" s="9" t="s">
        <v>10</v>
      </c>
      <c r="C295" s="9" t="s">
        <v>288</v>
      </c>
      <c r="D295" s="9" t="s">
        <v>504</v>
      </c>
      <c r="E295" s="9" t="s">
        <v>583</v>
      </c>
      <c r="F295" s="9" t="s">
        <v>616</v>
      </c>
      <c r="G295" s="9" t="s">
        <v>650</v>
      </c>
      <c r="H295" s="9" t="s">
        <v>661</v>
      </c>
      <c r="I295" s="9">
        <v>2</v>
      </c>
      <c r="J295" s="9" t="s">
        <v>709</v>
      </c>
      <c r="K295" s="9" t="s">
        <v>996</v>
      </c>
      <c r="L295" s="9" t="str">
        <f>B295&amp;"|"&amp;E295&amp;"|"&amp;F295&amp;"|"&amp;G295&amp;"|"&amp;H295</f>
        <v>Spinose|Globigerina|bulloides|I|c</v>
      </c>
      <c r="M295" s="9" t="str">
        <f>B295&amp;"|"&amp;E295&amp;"|"&amp;F295&amp;"|"&amp;G295&amp;"|"&amp;H295&amp;"|"&amp;I295</f>
        <v>Spinose|Globigerina|bulloides|I|c|2</v>
      </c>
      <c r="N295" s="8"/>
      <c r="O295" s="8"/>
      <c r="P295" s="8"/>
      <c r="Q295" s="8"/>
      <c r="R295" s="8"/>
      <c r="S295" s="8"/>
    </row>
    <row r="296" spans="1:19" x14ac:dyDescent="0.35">
      <c r="A296" s="9" t="s">
        <v>7</v>
      </c>
      <c r="B296" s="9" t="s">
        <v>10</v>
      </c>
      <c r="C296" s="9" t="s">
        <v>289</v>
      </c>
      <c r="D296" s="9" t="s">
        <v>505</v>
      </c>
      <c r="E296" s="9" t="s">
        <v>583</v>
      </c>
      <c r="F296" s="9" t="s">
        <v>616</v>
      </c>
      <c r="G296" s="9" t="s">
        <v>650</v>
      </c>
      <c r="H296" s="9" t="s">
        <v>663</v>
      </c>
      <c r="I296" s="9">
        <v>1</v>
      </c>
      <c r="J296" s="9" t="s">
        <v>710</v>
      </c>
      <c r="K296" s="9" t="s">
        <v>997</v>
      </c>
      <c r="L296" s="9" t="str">
        <f>B296&amp;"|"&amp;E296&amp;"|"&amp;F296&amp;"|"&amp;G296&amp;"|"&amp;H296</f>
        <v>Spinose|Globigerina|bulloides|I|d</v>
      </c>
      <c r="M296" s="9" t="str">
        <f>B296&amp;"|"&amp;E296&amp;"|"&amp;F296&amp;"|"&amp;G296&amp;"|"&amp;H296&amp;"|"&amp;I296</f>
        <v>Spinose|Globigerina|bulloides|I|d|1</v>
      </c>
      <c r="N296" s="8"/>
      <c r="O296" s="8"/>
      <c r="P296" s="8"/>
      <c r="Q296" s="8"/>
      <c r="R296" s="8"/>
      <c r="S296" s="8"/>
    </row>
    <row r="297" spans="1:19" x14ac:dyDescent="0.35">
      <c r="A297" s="9" t="s">
        <v>7</v>
      </c>
      <c r="B297" s="9" t="s">
        <v>10</v>
      </c>
      <c r="C297" s="9" t="s">
        <v>290</v>
      </c>
      <c r="D297" s="9" t="s">
        <v>506</v>
      </c>
      <c r="E297" s="9" t="s">
        <v>583</v>
      </c>
      <c r="F297" s="9" t="s">
        <v>616</v>
      </c>
      <c r="G297" s="9" t="s">
        <v>651</v>
      </c>
      <c r="H297" s="9" t="s">
        <v>659</v>
      </c>
      <c r="I297" s="9">
        <v>1</v>
      </c>
      <c r="J297" s="9" t="s">
        <v>637</v>
      </c>
      <c r="K297" s="9" t="s">
        <v>998</v>
      </c>
      <c r="L297" s="9" t="str">
        <f>B297&amp;"|"&amp;E297&amp;"|"&amp;F297&amp;"|"&amp;G297&amp;"|"&amp;H297</f>
        <v>Spinose|Globigerina|bulloides|II|a</v>
      </c>
      <c r="M297" s="9" t="str">
        <f>B297&amp;"|"&amp;E297&amp;"|"&amp;F297&amp;"|"&amp;G297&amp;"|"&amp;H297&amp;"|"&amp;I297</f>
        <v>Spinose|Globigerina|bulloides|II|a|1</v>
      </c>
      <c r="N297" s="8"/>
      <c r="O297" s="8"/>
      <c r="P297" s="8"/>
      <c r="Q297" s="8"/>
      <c r="R297" s="8"/>
      <c r="S297" s="8"/>
    </row>
    <row r="298" spans="1:19" x14ac:dyDescent="0.35">
      <c r="A298" s="9" t="s">
        <v>7</v>
      </c>
      <c r="B298" s="9" t="s">
        <v>10</v>
      </c>
      <c r="C298" s="9" t="s">
        <v>291</v>
      </c>
      <c r="D298" s="9" t="s">
        <v>507</v>
      </c>
      <c r="E298" s="9" t="s">
        <v>583</v>
      </c>
      <c r="F298" s="9" t="s">
        <v>616</v>
      </c>
      <c r="G298" s="9" t="s">
        <v>651</v>
      </c>
      <c r="H298" s="9" t="s">
        <v>659</v>
      </c>
      <c r="I298" s="9">
        <v>2</v>
      </c>
      <c r="J298" s="9" t="s">
        <v>638</v>
      </c>
      <c r="K298" s="9" t="s">
        <v>999</v>
      </c>
      <c r="L298" s="9" t="str">
        <f>B298&amp;"|"&amp;E298&amp;"|"&amp;F298&amp;"|"&amp;G298&amp;"|"&amp;H298</f>
        <v>Spinose|Globigerina|bulloides|II|a</v>
      </c>
      <c r="M298" s="9" t="str">
        <f>B298&amp;"|"&amp;E298&amp;"|"&amp;F298&amp;"|"&amp;G298&amp;"|"&amp;H298&amp;"|"&amp;I298</f>
        <v>Spinose|Globigerina|bulloides|II|a|2</v>
      </c>
      <c r="N298" s="8"/>
      <c r="O298" s="8"/>
      <c r="P298" s="8"/>
      <c r="Q298" s="8"/>
      <c r="R298" s="8"/>
      <c r="S298" s="8"/>
    </row>
    <row r="299" spans="1:19" x14ac:dyDescent="0.35">
      <c r="A299" s="9" t="s">
        <v>7</v>
      </c>
      <c r="B299" s="9" t="s">
        <v>10</v>
      </c>
      <c r="C299" s="9" t="s">
        <v>292</v>
      </c>
      <c r="D299" s="9" t="s">
        <v>508</v>
      </c>
      <c r="E299" s="9" t="s">
        <v>583</v>
      </c>
      <c r="F299" s="9" t="s">
        <v>616</v>
      </c>
      <c r="G299" s="9" t="s">
        <v>651</v>
      </c>
      <c r="H299" s="9" t="s">
        <v>659</v>
      </c>
      <c r="I299" s="9">
        <v>3</v>
      </c>
      <c r="J299" s="9" t="s">
        <v>639</v>
      </c>
      <c r="K299" s="9" t="s">
        <v>1000</v>
      </c>
      <c r="L299" s="9" t="str">
        <f>B299&amp;"|"&amp;E299&amp;"|"&amp;F299&amp;"|"&amp;G299&amp;"|"&amp;H299</f>
        <v>Spinose|Globigerina|bulloides|II|a</v>
      </c>
      <c r="M299" s="9" t="str">
        <f>B299&amp;"|"&amp;E299&amp;"|"&amp;F299&amp;"|"&amp;G299&amp;"|"&amp;H299&amp;"|"&amp;I299</f>
        <v>Spinose|Globigerina|bulloides|II|a|3</v>
      </c>
      <c r="N299" s="8"/>
      <c r="O299" s="8"/>
      <c r="P299" s="8"/>
      <c r="Q299" s="8"/>
      <c r="R299" s="8"/>
      <c r="S299" s="8"/>
    </row>
    <row r="300" spans="1:19" x14ac:dyDescent="0.35">
      <c r="A300" s="9" t="s">
        <v>7</v>
      </c>
      <c r="B300" s="9" t="s">
        <v>10</v>
      </c>
      <c r="C300" s="9" t="s">
        <v>293</v>
      </c>
      <c r="D300" s="9" t="s">
        <v>509</v>
      </c>
      <c r="E300" s="9" t="s">
        <v>583</v>
      </c>
      <c r="F300" s="9" t="s">
        <v>616</v>
      </c>
      <c r="G300" s="9" t="s">
        <v>651</v>
      </c>
      <c r="H300" s="9" t="s">
        <v>659</v>
      </c>
      <c r="I300" s="9">
        <v>4</v>
      </c>
      <c r="J300" s="9" t="s">
        <v>643</v>
      </c>
      <c r="K300" s="9" t="s">
        <v>1001</v>
      </c>
      <c r="L300" s="9" t="str">
        <f>B300&amp;"|"&amp;E300&amp;"|"&amp;F300&amp;"|"&amp;G300&amp;"|"&amp;H300</f>
        <v>Spinose|Globigerina|bulloides|II|a</v>
      </c>
      <c r="M300" s="9" t="str">
        <f>B300&amp;"|"&amp;E300&amp;"|"&amp;F300&amp;"|"&amp;G300&amp;"|"&amp;H300&amp;"|"&amp;I300</f>
        <v>Spinose|Globigerina|bulloides|II|a|4</v>
      </c>
      <c r="N300" s="8"/>
      <c r="O300" s="8"/>
      <c r="P300" s="8"/>
      <c r="Q300" s="8"/>
      <c r="R300" s="8"/>
      <c r="S300" s="8"/>
    </row>
    <row r="301" spans="1:19" x14ac:dyDescent="0.35">
      <c r="A301" s="9" t="s">
        <v>7</v>
      </c>
      <c r="B301" s="9" t="s">
        <v>10</v>
      </c>
      <c r="C301" s="9" t="s">
        <v>294</v>
      </c>
      <c r="D301" s="9" t="s">
        <v>510</v>
      </c>
      <c r="E301" s="9" t="s">
        <v>583</v>
      </c>
      <c r="F301" s="9" t="s">
        <v>616</v>
      </c>
      <c r="G301" s="9" t="s">
        <v>651</v>
      </c>
      <c r="H301" s="9" t="s">
        <v>659</v>
      </c>
      <c r="I301" s="9">
        <v>5</v>
      </c>
      <c r="J301" s="9" t="s">
        <v>641</v>
      </c>
      <c r="K301" s="9" t="s">
        <v>1002</v>
      </c>
      <c r="L301" s="9" t="str">
        <f>B301&amp;"|"&amp;E301&amp;"|"&amp;F301&amp;"|"&amp;G301&amp;"|"&amp;H301</f>
        <v>Spinose|Globigerina|bulloides|II|a</v>
      </c>
      <c r="M301" s="9" t="str">
        <f>B301&amp;"|"&amp;E301&amp;"|"&amp;F301&amp;"|"&amp;G301&amp;"|"&amp;H301&amp;"|"&amp;I301</f>
        <v>Spinose|Globigerina|bulloides|II|a|5</v>
      </c>
      <c r="N301" s="8"/>
      <c r="O301" s="8"/>
      <c r="P301" s="8"/>
      <c r="Q301" s="8"/>
      <c r="R301" s="8"/>
      <c r="S301" s="8"/>
    </row>
    <row r="302" spans="1:19" x14ac:dyDescent="0.35">
      <c r="A302" s="9" t="s">
        <v>7</v>
      </c>
      <c r="B302" s="9" t="s">
        <v>10</v>
      </c>
      <c r="C302" s="9" t="s">
        <v>295</v>
      </c>
      <c r="D302" s="9" t="s">
        <v>511</v>
      </c>
      <c r="E302" s="9" t="s">
        <v>583</v>
      </c>
      <c r="F302" s="9" t="s">
        <v>616</v>
      </c>
      <c r="G302" s="9" t="s">
        <v>651</v>
      </c>
      <c r="H302" s="9" t="s">
        <v>659</v>
      </c>
      <c r="I302" s="9">
        <v>6</v>
      </c>
      <c r="J302" s="9" t="s">
        <v>642</v>
      </c>
      <c r="K302" s="9" t="s">
        <v>1003</v>
      </c>
      <c r="L302" s="9" t="str">
        <f>B302&amp;"|"&amp;E302&amp;"|"&amp;F302&amp;"|"&amp;G302&amp;"|"&amp;H302</f>
        <v>Spinose|Globigerina|bulloides|II|a</v>
      </c>
      <c r="M302" s="9" t="str">
        <f>B302&amp;"|"&amp;E302&amp;"|"&amp;F302&amp;"|"&amp;G302&amp;"|"&amp;H302&amp;"|"&amp;I302</f>
        <v>Spinose|Globigerina|bulloides|II|a|6</v>
      </c>
      <c r="N302" s="8"/>
      <c r="O302" s="8"/>
      <c r="P302" s="8"/>
      <c r="Q302" s="8"/>
      <c r="R302" s="8"/>
      <c r="S302" s="8"/>
    </row>
    <row r="303" spans="1:19" x14ac:dyDescent="0.35">
      <c r="A303" s="9" t="s">
        <v>7</v>
      </c>
      <c r="B303" s="9" t="s">
        <v>10</v>
      </c>
      <c r="C303" s="9" t="s">
        <v>296</v>
      </c>
      <c r="D303" s="9" t="s">
        <v>512</v>
      </c>
      <c r="E303" s="9" t="s">
        <v>583</v>
      </c>
      <c r="F303" s="9" t="s">
        <v>616</v>
      </c>
      <c r="G303" s="9" t="s">
        <v>651</v>
      </c>
      <c r="H303" s="9" t="s">
        <v>659</v>
      </c>
      <c r="I303" s="9">
        <v>7</v>
      </c>
      <c r="J303" s="9" t="s">
        <v>640</v>
      </c>
      <c r="K303" s="9" t="s">
        <v>1004</v>
      </c>
      <c r="L303" s="9" t="str">
        <f>B303&amp;"|"&amp;E303&amp;"|"&amp;F303&amp;"|"&amp;G303&amp;"|"&amp;H303</f>
        <v>Spinose|Globigerina|bulloides|II|a</v>
      </c>
      <c r="M303" s="9" t="str">
        <f>B303&amp;"|"&amp;E303&amp;"|"&amp;F303&amp;"|"&amp;G303&amp;"|"&amp;H303&amp;"|"&amp;I303</f>
        <v>Spinose|Globigerina|bulloides|II|a|7</v>
      </c>
      <c r="N303" s="8"/>
      <c r="O303" s="8"/>
      <c r="P303" s="8"/>
      <c r="Q303" s="8"/>
      <c r="R303" s="8"/>
      <c r="S303" s="8"/>
    </row>
    <row r="304" spans="1:19" x14ac:dyDescent="0.35">
      <c r="A304" s="9" t="s">
        <v>7</v>
      </c>
      <c r="B304" s="9" t="s">
        <v>10</v>
      </c>
      <c r="C304" s="9" t="s">
        <v>297</v>
      </c>
      <c r="D304" s="9" t="s">
        <v>513</v>
      </c>
      <c r="E304" s="9" t="s">
        <v>583</v>
      </c>
      <c r="F304" s="9" t="s">
        <v>616</v>
      </c>
      <c r="G304" s="9" t="s">
        <v>651</v>
      </c>
      <c r="H304" s="9" t="s">
        <v>660</v>
      </c>
      <c r="I304" s="9">
        <v>1</v>
      </c>
      <c r="J304" s="9" t="s">
        <v>699</v>
      </c>
      <c r="K304" s="9" t="s">
        <v>1005</v>
      </c>
      <c r="L304" s="9" t="str">
        <f>B304&amp;"|"&amp;E304&amp;"|"&amp;F304&amp;"|"&amp;G304&amp;"|"&amp;H304</f>
        <v>Spinose|Globigerina|bulloides|II|b</v>
      </c>
      <c r="M304" s="9" t="str">
        <f>B304&amp;"|"&amp;E304&amp;"|"&amp;F304&amp;"|"&amp;G304&amp;"|"&amp;H304&amp;"|"&amp;I304</f>
        <v>Spinose|Globigerina|bulloides|II|b|1</v>
      </c>
      <c r="N304" s="8"/>
      <c r="O304" s="8"/>
      <c r="P304" s="8"/>
      <c r="Q304" s="8"/>
      <c r="R304" s="8"/>
      <c r="S304" s="8"/>
    </row>
    <row r="305" spans="1:19" x14ac:dyDescent="0.35">
      <c r="A305" s="9" t="s">
        <v>7</v>
      </c>
      <c r="B305" s="9" t="s">
        <v>10</v>
      </c>
      <c r="C305" s="9" t="s">
        <v>298</v>
      </c>
      <c r="D305" s="9" t="s">
        <v>514</v>
      </c>
      <c r="E305" s="9" t="s">
        <v>583</v>
      </c>
      <c r="F305" s="9" t="s">
        <v>616</v>
      </c>
      <c r="G305" s="9" t="s">
        <v>651</v>
      </c>
      <c r="H305" s="9" t="s">
        <v>661</v>
      </c>
      <c r="I305" s="9">
        <v>1</v>
      </c>
      <c r="J305" s="9" t="s">
        <v>703</v>
      </c>
      <c r="K305" s="9" t="s">
        <v>1006</v>
      </c>
      <c r="L305" s="9" t="str">
        <f>B305&amp;"|"&amp;E305&amp;"|"&amp;F305&amp;"|"&amp;G305&amp;"|"&amp;H305</f>
        <v>Spinose|Globigerina|bulloides|II|c</v>
      </c>
      <c r="M305" s="9" t="str">
        <f>B305&amp;"|"&amp;E305&amp;"|"&amp;F305&amp;"|"&amp;G305&amp;"|"&amp;H305&amp;"|"&amp;I305</f>
        <v>Spinose|Globigerina|bulloides|II|c|1</v>
      </c>
      <c r="N305" s="8"/>
      <c r="O305" s="8"/>
      <c r="P305" s="8"/>
      <c r="Q305" s="8"/>
      <c r="R305" s="8"/>
      <c r="S305" s="8"/>
    </row>
    <row r="306" spans="1:19" x14ac:dyDescent="0.35">
      <c r="A306" s="9" t="s">
        <v>7</v>
      </c>
      <c r="B306" s="9" t="s">
        <v>10</v>
      </c>
      <c r="C306" s="9" t="s">
        <v>299</v>
      </c>
      <c r="D306" s="9" t="s">
        <v>515</v>
      </c>
      <c r="E306" s="9" t="s">
        <v>583</v>
      </c>
      <c r="F306" s="9" t="s">
        <v>616</v>
      </c>
      <c r="G306" s="9" t="s">
        <v>651</v>
      </c>
      <c r="H306" s="9" t="s">
        <v>661</v>
      </c>
      <c r="I306" s="9">
        <v>2</v>
      </c>
      <c r="J306" s="9" t="s">
        <v>711</v>
      </c>
      <c r="K306" s="9" t="s">
        <v>1007</v>
      </c>
      <c r="L306" s="9" t="str">
        <f>B306&amp;"|"&amp;E306&amp;"|"&amp;F306&amp;"|"&amp;G306&amp;"|"&amp;H306</f>
        <v>Spinose|Globigerina|bulloides|II|c</v>
      </c>
      <c r="M306" s="9" t="str">
        <f>B306&amp;"|"&amp;E306&amp;"|"&amp;F306&amp;"|"&amp;G306&amp;"|"&amp;H306&amp;"|"&amp;I306</f>
        <v>Spinose|Globigerina|bulloides|II|c|2</v>
      </c>
      <c r="N306" s="8"/>
      <c r="O306" s="8"/>
      <c r="P306" s="8"/>
      <c r="Q306" s="8"/>
      <c r="R306" s="8"/>
      <c r="S306" s="8"/>
    </row>
    <row r="307" spans="1:19" x14ac:dyDescent="0.35">
      <c r="A307" s="9" t="s">
        <v>7</v>
      </c>
      <c r="B307" s="9" t="s">
        <v>10</v>
      </c>
      <c r="C307" s="9" t="s">
        <v>300</v>
      </c>
      <c r="D307" s="9" t="s">
        <v>516</v>
      </c>
      <c r="E307" s="9" t="s">
        <v>583</v>
      </c>
      <c r="F307" s="9" t="s">
        <v>616</v>
      </c>
      <c r="G307" s="9" t="s">
        <v>651</v>
      </c>
      <c r="H307" s="9" t="s">
        <v>663</v>
      </c>
      <c r="I307" s="9">
        <v>1</v>
      </c>
      <c r="J307" s="9" t="s">
        <v>712</v>
      </c>
      <c r="K307" s="9" t="s">
        <v>1008</v>
      </c>
      <c r="L307" s="9" t="str">
        <f>B307&amp;"|"&amp;E307&amp;"|"&amp;F307&amp;"|"&amp;G307&amp;"|"&amp;H307</f>
        <v>Spinose|Globigerina|bulloides|II|d</v>
      </c>
      <c r="M307" s="9" t="str">
        <f>B307&amp;"|"&amp;E307&amp;"|"&amp;F307&amp;"|"&amp;G307&amp;"|"&amp;H307&amp;"|"&amp;I307</f>
        <v>Spinose|Globigerina|bulloides|II|d|1</v>
      </c>
      <c r="N307" s="8"/>
      <c r="O307" s="8"/>
      <c r="P307" s="8"/>
      <c r="Q307" s="8"/>
      <c r="R307" s="8"/>
      <c r="S307" s="8"/>
    </row>
    <row r="308" spans="1:19" x14ac:dyDescent="0.35">
      <c r="A308" s="9" t="s">
        <v>7</v>
      </c>
      <c r="B308" s="9" t="s">
        <v>10</v>
      </c>
      <c r="C308" s="9" t="s">
        <v>301</v>
      </c>
      <c r="D308" s="9" t="s">
        <v>516</v>
      </c>
      <c r="E308" s="9" t="s">
        <v>583</v>
      </c>
      <c r="F308" s="9" t="s">
        <v>616</v>
      </c>
      <c r="G308" s="9" t="s">
        <v>651</v>
      </c>
      <c r="H308" s="9" t="s">
        <v>663</v>
      </c>
      <c r="I308" s="9">
        <v>1</v>
      </c>
      <c r="J308" s="9" t="s">
        <v>712</v>
      </c>
      <c r="K308" s="9" t="s">
        <v>1009</v>
      </c>
      <c r="L308" s="9" t="str">
        <f>B308&amp;"|"&amp;E308&amp;"|"&amp;F308&amp;"|"&amp;G308&amp;"|"&amp;H308</f>
        <v>Spinose|Globigerina|bulloides|II|d</v>
      </c>
      <c r="M308" s="9" t="str">
        <f>B308&amp;"|"&amp;E308&amp;"|"&amp;F308&amp;"|"&amp;G308&amp;"|"&amp;H308&amp;"|"&amp;I308</f>
        <v>Spinose|Globigerina|bulloides|II|d|1</v>
      </c>
      <c r="N308" s="8"/>
      <c r="O308" s="8"/>
      <c r="P308" s="8"/>
      <c r="Q308" s="8"/>
      <c r="R308" s="8"/>
      <c r="S308" s="8"/>
    </row>
    <row r="309" spans="1:19" x14ac:dyDescent="0.35">
      <c r="A309" s="9" t="s">
        <v>7</v>
      </c>
      <c r="B309" s="9" t="s">
        <v>10</v>
      </c>
      <c r="C309" s="9" t="s">
        <v>302</v>
      </c>
      <c r="D309" s="9" t="s">
        <v>517</v>
      </c>
      <c r="E309" s="9" t="s">
        <v>583</v>
      </c>
      <c r="F309" s="9" t="s">
        <v>616</v>
      </c>
      <c r="G309" s="9" t="s">
        <v>651</v>
      </c>
      <c r="H309" s="9" t="s">
        <v>662</v>
      </c>
      <c r="I309" s="9">
        <v>1</v>
      </c>
      <c r="J309" s="9" t="s">
        <v>713</v>
      </c>
      <c r="K309" s="9" t="s">
        <v>1010</v>
      </c>
      <c r="L309" s="9" t="str">
        <f>B309&amp;"|"&amp;E309&amp;"|"&amp;F309&amp;"|"&amp;G309&amp;"|"&amp;H309</f>
        <v>Spinose|Globigerina|bulloides|II|e</v>
      </c>
      <c r="M309" s="9" t="str">
        <f>B309&amp;"|"&amp;E309&amp;"|"&amp;F309&amp;"|"&amp;G309&amp;"|"&amp;H309&amp;"|"&amp;I309</f>
        <v>Spinose|Globigerina|bulloides|II|e|1</v>
      </c>
      <c r="N309" s="8"/>
      <c r="O309" s="8"/>
      <c r="P309" s="8"/>
      <c r="Q309" s="8"/>
      <c r="R309" s="8"/>
      <c r="S309" s="8"/>
    </row>
    <row r="310" spans="1:19" x14ac:dyDescent="0.35">
      <c r="A310" s="9" t="s">
        <v>7</v>
      </c>
      <c r="B310" s="9" t="s">
        <v>10</v>
      </c>
      <c r="C310" s="9" t="s">
        <v>303</v>
      </c>
      <c r="D310" s="9" t="s">
        <v>518</v>
      </c>
      <c r="E310" s="9" t="s">
        <v>583</v>
      </c>
      <c r="F310" s="9" t="s">
        <v>616</v>
      </c>
      <c r="G310" s="9" t="s">
        <v>651</v>
      </c>
      <c r="H310" s="9" t="s">
        <v>662</v>
      </c>
      <c r="I310" s="9">
        <v>2</v>
      </c>
      <c r="J310" s="9" t="s">
        <v>714</v>
      </c>
      <c r="K310" s="9" t="s">
        <v>1011</v>
      </c>
      <c r="L310" s="9" t="str">
        <f>B310&amp;"|"&amp;E310&amp;"|"&amp;F310&amp;"|"&amp;G310&amp;"|"&amp;H310</f>
        <v>Spinose|Globigerina|bulloides|II|e</v>
      </c>
      <c r="M310" s="9" t="str">
        <f>B310&amp;"|"&amp;E310&amp;"|"&amp;F310&amp;"|"&amp;G310&amp;"|"&amp;H310&amp;"|"&amp;I310</f>
        <v>Spinose|Globigerina|bulloides|II|e|2</v>
      </c>
      <c r="N310" s="8"/>
      <c r="O310" s="8"/>
      <c r="P310" s="8"/>
      <c r="Q310" s="8"/>
      <c r="R310" s="8"/>
      <c r="S310" s="8"/>
    </row>
    <row r="311" spans="1:19" x14ac:dyDescent="0.35">
      <c r="A311" s="9" t="s">
        <v>7</v>
      </c>
      <c r="B311" s="9" t="s">
        <v>10</v>
      </c>
      <c r="C311" s="9" t="s">
        <v>304</v>
      </c>
      <c r="D311" s="9" t="s">
        <v>519</v>
      </c>
      <c r="E311" s="9" t="s">
        <v>583</v>
      </c>
      <c r="F311" s="9" t="s">
        <v>616</v>
      </c>
      <c r="G311" s="9" t="s">
        <v>651</v>
      </c>
      <c r="H311" s="9" t="s">
        <v>662</v>
      </c>
      <c r="I311" s="9">
        <v>3</v>
      </c>
      <c r="J311" s="9" t="s">
        <v>715</v>
      </c>
      <c r="K311" s="9" t="s">
        <v>1012</v>
      </c>
      <c r="L311" s="9" t="str">
        <f>B311&amp;"|"&amp;E311&amp;"|"&amp;F311&amp;"|"&amp;G311&amp;"|"&amp;H311</f>
        <v>Spinose|Globigerina|bulloides|II|e</v>
      </c>
      <c r="M311" s="9" t="str">
        <f>B311&amp;"|"&amp;E311&amp;"|"&amp;F311&amp;"|"&amp;G311&amp;"|"&amp;H311&amp;"|"&amp;I311</f>
        <v>Spinose|Globigerina|bulloides|II|e|3</v>
      </c>
      <c r="N311" s="8"/>
      <c r="O311" s="8"/>
      <c r="P311" s="8"/>
      <c r="Q311" s="8"/>
      <c r="R311" s="8"/>
      <c r="S311" s="8"/>
    </row>
    <row r="312" spans="1:19" x14ac:dyDescent="0.35">
      <c r="A312" s="9" t="s">
        <v>7</v>
      </c>
      <c r="B312" s="9" t="s">
        <v>10</v>
      </c>
      <c r="C312" s="9" t="s">
        <v>305</v>
      </c>
      <c r="D312" s="9" t="s">
        <v>520</v>
      </c>
      <c r="E312" s="9" t="s">
        <v>583</v>
      </c>
      <c r="F312" s="9" t="s">
        <v>616</v>
      </c>
      <c r="G312" s="9" t="s">
        <v>651</v>
      </c>
      <c r="H312" s="9" t="s">
        <v>664</v>
      </c>
      <c r="I312" s="9">
        <v>1</v>
      </c>
      <c r="J312" s="9" t="s">
        <v>716</v>
      </c>
      <c r="K312" s="9" t="s">
        <v>1013</v>
      </c>
      <c r="L312" s="9" t="str">
        <f>B312&amp;"|"&amp;E312&amp;"|"&amp;F312&amp;"|"&amp;G312&amp;"|"&amp;H312</f>
        <v>Spinose|Globigerina|bulloides|II|f</v>
      </c>
      <c r="M312" s="9" t="str">
        <f>B312&amp;"|"&amp;E312&amp;"|"&amp;F312&amp;"|"&amp;G312&amp;"|"&amp;H312&amp;"|"&amp;I312</f>
        <v>Spinose|Globigerina|bulloides|II|f|1</v>
      </c>
      <c r="N312" s="8"/>
      <c r="O312" s="8"/>
      <c r="P312" s="8"/>
      <c r="Q312" s="8"/>
      <c r="R312" s="8"/>
      <c r="S312" s="8"/>
    </row>
    <row r="313" spans="1:19" x14ac:dyDescent="0.35">
      <c r="A313" s="9" t="s">
        <v>7</v>
      </c>
      <c r="B313" s="9" t="s">
        <v>10</v>
      </c>
      <c r="C313" s="9" t="s">
        <v>306</v>
      </c>
      <c r="D313" s="9" t="s">
        <v>521</v>
      </c>
      <c r="E313" s="9" t="s">
        <v>583</v>
      </c>
      <c r="F313" s="9" t="s">
        <v>616</v>
      </c>
      <c r="G313" s="9" t="s">
        <v>651</v>
      </c>
      <c r="H313" s="9" t="s">
        <v>664</v>
      </c>
      <c r="I313" s="9">
        <v>2</v>
      </c>
      <c r="J313" s="9" t="s">
        <v>717</v>
      </c>
      <c r="K313" s="9" t="s">
        <v>1014</v>
      </c>
      <c r="L313" s="9" t="str">
        <f>B313&amp;"|"&amp;E313&amp;"|"&amp;F313&amp;"|"&amp;G313&amp;"|"&amp;H313</f>
        <v>Spinose|Globigerina|bulloides|II|f</v>
      </c>
      <c r="M313" s="9" t="str">
        <f>B313&amp;"|"&amp;E313&amp;"|"&amp;F313&amp;"|"&amp;G313&amp;"|"&amp;H313&amp;"|"&amp;I313</f>
        <v>Spinose|Globigerina|bulloides|II|f|2</v>
      </c>
      <c r="N313" s="8"/>
      <c r="O313" s="8"/>
      <c r="P313" s="8"/>
      <c r="Q313" s="8"/>
      <c r="R313" s="8"/>
      <c r="S313" s="8"/>
    </row>
    <row r="314" spans="1:19" x14ac:dyDescent="0.35">
      <c r="A314" s="9" t="s">
        <v>7</v>
      </c>
      <c r="B314" s="9" t="s">
        <v>10</v>
      </c>
      <c r="C314" s="9" t="s">
        <v>307</v>
      </c>
      <c r="D314" s="9" t="s">
        <v>522</v>
      </c>
      <c r="E314" s="9" t="s">
        <v>584</v>
      </c>
      <c r="F314" s="9" t="s">
        <v>617</v>
      </c>
      <c r="G314" s="9" t="s">
        <v>650</v>
      </c>
      <c r="H314" s="9" t="s">
        <v>659</v>
      </c>
      <c r="I314" s="9">
        <v>1</v>
      </c>
      <c r="J314" s="9" t="s">
        <v>634</v>
      </c>
      <c r="K314" s="9" t="s">
        <v>1015</v>
      </c>
      <c r="L314" s="9" t="str">
        <f>B314&amp;"|"&amp;E314&amp;"|"&amp;F314&amp;"|"&amp;G314&amp;"|"&amp;H314</f>
        <v>Spinose|Globigerinella|calida|I|a</v>
      </c>
      <c r="M314" s="9" t="str">
        <f>B314&amp;"|"&amp;E314&amp;"|"&amp;F314&amp;"|"&amp;G314&amp;"|"&amp;H314&amp;"|"&amp;I314</f>
        <v>Spinose|Globigerinella|calida|I|a|1</v>
      </c>
      <c r="N314" s="8"/>
      <c r="O314" s="8"/>
      <c r="P314" s="8"/>
      <c r="Q314" s="8"/>
      <c r="R314" s="8"/>
      <c r="S314" s="8"/>
    </row>
    <row r="315" spans="1:19" x14ac:dyDescent="0.35">
      <c r="A315" s="9" t="s">
        <v>7</v>
      </c>
      <c r="B315" s="9" t="s">
        <v>10</v>
      </c>
      <c r="C315" s="9" t="s">
        <v>308</v>
      </c>
      <c r="D315" s="9" t="s">
        <v>523</v>
      </c>
      <c r="E315" s="9" t="s">
        <v>585</v>
      </c>
      <c r="F315" s="9" t="s">
        <v>618</v>
      </c>
      <c r="G315" s="9" t="s">
        <v>650</v>
      </c>
      <c r="H315" s="9" t="s">
        <v>659</v>
      </c>
      <c r="I315" s="9">
        <v>1</v>
      </c>
      <c r="J315" s="9" t="s">
        <v>634</v>
      </c>
      <c r="K315" s="9" t="s">
        <v>1016</v>
      </c>
      <c r="L315" s="9" t="str">
        <f>B315&amp;"|"&amp;E315&amp;"|"&amp;F315&amp;"|"&amp;G315&amp;"|"&amp;H315</f>
        <v>Spinose|Globigerinoides|conglobatus|I|a</v>
      </c>
      <c r="M315" s="9" t="str">
        <f>B315&amp;"|"&amp;E315&amp;"|"&amp;F315&amp;"|"&amp;G315&amp;"|"&amp;H315&amp;"|"&amp;I315</f>
        <v>Spinose|Globigerinoides|conglobatus|I|a|1</v>
      </c>
      <c r="N315" s="8"/>
      <c r="O315" s="8"/>
      <c r="P315" s="8"/>
      <c r="Q315" s="8"/>
      <c r="R315" s="8"/>
      <c r="S315" s="8"/>
    </row>
    <row r="316" spans="1:19" x14ac:dyDescent="0.35">
      <c r="A316" s="9" t="s">
        <v>7</v>
      </c>
      <c r="B316" s="9" t="s">
        <v>10</v>
      </c>
      <c r="C316" s="9" t="s">
        <v>309</v>
      </c>
      <c r="D316" s="9" t="s">
        <v>524</v>
      </c>
      <c r="E316" s="9" t="s">
        <v>585</v>
      </c>
      <c r="F316" s="9" t="s">
        <v>618</v>
      </c>
      <c r="G316" s="9" t="s">
        <v>651</v>
      </c>
      <c r="H316" s="9" t="s">
        <v>659</v>
      </c>
      <c r="I316" s="9">
        <v>1</v>
      </c>
      <c r="J316" s="9" t="s">
        <v>637</v>
      </c>
      <c r="K316" s="9" t="s">
        <v>1017</v>
      </c>
      <c r="L316" s="9" t="str">
        <f>B316&amp;"|"&amp;E316&amp;"|"&amp;F316&amp;"|"&amp;G316&amp;"|"&amp;H316</f>
        <v>Spinose|Globigerinoides|conglobatus|II|a</v>
      </c>
      <c r="M316" s="9" t="str">
        <f>B316&amp;"|"&amp;E316&amp;"|"&amp;F316&amp;"|"&amp;G316&amp;"|"&amp;H316&amp;"|"&amp;I316</f>
        <v>Spinose|Globigerinoides|conglobatus|II|a|1</v>
      </c>
      <c r="N316" s="8"/>
      <c r="O316" s="8"/>
      <c r="P316" s="8"/>
      <c r="Q316" s="8"/>
      <c r="R316" s="8"/>
      <c r="S316" s="8"/>
    </row>
    <row r="317" spans="1:19" x14ac:dyDescent="0.35">
      <c r="A317" s="9" t="s">
        <v>7</v>
      </c>
      <c r="B317" s="9" t="s">
        <v>10</v>
      </c>
      <c r="C317" s="9" t="s">
        <v>310</v>
      </c>
      <c r="D317" s="9" t="s">
        <v>525</v>
      </c>
      <c r="E317" s="9" t="s">
        <v>585</v>
      </c>
      <c r="F317" s="9" t="s">
        <v>618</v>
      </c>
      <c r="G317" s="9" t="s">
        <v>651</v>
      </c>
      <c r="H317" s="9" t="s">
        <v>660</v>
      </c>
      <c r="I317" s="9">
        <v>1</v>
      </c>
      <c r="J317" s="9" t="s">
        <v>699</v>
      </c>
      <c r="K317" s="9" t="s">
        <v>1018</v>
      </c>
      <c r="L317" s="9" t="str">
        <f>B317&amp;"|"&amp;E317&amp;"|"&amp;F317&amp;"|"&amp;G317&amp;"|"&amp;H317</f>
        <v>Spinose|Globigerinoides|conglobatus|II|b</v>
      </c>
      <c r="M317" s="9" t="str">
        <f>B317&amp;"|"&amp;E317&amp;"|"&amp;F317&amp;"|"&amp;G317&amp;"|"&amp;H317&amp;"|"&amp;I317</f>
        <v>Spinose|Globigerinoides|conglobatus|II|b|1</v>
      </c>
      <c r="N317" s="8"/>
      <c r="O317" s="8"/>
      <c r="P317" s="8"/>
      <c r="Q317" s="8"/>
      <c r="R317" s="8"/>
      <c r="S317" s="8"/>
    </row>
    <row r="318" spans="1:19" x14ac:dyDescent="0.35">
      <c r="A318" s="9" t="s">
        <v>7</v>
      </c>
      <c r="B318" s="9" t="s">
        <v>10</v>
      </c>
      <c r="C318" s="9" t="s">
        <v>311</v>
      </c>
      <c r="D318" s="9" t="s">
        <v>526</v>
      </c>
      <c r="E318" s="9" t="s">
        <v>586</v>
      </c>
      <c r="F318" s="9" t="s">
        <v>619</v>
      </c>
      <c r="G318" s="9" t="s">
        <v>650</v>
      </c>
      <c r="H318" s="9" t="s">
        <v>659</v>
      </c>
      <c r="I318" s="9">
        <v>1</v>
      </c>
      <c r="J318" s="9" t="s">
        <v>634</v>
      </c>
      <c r="K318" s="9" t="s">
        <v>1019</v>
      </c>
      <c r="L318" s="9" t="str">
        <f>B318&amp;"|"&amp;E318&amp;"|"&amp;F318&amp;"|"&amp;G318&amp;"|"&amp;H318</f>
        <v>Spinose|Sphaeroidinella|dehiscens|I|a</v>
      </c>
      <c r="M318" s="9" t="str">
        <f>B318&amp;"|"&amp;E318&amp;"|"&amp;F318&amp;"|"&amp;G318&amp;"|"&amp;H318&amp;"|"&amp;I318</f>
        <v>Spinose|Sphaeroidinella|dehiscens|I|a|1</v>
      </c>
      <c r="N318" s="8"/>
      <c r="O318" s="8"/>
      <c r="P318" s="8"/>
      <c r="Q318" s="8"/>
      <c r="R318" s="8"/>
      <c r="S318" s="8"/>
    </row>
    <row r="319" spans="1:19" x14ac:dyDescent="0.35">
      <c r="A319" s="9" t="s">
        <v>7</v>
      </c>
      <c r="B319" s="9" t="s">
        <v>10</v>
      </c>
      <c r="C319" s="9" t="s">
        <v>312</v>
      </c>
      <c r="D319" s="9" t="s">
        <v>527</v>
      </c>
      <c r="E319" s="9" t="s">
        <v>587</v>
      </c>
      <c r="F319" s="9" t="s">
        <v>620</v>
      </c>
      <c r="G319" s="9" t="s">
        <v>650</v>
      </c>
      <c r="H319" s="9" t="s">
        <v>659</v>
      </c>
      <c r="I319" s="9">
        <v>1</v>
      </c>
      <c r="J319" s="9" t="s">
        <v>634</v>
      </c>
      <c r="K319" s="9" t="s">
        <v>1020</v>
      </c>
      <c r="L319" s="9" t="str">
        <f>B319&amp;"|"&amp;E319&amp;"|"&amp;F319&amp;"|"&amp;G319&amp;"|"&amp;H319</f>
        <v>Spinose|Beella|digitata|I|a</v>
      </c>
      <c r="M319" s="9" t="str">
        <f>B319&amp;"|"&amp;E319&amp;"|"&amp;F319&amp;"|"&amp;G319&amp;"|"&amp;H319&amp;"|"&amp;I319</f>
        <v>Spinose|Beella|digitata|I|a|1</v>
      </c>
      <c r="N319" s="8"/>
      <c r="O319" s="8"/>
      <c r="P319" s="8"/>
      <c r="Q319" s="8"/>
      <c r="R319" s="8"/>
      <c r="S319" s="8"/>
    </row>
    <row r="320" spans="1:19" x14ac:dyDescent="0.35">
      <c r="A320" s="9" t="s">
        <v>7</v>
      </c>
      <c r="B320" s="9" t="s">
        <v>10</v>
      </c>
      <c r="C320" s="9" t="s">
        <v>313</v>
      </c>
      <c r="D320" s="9" t="s">
        <v>528</v>
      </c>
      <c r="E320" s="9" t="s">
        <v>588</v>
      </c>
      <c r="F320" s="9" t="s">
        <v>620</v>
      </c>
      <c r="G320" s="9" t="s">
        <v>650</v>
      </c>
      <c r="H320" s="9" t="s">
        <v>659</v>
      </c>
      <c r="I320" s="9">
        <v>1</v>
      </c>
      <c r="J320" s="9" t="s">
        <v>634</v>
      </c>
      <c r="K320" s="9" t="s">
        <v>1021</v>
      </c>
      <c r="L320" s="9" t="str">
        <f>B320&amp;"|"&amp;E320&amp;"|"&amp;F320&amp;"|"&amp;G320&amp;"|"&amp;H320</f>
        <v>Spinose|Hastigerinella|digitata|I|a</v>
      </c>
      <c r="M320" s="9" t="str">
        <f>B320&amp;"|"&amp;E320&amp;"|"&amp;F320&amp;"|"&amp;G320&amp;"|"&amp;H320&amp;"|"&amp;I320</f>
        <v>Spinose|Hastigerinella|digitata|I|a|1</v>
      </c>
      <c r="N320" s="8"/>
      <c r="O320" s="8"/>
      <c r="P320" s="8"/>
      <c r="Q320" s="8"/>
      <c r="R320" s="8"/>
      <c r="S320" s="8"/>
    </row>
    <row r="321" spans="1:19" x14ac:dyDescent="0.35">
      <c r="A321" s="9" t="s">
        <v>7</v>
      </c>
      <c r="B321" s="9" t="s">
        <v>10</v>
      </c>
      <c r="C321" s="9" t="s">
        <v>314</v>
      </c>
      <c r="D321" s="9" t="s">
        <v>529</v>
      </c>
      <c r="E321" s="9" t="s">
        <v>587</v>
      </c>
      <c r="F321" s="9" t="s">
        <v>620</v>
      </c>
      <c r="G321" s="9" t="s">
        <v>650</v>
      </c>
      <c r="H321" s="9" t="s">
        <v>659</v>
      </c>
      <c r="I321" s="9">
        <v>2</v>
      </c>
      <c r="J321" s="9" t="s">
        <v>635</v>
      </c>
      <c r="K321" s="9" t="s">
        <v>1022</v>
      </c>
      <c r="L321" s="9" t="str">
        <f>B321&amp;"|"&amp;E321&amp;"|"&amp;F321&amp;"|"&amp;G321&amp;"|"&amp;H321</f>
        <v>Spinose|Beella|digitata|I|a</v>
      </c>
      <c r="M321" s="9" t="str">
        <f>B321&amp;"|"&amp;E321&amp;"|"&amp;F321&amp;"|"&amp;G321&amp;"|"&amp;H321&amp;"|"&amp;I321</f>
        <v>Spinose|Beella|digitata|I|a|2</v>
      </c>
      <c r="N321" s="8"/>
      <c r="O321" s="8"/>
      <c r="P321" s="8"/>
      <c r="Q321" s="8"/>
      <c r="R321" s="8"/>
      <c r="S321" s="8"/>
    </row>
    <row r="322" spans="1:19" x14ac:dyDescent="0.35">
      <c r="A322" s="9" t="s">
        <v>7</v>
      </c>
      <c r="B322" s="9" t="s">
        <v>10</v>
      </c>
      <c r="C322" s="9" t="s">
        <v>315</v>
      </c>
      <c r="D322" s="9" t="s">
        <v>530</v>
      </c>
      <c r="E322" s="9" t="s">
        <v>585</v>
      </c>
      <c r="F322" s="9" t="s">
        <v>621</v>
      </c>
      <c r="G322" s="9" t="s">
        <v>650</v>
      </c>
      <c r="H322" s="9" t="s">
        <v>659</v>
      </c>
      <c r="I322" s="9">
        <v>1</v>
      </c>
      <c r="J322" s="9" t="s">
        <v>634</v>
      </c>
      <c r="K322" s="9" t="s">
        <v>1023</v>
      </c>
      <c r="L322" s="9" t="str">
        <f>B322&amp;"|"&amp;E322&amp;"|"&amp;F322&amp;"|"&amp;G322&amp;"|"&amp;H322</f>
        <v>Spinose|Globigerinoides|elongatus|I|a</v>
      </c>
      <c r="M322" s="9" t="str">
        <f>B322&amp;"|"&amp;E322&amp;"|"&amp;F322&amp;"|"&amp;G322&amp;"|"&amp;H322&amp;"|"&amp;I322</f>
        <v>Spinose|Globigerinoides|elongatus|I|a|1</v>
      </c>
      <c r="N322" s="8"/>
      <c r="O322" s="8"/>
      <c r="P322" s="8"/>
      <c r="Q322" s="8"/>
      <c r="R322" s="8"/>
      <c r="S322" s="8"/>
    </row>
    <row r="323" spans="1:19" x14ac:dyDescent="0.35">
      <c r="A323" s="9" t="s">
        <v>7</v>
      </c>
      <c r="B323" s="9" t="s">
        <v>10</v>
      </c>
      <c r="C323" s="9" t="s">
        <v>316</v>
      </c>
      <c r="D323" s="9" t="s">
        <v>531</v>
      </c>
      <c r="E323" s="9" t="s">
        <v>585</v>
      </c>
      <c r="F323" s="9" t="s">
        <v>621</v>
      </c>
      <c r="G323" s="9" t="s">
        <v>650</v>
      </c>
      <c r="H323" s="9" t="s">
        <v>659</v>
      </c>
      <c r="I323" s="9">
        <v>2</v>
      </c>
      <c r="J323" s="9" t="s">
        <v>635</v>
      </c>
      <c r="K323" s="9" t="s">
        <v>1024</v>
      </c>
      <c r="L323" s="9" t="str">
        <f>B323&amp;"|"&amp;E323&amp;"|"&amp;F323&amp;"|"&amp;G323&amp;"|"&amp;H323</f>
        <v>Spinose|Globigerinoides|elongatus|I|a</v>
      </c>
      <c r="M323" s="9" t="str">
        <f>B323&amp;"|"&amp;E323&amp;"|"&amp;F323&amp;"|"&amp;G323&amp;"|"&amp;H323&amp;"|"&amp;I323</f>
        <v>Spinose|Globigerinoides|elongatus|I|a|2</v>
      </c>
      <c r="N323" s="8"/>
      <c r="O323" s="8"/>
      <c r="P323" s="8"/>
      <c r="Q323" s="8"/>
      <c r="R323" s="8"/>
      <c r="S323" s="8"/>
    </row>
    <row r="324" spans="1:19" x14ac:dyDescent="0.35">
      <c r="A324" s="9" t="s">
        <v>7</v>
      </c>
      <c r="B324" s="9" t="s">
        <v>10</v>
      </c>
      <c r="C324" s="9" t="s">
        <v>317</v>
      </c>
      <c r="D324" s="9" t="s">
        <v>532</v>
      </c>
      <c r="E324" s="9" t="s">
        <v>585</v>
      </c>
      <c r="F324" s="9" t="s">
        <v>621</v>
      </c>
      <c r="G324" s="9" t="s">
        <v>650</v>
      </c>
      <c r="H324" s="9" t="s">
        <v>659</v>
      </c>
      <c r="I324" s="9">
        <v>3</v>
      </c>
      <c r="J324" s="9" t="s">
        <v>636</v>
      </c>
      <c r="K324" s="9" t="s">
        <v>1025</v>
      </c>
      <c r="L324" s="9" t="str">
        <f>B324&amp;"|"&amp;E324&amp;"|"&amp;F324&amp;"|"&amp;G324&amp;"|"&amp;H324</f>
        <v>Spinose|Globigerinoides|elongatus|I|a</v>
      </c>
      <c r="M324" s="9" t="str">
        <f>B324&amp;"|"&amp;E324&amp;"|"&amp;F324&amp;"|"&amp;G324&amp;"|"&amp;H324&amp;"|"&amp;I324</f>
        <v>Spinose|Globigerinoides|elongatus|I|a|3</v>
      </c>
      <c r="N324" s="8"/>
      <c r="O324" s="8"/>
      <c r="P324" s="8"/>
      <c r="Q324" s="8"/>
      <c r="R324" s="8"/>
      <c r="S324" s="8"/>
    </row>
    <row r="325" spans="1:19" x14ac:dyDescent="0.35">
      <c r="A325" s="9" t="s">
        <v>7</v>
      </c>
      <c r="B325" s="9" t="s">
        <v>10</v>
      </c>
      <c r="C325" s="9" t="s">
        <v>318</v>
      </c>
      <c r="D325" s="9" t="s">
        <v>533</v>
      </c>
      <c r="E325" s="9" t="s">
        <v>583</v>
      </c>
      <c r="F325" s="9" t="s">
        <v>622</v>
      </c>
      <c r="G325" s="9" t="s">
        <v>650</v>
      </c>
      <c r="H325" s="9" t="s">
        <v>659</v>
      </c>
      <c r="I325" s="9">
        <v>1</v>
      </c>
      <c r="J325" s="9" t="s">
        <v>634</v>
      </c>
      <c r="K325" s="9" t="s">
        <v>1026</v>
      </c>
      <c r="L325" s="9" t="str">
        <f>B325&amp;"|"&amp;E325&amp;"|"&amp;F325&amp;"|"&amp;G325&amp;"|"&amp;H325</f>
        <v>Spinose|Globigerina|falconensis|I|a</v>
      </c>
      <c r="M325" s="9" t="str">
        <f>B325&amp;"|"&amp;E325&amp;"|"&amp;F325&amp;"|"&amp;G325&amp;"|"&amp;H325&amp;"|"&amp;I325</f>
        <v>Spinose|Globigerina|falconensis|I|a|1</v>
      </c>
      <c r="N325" s="8"/>
      <c r="O325" s="8"/>
      <c r="P325" s="8"/>
      <c r="Q325" s="8"/>
      <c r="R325" s="8"/>
      <c r="S325" s="8"/>
    </row>
    <row r="326" spans="1:19" x14ac:dyDescent="0.35">
      <c r="A326" s="9" t="s">
        <v>7</v>
      </c>
      <c r="B326" s="9" t="s">
        <v>10</v>
      </c>
      <c r="C326" s="9" t="s">
        <v>319</v>
      </c>
      <c r="D326" s="9" t="s">
        <v>534</v>
      </c>
      <c r="E326" s="9" t="s">
        <v>589</v>
      </c>
      <c r="F326" s="9" t="s">
        <v>623</v>
      </c>
      <c r="G326" s="9" t="s">
        <v>650</v>
      </c>
      <c r="H326" s="9" t="s">
        <v>659</v>
      </c>
      <c r="I326" s="9">
        <v>1</v>
      </c>
      <c r="J326" s="9" t="s">
        <v>634</v>
      </c>
      <c r="K326" s="9" t="s">
        <v>1027</v>
      </c>
      <c r="L326" s="9" t="str">
        <f>B326&amp;"|"&amp;E326&amp;"|"&amp;F326&amp;"|"&amp;G326&amp;"|"&amp;H326</f>
        <v>Spinose|Turborotalita|humilis|I|a</v>
      </c>
      <c r="M326" s="9" t="str">
        <f>B326&amp;"|"&amp;E326&amp;"|"&amp;F326&amp;"|"&amp;G326&amp;"|"&amp;H326&amp;"|"&amp;I326</f>
        <v>Spinose|Turborotalita|humilis|I|a|1</v>
      </c>
      <c r="N326" s="8"/>
      <c r="O326" s="8"/>
      <c r="P326" s="8"/>
      <c r="Q326" s="8"/>
      <c r="R326" s="8"/>
      <c r="S326" s="8"/>
    </row>
    <row r="327" spans="1:19" x14ac:dyDescent="0.35">
      <c r="A327" s="9" t="s">
        <v>7</v>
      </c>
      <c r="B327" s="9" t="s">
        <v>10</v>
      </c>
      <c r="C327" s="9" t="s">
        <v>320</v>
      </c>
      <c r="D327" s="9" t="s">
        <v>535</v>
      </c>
      <c r="E327" s="9" t="s">
        <v>590</v>
      </c>
      <c r="F327" s="9" t="s">
        <v>624</v>
      </c>
      <c r="G327" s="9" t="s">
        <v>650</v>
      </c>
      <c r="H327" s="9" t="s">
        <v>659</v>
      </c>
      <c r="I327" s="9">
        <v>1</v>
      </c>
      <c r="J327" s="9" t="s">
        <v>634</v>
      </c>
      <c r="K327" s="9" t="s">
        <v>1028</v>
      </c>
      <c r="L327" s="9" t="str">
        <f>B327&amp;"|"&amp;E327&amp;"|"&amp;F327&amp;"|"&amp;G327&amp;"|"&amp;H327</f>
        <v>Spinose|Hastigerina|pelagica|I|a</v>
      </c>
      <c r="M327" s="9" t="str">
        <f>B327&amp;"|"&amp;E327&amp;"|"&amp;F327&amp;"|"&amp;G327&amp;"|"&amp;H327&amp;"|"&amp;I327</f>
        <v>Spinose|Hastigerina|pelagica|I|a|1</v>
      </c>
      <c r="N327" s="8"/>
      <c r="O327" s="8"/>
      <c r="P327" s="8"/>
      <c r="Q327" s="8"/>
      <c r="R327" s="8"/>
      <c r="S327" s="8"/>
    </row>
    <row r="328" spans="1:19" x14ac:dyDescent="0.35">
      <c r="A328" s="9" t="s">
        <v>7</v>
      </c>
      <c r="B328" s="9" t="s">
        <v>10</v>
      </c>
      <c r="C328" s="9" t="s">
        <v>321</v>
      </c>
      <c r="D328" s="9" t="s">
        <v>535</v>
      </c>
      <c r="E328" s="9" t="s">
        <v>590</v>
      </c>
      <c r="F328" s="9" t="s">
        <v>624</v>
      </c>
      <c r="G328" s="9" t="s">
        <v>650</v>
      </c>
      <c r="H328" s="9" t="s">
        <v>659</v>
      </c>
      <c r="I328" s="9">
        <v>1</v>
      </c>
      <c r="J328" s="9" t="s">
        <v>634</v>
      </c>
      <c r="K328" s="9" t="s">
        <v>1029</v>
      </c>
      <c r="L328" s="9" t="str">
        <f>B328&amp;"|"&amp;E328&amp;"|"&amp;F328&amp;"|"&amp;G328&amp;"|"&amp;H328</f>
        <v>Spinose|Hastigerina|pelagica|I|a</v>
      </c>
      <c r="M328" s="9" t="str">
        <f>B328&amp;"|"&amp;E328&amp;"|"&amp;F328&amp;"|"&amp;G328&amp;"|"&amp;H328&amp;"|"&amp;I328</f>
        <v>Spinose|Hastigerina|pelagica|I|a|1</v>
      </c>
      <c r="N328" s="8"/>
      <c r="O328" s="8"/>
      <c r="P328" s="8"/>
      <c r="Q328" s="8"/>
      <c r="R328" s="8"/>
      <c r="S328" s="8"/>
    </row>
    <row r="329" spans="1:19" x14ac:dyDescent="0.35">
      <c r="A329" s="9" t="s">
        <v>7</v>
      </c>
      <c r="B329" s="9" t="s">
        <v>10</v>
      </c>
      <c r="C329" s="9" t="s">
        <v>322</v>
      </c>
      <c r="D329" s="9" t="s">
        <v>536</v>
      </c>
      <c r="E329" s="9" t="s">
        <v>590</v>
      </c>
      <c r="F329" s="9" t="s">
        <v>624</v>
      </c>
      <c r="G329" s="9" t="s">
        <v>651</v>
      </c>
      <c r="H329" s="9" t="s">
        <v>659</v>
      </c>
      <c r="I329" s="9">
        <v>1</v>
      </c>
      <c r="J329" s="9" t="s">
        <v>637</v>
      </c>
      <c r="K329" s="9" t="s">
        <v>1030</v>
      </c>
      <c r="L329" s="9" t="str">
        <f>B329&amp;"|"&amp;E329&amp;"|"&amp;F329&amp;"|"&amp;G329&amp;"|"&amp;H329</f>
        <v>Spinose|Hastigerina|pelagica|II|a</v>
      </c>
      <c r="M329" s="9" t="str">
        <f>B329&amp;"|"&amp;E329&amp;"|"&amp;F329&amp;"|"&amp;G329&amp;"|"&amp;H329&amp;"|"&amp;I329</f>
        <v>Spinose|Hastigerina|pelagica|II|a|1</v>
      </c>
      <c r="N329" s="8"/>
      <c r="O329" s="8"/>
      <c r="P329" s="8"/>
      <c r="Q329" s="8"/>
      <c r="R329" s="8"/>
      <c r="S329" s="8"/>
    </row>
    <row r="330" spans="1:19" x14ac:dyDescent="0.35">
      <c r="A330" s="9" t="s">
        <v>7</v>
      </c>
      <c r="B330" s="9" t="s">
        <v>10</v>
      </c>
      <c r="C330" s="9" t="s">
        <v>323</v>
      </c>
      <c r="D330" s="9" t="s">
        <v>536</v>
      </c>
      <c r="E330" s="9" t="s">
        <v>590</v>
      </c>
      <c r="F330" s="9" t="s">
        <v>624</v>
      </c>
      <c r="G330" s="9" t="s">
        <v>651</v>
      </c>
      <c r="H330" s="9" t="s">
        <v>659</v>
      </c>
      <c r="I330" s="9">
        <v>1</v>
      </c>
      <c r="J330" s="9" t="s">
        <v>637</v>
      </c>
      <c r="K330" s="9" t="s">
        <v>1031</v>
      </c>
      <c r="L330" s="9" t="str">
        <f>B330&amp;"|"&amp;E330&amp;"|"&amp;F330&amp;"|"&amp;G330&amp;"|"&amp;H330</f>
        <v>Spinose|Hastigerina|pelagica|II|a</v>
      </c>
      <c r="M330" s="9" t="str">
        <f>B330&amp;"|"&amp;E330&amp;"|"&amp;F330&amp;"|"&amp;G330&amp;"|"&amp;H330&amp;"|"&amp;I330</f>
        <v>Spinose|Hastigerina|pelagica|II|a|1</v>
      </c>
      <c r="N330" s="8"/>
      <c r="O330" s="8"/>
      <c r="P330" s="8"/>
      <c r="Q330" s="8"/>
      <c r="R330" s="8"/>
      <c r="S330" s="8"/>
    </row>
    <row r="331" spans="1:19" x14ac:dyDescent="0.35">
      <c r="A331" s="9" t="s">
        <v>7</v>
      </c>
      <c r="B331" s="9" t="s">
        <v>10</v>
      </c>
      <c r="C331" s="9" t="s">
        <v>324</v>
      </c>
      <c r="D331" s="9" t="s">
        <v>537</v>
      </c>
      <c r="E331" s="9" t="s">
        <v>590</v>
      </c>
      <c r="F331" s="9" t="s">
        <v>624</v>
      </c>
      <c r="G331" s="9" t="s">
        <v>651</v>
      </c>
      <c r="H331" s="9" t="s">
        <v>659</v>
      </c>
      <c r="I331" s="9">
        <v>2</v>
      </c>
      <c r="J331" s="9" t="s">
        <v>638</v>
      </c>
      <c r="K331" s="9" t="s">
        <v>1032</v>
      </c>
      <c r="L331" s="9" t="str">
        <f>B331&amp;"|"&amp;E331&amp;"|"&amp;F331&amp;"|"&amp;G331&amp;"|"&amp;H331</f>
        <v>Spinose|Hastigerina|pelagica|II|a</v>
      </c>
      <c r="M331" s="9" t="str">
        <f>B331&amp;"|"&amp;E331&amp;"|"&amp;F331&amp;"|"&amp;G331&amp;"|"&amp;H331&amp;"|"&amp;I331</f>
        <v>Spinose|Hastigerina|pelagica|II|a|2</v>
      </c>
      <c r="N331" s="8"/>
      <c r="O331" s="8"/>
      <c r="P331" s="8"/>
      <c r="Q331" s="8"/>
      <c r="R331" s="8"/>
      <c r="S331" s="8"/>
    </row>
    <row r="332" spans="1:19" x14ac:dyDescent="0.35">
      <c r="A332" s="9" t="s">
        <v>7</v>
      </c>
      <c r="B332" s="9" t="s">
        <v>10</v>
      </c>
      <c r="C332" s="9" t="s">
        <v>325</v>
      </c>
      <c r="D332" s="9" t="s">
        <v>538</v>
      </c>
      <c r="E332" s="9" t="s">
        <v>590</v>
      </c>
      <c r="F332" s="9" t="s">
        <v>624</v>
      </c>
      <c r="G332" s="9" t="s">
        <v>651</v>
      </c>
      <c r="H332" s="9" t="s">
        <v>660</v>
      </c>
      <c r="I332" s="9">
        <v>1</v>
      </c>
      <c r="J332" s="9" t="s">
        <v>699</v>
      </c>
      <c r="K332" s="9" t="s">
        <v>1033</v>
      </c>
      <c r="L332" s="9" t="str">
        <f>B332&amp;"|"&amp;E332&amp;"|"&amp;F332&amp;"|"&amp;G332&amp;"|"&amp;H332</f>
        <v>Spinose|Hastigerina|pelagica|II|b</v>
      </c>
      <c r="M332" s="9" t="str">
        <f>B332&amp;"|"&amp;E332&amp;"|"&amp;F332&amp;"|"&amp;G332&amp;"|"&amp;H332&amp;"|"&amp;I332</f>
        <v>Spinose|Hastigerina|pelagica|II|b|1</v>
      </c>
      <c r="N332" s="8"/>
      <c r="O332" s="8"/>
      <c r="P332" s="8"/>
      <c r="Q332" s="8"/>
      <c r="R332" s="8"/>
      <c r="S332" s="8"/>
    </row>
    <row r="333" spans="1:19" x14ac:dyDescent="0.35">
      <c r="A333" s="9" t="s">
        <v>7</v>
      </c>
      <c r="B333" s="9" t="s">
        <v>10</v>
      </c>
      <c r="C333" s="9" t="s">
        <v>326</v>
      </c>
      <c r="D333" s="9" t="s">
        <v>539</v>
      </c>
      <c r="E333" s="9" t="s">
        <v>589</v>
      </c>
      <c r="F333" s="9" t="s">
        <v>625</v>
      </c>
      <c r="G333" s="9" t="s">
        <v>650</v>
      </c>
      <c r="H333" s="9" t="s">
        <v>659</v>
      </c>
      <c r="I333" s="9">
        <v>1</v>
      </c>
      <c r="J333" s="9" t="s">
        <v>634</v>
      </c>
      <c r="K333" s="9" t="s">
        <v>1034</v>
      </c>
      <c r="L333" s="9" t="str">
        <f>B333&amp;"|"&amp;E333&amp;"|"&amp;F333&amp;"|"&amp;G333&amp;"|"&amp;H333</f>
        <v>Spinose|Turborotalita|quinqueloba|I|a</v>
      </c>
      <c r="M333" s="9" t="str">
        <f>B333&amp;"|"&amp;E333&amp;"|"&amp;F333&amp;"|"&amp;G333&amp;"|"&amp;H333&amp;"|"&amp;I333</f>
        <v>Spinose|Turborotalita|quinqueloba|I|a|1</v>
      </c>
      <c r="N333" s="8"/>
      <c r="O333" s="8"/>
      <c r="P333" s="8"/>
      <c r="Q333" s="8"/>
      <c r="R333" s="8"/>
      <c r="S333" s="8"/>
    </row>
    <row r="334" spans="1:19" x14ac:dyDescent="0.35">
      <c r="A334" s="9" t="s">
        <v>7</v>
      </c>
      <c r="B334" s="9" t="s">
        <v>10</v>
      </c>
      <c r="C334" s="9" t="s">
        <v>327</v>
      </c>
      <c r="D334" s="9" t="s">
        <v>540</v>
      </c>
      <c r="E334" s="9" t="s">
        <v>589</v>
      </c>
      <c r="F334" s="9" t="s">
        <v>625</v>
      </c>
      <c r="G334" s="9" t="s">
        <v>650</v>
      </c>
      <c r="H334" s="9" t="s">
        <v>660</v>
      </c>
      <c r="I334" s="9">
        <v>1</v>
      </c>
      <c r="J334" s="9" t="s">
        <v>656</v>
      </c>
      <c r="K334" s="9" t="s">
        <v>1035</v>
      </c>
      <c r="L334" s="9" t="str">
        <f>B334&amp;"|"&amp;E334&amp;"|"&amp;F334&amp;"|"&amp;G334&amp;"|"&amp;H334</f>
        <v>Spinose|Turborotalita|quinqueloba|I|b</v>
      </c>
      <c r="M334" s="9" t="str">
        <f>B334&amp;"|"&amp;E334&amp;"|"&amp;F334&amp;"|"&amp;G334&amp;"|"&amp;H334&amp;"|"&amp;I334</f>
        <v>Spinose|Turborotalita|quinqueloba|I|b|1</v>
      </c>
      <c r="N334" s="8"/>
      <c r="O334" s="8"/>
      <c r="P334" s="8"/>
      <c r="Q334" s="8"/>
      <c r="R334" s="8"/>
      <c r="S334" s="8"/>
    </row>
    <row r="335" spans="1:19" x14ac:dyDescent="0.35">
      <c r="A335" s="9" t="s">
        <v>7</v>
      </c>
      <c r="B335" s="9" t="s">
        <v>10</v>
      </c>
      <c r="C335" s="9" t="s">
        <v>328</v>
      </c>
      <c r="D335" s="9" t="s">
        <v>541</v>
      </c>
      <c r="E335" s="9" t="s">
        <v>589</v>
      </c>
      <c r="F335" s="9" t="s">
        <v>625</v>
      </c>
      <c r="G335" s="9" t="s">
        <v>651</v>
      </c>
      <c r="H335" s="9" t="s">
        <v>659</v>
      </c>
      <c r="I335" s="9">
        <v>1</v>
      </c>
      <c r="J335" s="9" t="s">
        <v>637</v>
      </c>
      <c r="K335" s="9" t="s">
        <v>1036</v>
      </c>
      <c r="L335" s="9" t="str">
        <f>B335&amp;"|"&amp;E335&amp;"|"&amp;F335&amp;"|"&amp;G335&amp;"|"&amp;H335</f>
        <v>Spinose|Turborotalita|quinqueloba|II|a</v>
      </c>
      <c r="M335" s="9" t="str">
        <f>B335&amp;"|"&amp;E335&amp;"|"&amp;F335&amp;"|"&amp;G335&amp;"|"&amp;H335&amp;"|"&amp;I335</f>
        <v>Spinose|Turborotalita|quinqueloba|II|a|1</v>
      </c>
      <c r="N335" s="8"/>
      <c r="O335" s="8"/>
      <c r="P335" s="8"/>
      <c r="Q335" s="8"/>
      <c r="R335" s="8"/>
      <c r="S335" s="8"/>
    </row>
    <row r="336" spans="1:19" x14ac:dyDescent="0.35">
      <c r="A336" s="9" t="s">
        <v>7</v>
      </c>
      <c r="B336" s="9" t="s">
        <v>10</v>
      </c>
      <c r="C336" s="9" t="s">
        <v>329</v>
      </c>
      <c r="D336" s="9" t="s">
        <v>542</v>
      </c>
      <c r="E336" s="9" t="s">
        <v>589</v>
      </c>
      <c r="F336" s="9" t="s">
        <v>625</v>
      </c>
      <c r="G336" s="9" t="s">
        <v>651</v>
      </c>
      <c r="H336" s="9" t="s">
        <v>660</v>
      </c>
      <c r="I336" s="9">
        <v>1</v>
      </c>
      <c r="J336" s="9" t="s">
        <v>699</v>
      </c>
      <c r="K336" s="9" t="s">
        <v>1037</v>
      </c>
      <c r="L336" s="9" t="str">
        <f>B336&amp;"|"&amp;E336&amp;"|"&amp;F336&amp;"|"&amp;G336&amp;"|"&amp;H336</f>
        <v>Spinose|Turborotalita|quinqueloba|II|b</v>
      </c>
      <c r="M336" s="9" t="str">
        <f>B336&amp;"|"&amp;E336&amp;"|"&amp;F336&amp;"|"&amp;G336&amp;"|"&amp;H336&amp;"|"&amp;I336</f>
        <v>Spinose|Turborotalita|quinqueloba|II|b|1</v>
      </c>
      <c r="N336" s="8"/>
      <c r="O336" s="8"/>
      <c r="P336" s="8"/>
      <c r="Q336" s="8"/>
      <c r="R336" s="8"/>
      <c r="S336" s="8"/>
    </row>
    <row r="337" spans="1:19" x14ac:dyDescent="0.35">
      <c r="A337" s="9" t="s">
        <v>7</v>
      </c>
      <c r="B337" s="9" t="s">
        <v>10</v>
      </c>
      <c r="C337" s="9" t="s">
        <v>330</v>
      </c>
      <c r="D337" s="9" t="s">
        <v>543</v>
      </c>
      <c r="E337" s="9" t="s">
        <v>589</v>
      </c>
      <c r="F337" s="9" t="s">
        <v>625</v>
      </c>
      <c r="G337" s="9" t="s">
        <v>651</v>
      </c>
      <c r="H337" s="9" t="s">
        <v>660</v>
      </c>
      <c r="I337" s="9">
        <v>2</v>
      </c>
      <c r="J337" s="9" t="s">
        <v>700</v>
      </c>
      <c r="K337" s="9" t="s">
        <v>1038</v>
      </c>
      <c r="L337" s="9" t="str">
        <f>B337&amp;"|"&amp;E337&amp;"|"&amp;F337&amp;"|"&amp;G337&amp;"|"&amp;H337</f>
        <v>Spinose|Turborotalita|quinqueloba|II|b</v>
      </c>
      <c r="M337" s="9" t="str">
        <f>B337&amp;"|"&amp;E337&amp;"|"&amp;F337&amp;"|"&amp;G337&amp;"|"&amp;H337&amp;"|"&amp;I337</f>
        <v>Spinose|Turborotalita|quinqueloba|II|b|2</v>
      </c>
      <c r="N337" s="8"/>
      <c r="O337" s="8"/>
      <c r="P337" s="8"/>
      <c r="Q337" s="8"/>
      <c r="R337" s="8"/>
      <c r="S337" s="8"/>
    </row>
    <row r="338" spans="1:19" x14ac:dyDescent="0.35">
      <c r="A338" s="9" t="s">
        <v>7</v>
      </c>
      <c r="B338" s="9" t="s">
        <v>10</v>
      </c>
      <c r="C338" s="9" t="s">
        <v>331</v>
      </c>
      <c r="D338" s="9" t="s">
        <v>544</v>
      </c>
      <c r="E338" s="9" t="s">
        <v>589</v>
      </c>
      <c r="F338" s="9" t="s">
        <v>625</v>
      </c>
      <c r="G338" s="9" t="s">
        <v>651</v>
      </c>
      <c r="H338" s="9" t="s">
        <v>660</v>
      </c>
      <c r="I338" s="9">
        <v>3</v>
      </c>
      <c r="J338" s="9" t="s">
        <v>701</v>
      </c>
      <c r="K338" s="9" t="s">
        <v>1039</v>
      </c>
      <c r="L338" s="9" t="str">
        <f>B338&amp;"|"&amp;E338&amp;"|"&amp;F338&amp;"|"&amp;G338&amp;"|"&amp;H338</f>
        <v>Spinose|Turborotalita|quinqueloba|II|b</v>
      </c>
      <c r="M338" s="9" t="str">
        <f>B338&amp;"|"&amp;E338&amp;"|"&amp;F338&amp;"|"&amp;G338&amp;"|"&amp;H338&amp;"|"&amp;I338</f>
        <v>Spinose|Turborotalita|quinqueloba|II|b|3</v>
      </c>
      <c r="N338" s="8"/>
      <c r="O338" s="8"/>
      <c r="P338" s="8"/>
      <c r="Q338" s="8"/>
      <c r="R338" s="8"/>
      <c r="S338" s="8"/>
    </row>
    <row r="339" spans="1:19" x14ac:dyDescent="0.35">
      <c r="A339" s="9" t="s">
        <v>7</v>
      </c>
      <c r="B339" s="9" t="s">
        <v>10</v>
      </c>
      <c r="C339" s="9" t="s">
        <v>332</v>
      </c>
      <c r="D339" s="9" t="s">
        <v>545</v>
      </c>
      <c r="E339" s="9" t="s">
        <v>589</v>
      </c>
      <c r="F339" s="9" t="s">
        <v>625</v>
      </c>
      <c r="G339" s="9" t="s">
        <v>651</v>
      </c>
      <c r="H339" s="9" t="s">
        <v>661</v>
      </c>
      <c r="I339" s="9">
        <v>1</v>
      </c>
      <c r="J339" s="9" t="s">
        <v>703</v>
      </c>
      <c r="K339" s="9" t="s">
        <v>1040</v>
      </c>
      <c r="L339" s="9" t="str">
        <f>B339&amp;"|"&amp;E339&amp;"|"&amp;F339&amp;"|"&amp;G339&amp;"|"&amp;H339</f>
        <v>Spinose|Turborotalita|quinqueloba|II|c</v>
      </c>
      <c r="M339" s="9" t="str">
        <f>B339&amp;"|"&amp;E339&amp;"|"&amp;F339&amp;"|"&amp;G339&amp;"|"&amp;H339&amp;"|"&amp;I339</f>
        <v>Spinose|Turborotalita|quinqueloba|II|c|1</v>
      </c>
      <c r="N339" s="8"/>
      <c r="O339" s="8"/>
      <c r="P339" s="8"/>
      <c r="Q339" s="8"/>
      <c r="R339" s="8"/>
      <c r="S339" s="8"/>
    </row>
    <row r="340" spans="1:19" x14ac:dyDescent="0.35">
      <c r="A340" s="9" t="s">
        <v>7</v>
      </c>
      <c r="B340" s="9" t="s">
        <v>10</v>
      </c>
      <c r="C340" s="9" t="s">
        <v>333</v>
      </c>
      <c r="D340" s="9" t="s">
        <v>545</v>
      </c>
      <c r="E340" s="9" t="s">
        <v>589</v>
      </c>
      <c r="F340" s="9" t="s">
        <v>625</v>
      </c>
      <c r="G340" s="9" t="s">
        <v>651</v>
      </c>
      <c r="H340" s="9" t="s">
        <v>661</v>
      </c>
      <c r="I340" s="9">
        <v>1</v>
      </c>
      <c r="J340" s="9" t="s">
        <v>703</v>
      </c>
      <c r="K340" s="9" t="s">
        <v>1041</v>
      </c>
      <c r="L340" s="9" t="str">
        <f>B340&amp;"|"&amp;E340&amp;"|"&amp;F340&amp;"|"&amp;G340&amp;"|"&amp;H340</f>
        <v>Spinose|Turborotalita|quinqueloba|II|c</v>
      </c>
      <c r="M340" s="9" t="str">
        <f>B340&amp;"|"&amp;E340&amp;"|"&amp;F340&amp;"|"&amp;G340&amp;"|"&amp;H340&amp;"|"&amp;I340</f>
        <v>Spinose|Turborotalita|quinqueloba|II|c|1</v>
      </c>
      <c r="N340" s="8"/>
      <c r="O340" s="8"/>
      <c r="P340" s="8"/>
      <c r="Q340" s="8"/>
      <c r="R340" s="8"/>
      <c r="S340" s="8"/>
    </row>
    <row r="341" spans="1:19" x14ac:dyDescent="0.35">
      <c r="A341" s="9" t="s">
        <v>7</v>
      </c>
      <c r="B341" s="9" t="s">
        <v>10</v>
      </c>
      <c r="C341" s="9" t="s">
        <v>334</v>
      </c>
      <c r="D341" s="9" t="s">
        <v>546</v>
      </c>
      <c r="E341" s="9" t="s">
        <v>589</v>
      </c>
      <c r="F341" s="9" t="s">
        <v>625</v>
      </c>
      <c r="G341" s="9" t="s">
        <v>651</v>
      </c>
      <c r="H341" s="9" t="s">
        <v>661</v>
      </c>
      <c r="I341" s="9">
        <v>2</v>
      </c>
      <c r="J341" s="9" t="s">
        <v>711</v>
      </c>
      <c r="K341" s="9" t="s">
        <v>1042</v>
      </c>
      <c r="L341" s="9" t="str">
        <f>B341&amp;"|"&amp;E341&amp;"|"&amp;F341&amp;"|"&amp;G341&amp;"|"&amp;H341</f>
        <v>Spinose|Turborotalita|quinqueloba|II|c</v>
      </c>
      <c r="M341" s="9" t="str">
        <f>B341&amp;"|"&amp;E341&amp;"|"&amp;F341&amp;"|"&amp;G341&amp;"|"&amp;H341&amp;"|"&amp;I341</f>
        <v>Spinose|Turborotalita|quinqueloba|II|c|2</v>
      </c>
      <c r="N341" s="8"/>
      <c r="O341" s="8"/>
      <c r="P341" s="8"/>
      <c r="Q341" s="8"/>
      <c r="R341" s="8"/>
      <c r="S341" s="8"/>
    </row>
    <row r="342" spans="1:19" x14ac:dyDescent="0.35">
      <c r="A342" s="9" t="s">
        <v>7</v>
      </c>
      <c r="B342" s="9" t="s">
        <v>10</v>
      </c>
      <c r="C342" s="9" t="s">
        <v>335</v>
      </c>
      <c r="D342" s="9" t="s">
        <v>547</v>
      </c>
      <c r="E342" s="9" t="s">
        <v>589</v>
      </c>
      <c r="F342" s="9" t="s">
        <v>625</v>
      </c>
      <c r="G342" s="9" t="s">
        <v>651</v>
      </c>
      <c r="H342" s="9" t="s">
        <v>663</v>
      </c>
      <c r="I342" s="9">
        <v>1</v>
      </c>
      <c r="J342" s="9" t="s">
        <v>712</v>
      </c>
      <c r="K342" s="9" t="s">
        <v>1043</v>
      </c>
      <c r="L342" s="9" t="str">
        <f>B342&amp;"|"&amp;E342&amp;"|"&amp;F342&amp;"|"&amp;G342&amp;"|"&amp;H342</f>
        <v>Spinose|Turborotalita|quinqueloba|II|d</v>
      </c>
      <c r="M342" s="9" t="str">
        <f>B342&amp;"|"&amp;E342&amp;"|"&amp;F342&amp;"|"&amp;G342&amp;"|"&amp;H342&amp;"|"&amp;I342</f>
        <v>Spinose|Turborotalita|quinqueloba|II|d|1</v>
      </c>
      <c r="N342" s="8"/>
      <c r="O342" s="8"/>
      <c r="P342" s="8"/>
      <c r="Q342" s="8"/>
      <c r="R342" s="8"/>
      <c r="S342" s="8"/>
    </row>
    <row r="343" spans="1:19" x14ac:dyDescent="0.35">
      <c r="A343" s="9" t="s">
        <v>7</v>
      </c>
      <c r="B343" s="9" t="s">
        <v>10</v>
      </c>
      <c r="C343" s="9" t="s">
        <v>336</v>
      </c>
      <c r="D343" s="9" t="s">
        <v>548</v>
      </c>
      <c r="E343" s="9" t="s">
        <v>584</v>
      </c>
      <c r="F343" s="9" t="s">
        <v>626</v>
      </c>
      <c r="G343" s="9" t="s">
        <v>650</v>
      </c>
      <c r="H343" s="9" t="s">
        <v>659</v>
      </c>
      <c r="I343" s="9">
        <v>1</v>
      </c>
      <c r="J343" s="9" t="s">
        <v>634</v>
      </c>
      <c r="K343" s="9" t="s">
        <v>1044</v>
      </c>
      <c r="L343" s="9" t="str">
        <f>B343&amp;"|"&amp;E343&amp;"|"&amp;F343&amp;"|"&amp;G343&amp;"|"&amp;H343</f>
        <v>Spinose|Globigerinella|radians|I|a</v>
      </c>
      <c r="M343" s="9" t="str">
        <f>B343&amp;"|"&amp;E343&amp;"|"&amp;F343&amp;"|"&amp;G343&amp;"|"&amp;H343&amp;"|"&amp;I343</f>
        <v>Spinose|Globigerinella|radians|I|a|1</v>
      </c>
      <c r="N343" s="8"/>
      <c r="O343" s="8"/>
      <c r="P343" s="8"/>
      <c r="Q343" s="8"/>
      <c r="R343" s="8"/>
      <c r="S343" s="8"/>
    </row>
    <row r="344" spans="1:19" x14ac:dyDescent="0.35">
      <c r="A344" s="9" t="s">
        <v>7</v>
      </c>
      <c r="B344" s="9" t="s">
        <v>10</v>
      </c>
      <c r="C344" s="9" t="s">
        <v>337</v>
      </c>
      <c r="D344" s="9" t="s">
        <v>549</v>
      </c>
      <c r="E344" s="9" t="s">
        <v>585</v>
      </c>
      <c r="F344" s="9" t="s">
        <v>627</v>
      </c>
      <c r="G344" s="9" t="s">
        <v>650</v>
      </c>
      <c r="H344" s="9" t="s">
        <v>659</v>
      </c>
      <c r="I344" s="9">
        <v>1</v>
      </c>
      <c r="J344" s="9" t="s">
        <v>634</v>
      </c>
      <c r="K344" s="9" t="s">
        <v>1045</v>
      </c>
      <c r="L344" s="9" t="str">
        <f>B344&amp;"|"&amp;E344&amp;"|"&amp;F344&amp;"|"&amp;G344&amp;"|"&amp;H344</f>
        <v>Spinose|Globigerinoides|ruber-albus|I|a</v>
      </c>
      <c r="M344" s="9" t="str">
        <f>B344&amp;"|"&amp;E344&amp;"|"&amp;F344&amp;"|"&amp;G344&amp;"|"&amp;H344&amp;"|"&amp;I344</f>
        <v>Spinose|Globigerinoides|ruber-albus|I|a|1</v>
      </c>
      <c r="N344" s="8"/>
      <c r="O344" s="8"/>
      <c r="P344" s="8"/>
      <c r="Q344" s="8"/>
      <c r="R344" s="8"/>
      <c r="S344" s="8"/>
    </row>
    <row r="345" spans="1:19" x14ac:dyDescent="0.35">
      <c r="A345" s="9" t="s">
        <v>7</v>
      </c>
      <c r="B345" s="9" t="s">
        <v>10</v>
      </c>
      <c r="C345" s="9" t="s">
        <v>338</v>
      </c>
      <c r="D345" s="9" t="s">
        <v>550</v>
      </c>
      <c r="E345" s="9" t="s">
        <v>585</v>
      </c>
      <c r="F345" s="9" t="s">
        <v>627</v>
      </c>
      <c r="G345" s="9" t="s">
        <v>650</v>
      </c>
      <c r="H345" s="9" t="s">
        <v>659</v>
      </c>
      <c r="I345" s="9">
        <v>2</v>
      </c>
      <c r="J345" s="9" t="s">
        <v>635</v>
      </c>
      <c r="K345" s="9" t="s">
        <v>1046</v>
      </c>
      <c r="L345" s="9" t="str">
        <f>B345&amp;"|"&amp;E345&amp;"|"&amp;F345&amp;"|"&amp;G345&amp;"|"&amp;H345</f>
        <v>Spinose|Globigerinoides|ruber-albus|I|a</v>
      </c>
      <c r="M345" s="9" t="str">
        <f>B345&amp;"|"&amp;E345&amp;"|"&amp;F345&amp;"|"&amp;G345&amp;"|"&amp;H345&amp;"|"&amp;I345</f>
        <v>Spinose|Globigerinoides|ruber-albus|I|a|2</v>
      </c>
      <c r="N345" s="8"/>
      <c r="O345" s="8"/>
      <c r="P345" s="8"/>
      <c r="Q345" s="8"/>
      <c r="R345" s="8"/>
      <c r="S345" s="8"/>
    </row>
    <row r="346" spans="1:19" x14ac:dyDescent="0.35">
      <c r="A346" s="9" t="s">
        <v>7</v>
      </c>
      <c r="B346" s="9" t="s">
        <v>10</v>
      </c>
      <c r="C346" s="9" t="s">
        <v>339</v>
      </c>
      <c r="D346" s="9" t="s">
        <v>551</v>
      </c>
      <c r="E346" s="9" t="s">
        <v>585</v>
      </c>
      <c r="F346" s="9" t="s">
        <v>627</v>
      </c>
      <c r="G346" s="9" t="s">
        <v>651</v>
      </c>
      <c r="H346" s="9" t="s">
        <v>660</v>
      </c>
      <c r="I346" s="9">
        <v>1</v>
      </c>
      <c r="J346" s="9" t="s">
        <v>699</v>
      </c>
      <c r="K346" s="9" t="s">
        <v>1047</v>
      </c>
      <c r="L346" s="9" t="str">
        <f>B346&amp;"|"&amp;E346&amp;"|"&amp;F346&amp;"|"&amp;G346&amp;"|"&amp;H346</f>
        <v>Spinose|Globigerinoides|ruber-albus|II|b</v>
      </c>
      <c r="M346" s="9" t="str">
        <f>B346&amp;"|"&amp;E346&amp;"|"&amp;F346&amp;"|"&amp;G346&amp;"|"&amp;H346&amp;"|"&amp;I346</f>
        <v>Spinose|Globigerinoides|ruber-albus|II|b|1</v>
      </c>
      <c r="N346" s="8"/>
      <c r="O346" s="8"/>
      <c r="P346" s="8"/>
      <c r="Q346" s="8"/>
      <c r="R346" s="8"/>
      <c r="S346" s="8"/>
    </row>
    <row r="347" spans="1:19" x14ac:dyDescent="0.35">
      <c r="A347" s="9" t="s">
        <v>7</v>
      </c>
      <c r="B347" s="9" t="s">
        <v>10</v>
      </c>
      <c r="C347" s="9" t="s">
        <v>340</v>
      </c>
      <c r="D347" s="9" t="s">
        <v>552</v>
      </c>
      <c r="E347" s="9" t="s">
        <v>585</v>
      </c>
      <c r="F347" s="9" t="s">
        <v>627</v>
      </c>
      <c r="G347" s="9" t="s">
        <v>651</v>
      </c>
      <c r="H347" s="9" t="s">
        <v>660</v>
      </c>
      <c r="I347" s="9">
        <v>2</v>
      </c>
      <c r="J347" s="9" t="s">
        <v>700</v>
      </c>
      <c r="K347" s="9" t="s">
        <v>1048</v>
      </c>
      <c r="L347" s="9" t="str">
        <f>B347&amp;"|"&amp;E347&amp;"|"&amp;F347&amp;"|"&amp;G347&amp;"|"&amp;H347</f>
        <v>Spinose|Globigerinoides|ruber-albus|II|b</v>
      </c>
      <c r="M347" s="9" t="str">
        <f>B347&amp;"|"&amp;E347&amp;"|"&amp;F347&amp;"|"&amp;G347&amp;"|"&amp;H347&amp;"|"&amp;I347</f>
        <v>Spinose|Globigerinoides|ruber-albus|II|b|2</v>
      </c>
      <c r="N347" s="8"/>
      <c r="O347" s="8"/>
      <c r="P347" s="8"/>
      <c r="Q347" s="8"/>
      <c r="R347" s="8"/>
      <c r="S347" s="8"/>
    </row>
    <row r="348" spans="1:19" x14ac:dyDescent="0.35">
      <c r="A348" s="9" t="s">
        <v>7</v>
      </c>
      <c r="B348" s="9" t="s">
        <v>10</v>
      </c>
      <c r="C348" s="9" t="s">
        <v>341</v>
      </c>
      <c r="D348" s="9" t="s">
        <v>553</v>
      </c>
      <c r="E348" s="9" t="s">
        <v>585</v>
      </c>
      <c r="F348" s="9" t="s">
        <v>627</v>
      </c>
      <c r="G348" s="9" t="s">
        <v>651</v>
      </c>
      <c r="H348" s="9" t="s">
        <v>659</v>
      </c>
      <c r="I348" s="9">
        <v>1</v>
      </c>
      <c r="J348" s="9" t="s">
        <v>637</v>
      </c>
      <c r="K348" s="9" t="s">
        <v>1049</v>
      </c>
      <c r="L348" s="9" t="str">
        <f>B348&amp;"|"&amp;E348&amp;"|"&amp;F348&amp;"|"&amp;G348&amp;"|"&amp;H348</f>
        <v>Spinose|Globigerinoides|ruber-albus|II|a</v>
      </c>
      <c r="M348" s="9" t="str">
        <f>B348&amp;"|"&amp;E348&amp;"|"&amp;F348&amp;"|"&amp;G348&amp;"|"&amp;H348&amp;"|"&amp;I348</f>
        <v>Spinose|Globigerinoides|ruber-albus|II|a|1</v>
      </c>
      <c r="N348" s="8"/>
      <c r="O348" s="8"/>
      <c r="P348" s="8"/>
      <c r="Q348" s="8"/>
      <c r="R348" s="8"/>
      <c r="S348" s="8"/>
    </row>
    <row r="349" spans="1:19" x14ac:dyDescent="0.35">
      <c r="A349" s="9" t="s">
        <v>7</v>
      </c>
      <c r="B349" s="9" t="s">
        <v>10</v>
      </c>
      <c r="C349" s="9" t="s">
        <v>342</v>
      </c>
      <c r="D349" s="9" t="s">
        <v>554</v>
      </c>
      <c r="E349" s="9" t="s">
        <v>585</v>
      </c>
      <c r="F349" s="9" t="s">
        <v>628</v>
      </c>
      <c r="G349" s="9" t="s">
        <v>650</v>
      </c>
      <c r="H349" s="9" t="s">
        <v>659</v>
      </c>
      <c r="I349" s="9">
        <v>1</v>
      </c>
      <c r="J349" s="9" t="s">
        <v>634</v>
      </c>
      <c r="K349" s="9" t="s">
        <v>1050</v>
      </c>
      <c r="L349" s="9" t="str">
        <f>B349&amp;"|"&amp;E349&amp;"|"&amp;F349&amp;"|"&amp;G349&amp;"|"&amp;H349</f>
        <v>Spinose|Globigerinoides|ruber-ruber|I|a</v>
      </c>
      <c r="M349" s="9" t="str">
        <f>B349&amp;"|"&amp;E349&amp;"|"&amp;F349&amp;"|"&amp;G349&amp;"|"&amp;H349&amp;"|"&amp;I349</f>
        <v>Spinose|Globigerinoides|ruber-ruber|I|a|1</v>
      </c>
      <c r="N349" s="8"/>
      <c r="O349" s="8"/>
      <c r="P349" s="8"/>
      <c r="Q349" s="8"/>
      <c r="R349" s="8"/>
      <c r="S349" s="8"/>
    </row>
    <row r="350" spans="1:19" x14ac:dyDescent="0.35">
      <c r="A350" s="9" t="s">
        <v>7</v>
      </c>
      <c r="B350" s="9" t="s">
        <v>10</v>
      </c>
      <c r="C350" s="9" t="s">
        <v>343</v>
      </c>
      <c r="D350" s="9" t="s">
        <v>555</v>
      </c>
      <c r="E350" s="9" t="s">
        <v>591</v>
      </c>
      <c r="F350" s="9" t="s">
        <v>629</v>
      </c>
      <c r="G350" s="9" t="s">
        <v>650</v>
      </c>
      <c r="H350" s="9" t="s">
        <v>659</v>
      </c>
      <c r="I350" s="9">
        <v>1</v>
      </c>
      <c r="J350" s="9" t="s">
        <v>634</v>
      </c>
      <c r="K350" s="9" t="s">
        <v>1051</v>
      </c>
      <c r="L350" s="9" t="str">
        <f>B350&amp;"|"&amp;E350&amp;"|"&amp;F350&amp;"|"&amp;G350&amp;"|"&amp;H350</f>
        <v>Spinose|Globoturborotalita|rubescens|I|a</v>
      </c>
      <c r="M350" s="9" t="str">
        <f>B350&amp;"|"&amp;E350&amp;"|"&amp;F350&amp;"|"&amp;G350&amp;"|"&amp;H350&amp;"|"&amp;I350</f>
        <v>Spinose|Globoturborotalita|rubescens|I|a|1</v>
      </c>
      <c r="N350" s="8"/>
      <c r="O350" s="8"/>
      <c r="P350" s="8"/>
      <c r="Q350" s="8"/>
      <c r="R350" s="8"/>
      <c r="S350" s="8"/>
    </row>
    <row r="351" spans="1:19" x14ac:dyDescent="0.35">
      <c r="A351" s="9" t="s">
        <v>7</v>
      </c>
      <c r="B351" s="9" t="s">
        <v>10</v>
      </c>
      <c r="C351" s="9" t="s">
        <v>344</v>
      </c>
      <c r="D351" s="9" t="s">
        <v>555</v>
      </c>
      <c r="E351" s="9" t="s">
        <v>591</v>
      </c>
      <c r="F351" s="9" t="s">
        <v>629</v>
      </c>
      <c r="G351" s="9" t="s">
        <v>650</v>
      </c>
      <c r="H351" s="9" t="s">
        <v>659</v>
      </c>
      <c r="I351" s="9">
        <v>1</v>
      </c>
      <c r="J351" s="9" t="s">
        <v>634</v>
      </c>
      <c r="K351" s="9" t="s">
        <v>1052</v>
      </c>
      <c r="L351" s="9" t="str">
        <f>B351&amp;"|"&amp;E351&amp;"|"&amp;F351&amp;"|"&amp;G351&amp;"|"&amp;H351</f>
        <v>Spinose|Globoturborotalita|rubescens|I|a</v>
      </c>
      <c r="M351" s="9" t="str">
        <f>B351&amp;"|"&amp;E351&amp;"|"&amp;F351&amp;"|"&amp;G351&amp;"|"&amp;H351&amp;"|"&amp;I351</f>
        <v>Spinose|Globoturborotalita|rubescens|I|a|1</v>
      </c>
      <c r="N351" s="8"/>
      <c r="O351" s="8"/>
      <c r="P351" s="8"/>
      <c r="Q351" s="8"/>
      <c r="R351" s="8"/>
      <c r="S351" s="8"/>
    </row>
    <row r="352" spans="1:19" x14ac:dyDescent="0.35">
      <c r="A352" s="9" t="s">
        <v>7</v>
      </c>
      <c r="B352" s="9" t="s">
        <v>10</v>
      </c>
      <c r="C352" s="9" t="s">
        <v>345</v>
      </c>
      <c r="D352" s="9" t="s">
        <v>555</v>
      </c>
      <c r="E352" s="9" t="s">
        <v>591</v>
      </c>
      <c r="F352" s="9" t="s">
        <v>629</v>
      </c>
      <c r="G352" s="9" t="s">
        <v>650</v>
      </c>
      <c r="H352" s="9" t="s">
        <v>659</v>
      </c>
      <c r="I352" s="9">
        <v>1</v>
      </c>
      <c r="J352" s="9" t="s">
        <v>634</v>
      </c>
      <c r="K352" s="9" t="s">
        <v>1053</v>
      </c>
      <c r="L352" s="9" t="str">
        <f>B352&amp;"|"&amp;E352&amp;"|"&amp;F352&amp;"|"&amp;G352&amp;"|"&amp;H352</f>
        <v>Spinose|Globoturborotalita|rubescens|I|a</v>
      </c>
      <c r="M352" s="9" t="str">
        <f>B352&amp;"|"&amp;E352&amp;"|"&amp;F352&amp;"|"&amp;G352&amp;"|"&amp;H352&amp;"|"&amp;I352</f>
        <v>Spinose|Globoturborotalita|rubescens|I|a|1</v>
      </c>
      <c r="N352" s="8"/>
      <c r="O352" s="8"/>
      <c r="P352" s="8"/>
      <c r="Q352" s="8"/>
      <c r="R352" s="8"/>
      <c r="S352" s="8"/>
    </row>
    <row r="353" spans="1:19" x14ac:dyDescent="0.35">
      <c r="A353" s="9" t="s">
        <v>7</v>
      </c>
      <c r="B353" s="9" t="s">
        <v>10</v>
      </c>
      <c r="C353" s="9" t="s">
        <v>346</v>
      </c>
      <c r="D353" s="9" t="s">
        <v>556</v>
      </c>
      <c r="E353" s="9" t="s">
        <v>592</v>
      </c>
      <c r="F353" s="9" t="s">
        <v>630</v>
      </c>
      <c r="G353" s="9" t="s">
        <v>650</v>
      </c>
      <c r="H353" s="9" t="s">
        <v>659</v>
      </c>
      <c r="I353" s="9">
        <v>1</v>
      </c>
      <c r="J353" s="9" t="s">
        <v>634</v>
      </c>
      <c r="K353" s="9" t="s">
        <v>1054</v>
      </c>
      <c r="L353" s="9" t="str">
        <f>B353&amp;"|"&amp;E353&amp;"|"&amp;F353&amp;"|"&amp;G353&amp;"|"&amp;H353</f>
        <v>Spinose|Trilobatus|sacculifer|I|a</v>
      </c>
      <c r="M353" s="9" t="str">
        <f>B353&amp;"|"&amp;E353&amp;"|"&amp;F353&amp;"|"&amp;G353&amp;"|"&amp;H353&amp;"|"&amp;I353</f>
        <v>Spinose|Trilobatus|sacculifer|I|a|1</v>
      </c>
      <c r="N353" s="8"/>
      <c r="O353" s="8"/>
      <c r="P353" s="8"/>
      <c r="Q353" s="8"/>
      <c r="R353" s="8"/>
      <c r="S353" s="8"/>
    </row>
    <row r="354" spans="1:19" x14ac:dyDescent="0.35">
      <c r="A354" s="9" t="s">
        <v>7</v>
      </c>
      <c r="B354" s="9" t="s">
        <v>10</v>
      </c>
      <c r="C354" s="9" t="s">
        <v>347</v>
      </c>
      <c r="D354" s="9" t="s">
        <v>557</v>
      </c>
      <c r="E354" s="9" t="s">
        <v>584</v>
      </c>
      <c r="F354" s="9" t="s">
        <v>631</v>
      </c>
      <c r="G354" s="9" t="s">
        <v>651</v>
      </c>
      <c r="H354" s="9" t="s">
        <v>659</v>
      </c>
      <c r="I354" s="9">
        <v>3</v>
      </c>
      <c r="J354" s="9" t="s">
        <v>639</v>
      </c>
      <c r="K354" s="9" t="s">
        <v>1055</v>
      </c>
      <c r="L354" s="9" t="str">
        <f>B354&amp;"|"&amp;E354&amp;"|"&amp;F354&amp;"|"&amp;G354&amp;"|"&amp;H354</f>
        <v>Spinose|Globigerinella|siphonifera|II|a</v>
      </c>
      <c r="M354" s="9" t="str">
        <f>B354&amp;"|"&amp;E354&amp;"|"&amp;F354&amp;"|"&amp;G354&amp;"|"&amp;H354&amp;"|"&amp;I354</f>
        <v>Spinose|Globigerinella|siphonifera|II|a|3</v>
      </c>
      <c r="N354" s="8"/>
      <c r="O354" s="8"/>
      <c r="P354" s="8"/>
      <c r="Q354" s="8"/>
      <c r="R354" s="8"/>
      <c r="S354" s="8"/>
    </row>
    <row r="355" spans="1:19" x14ac:dyDescent="0.35">
      <c r="A355" s="9" t="s">
        <v>7</v>
      </c>
      <c r="B355" s="9" t="s">
        <v>10</v>
      </c>
      <c r="C355" s="9" t="s">
        <v>348</v>
      </c>
      <c r="D355" s="9" t="s">
        <v>558</v>
      </c>
      <c r="E355" s="9" t="s">
        <v>584</v>
      </c>
      <c r="F355" s="9" t="s">
        <v>631</v>
      </c>
      <c r="G355" s="9" t="s">
        <v>651</v>
      </c>
      <c r="H355" s="9" t="s">
        <v>661</v>
      </c>
      <c r="I355" s="9">
        <v>2</v>
      </c>
      <c r="J355" s="9" t="s">
        <v>711</v>
      </c>
      <c r="K355" s="9" t="s">
        <v>1056</v>
      </c>
      <c r="L355" s="9" t="str">
        <f>B355&amp;"|"&amp;E355&amp;"|"&amp;F355&amp;"|"&amp;G355&amp;"|"&amp;H355</f>
        <v>Spinose|Globigerinella|siphonifera|II|c</v>
      </c>
      <c r="M355" s="9" t="str">
        <f>B355&amp;"|"&amp;E355&amp;"|"&amp;F355&amp;"|"&amp;G355&amp;"|"&amp;H355&amp;"|"&amp;I355</f>
        <v>Spinose|Globigerinella|siphonifera|II|c|2</v>
      </c>
      <c r="N355" s="7"/>
      <c r="O355" s="7"/>
      <c r="P355" s="8"/>
      <c r="Q355" s="8"/>
      <c r="R355" s="8"/>
      <c r="S355" s="8"/>
    </row>
    <row r="356" spans="1:19" x14ac:dyDescent="0.35">
      <c r="A356" s="9" t="s">
        <v>7</v>
      </c>
      <c r="B356" s="9" t="s">
        <v>10</v>
      </c>
      <c r="C356" s="9" t="s">
        <v>349</v>
      </c>
      <c r="D356" s="9" t="s">
        <v>559</v>
      </c>
      <c r="E356" s="9" t="s">
        <v>584</v>
      </c>
      <c r="F356" s="9" t="s">
        <v>631</v>
      </c>
      <c r="G356" s="9" t="s">
        <v>650</v>
      </c>
      <c r="H356" s="9" t="s">
        <v>659</v>
      </c>
      <c r="I356" s="9">
        <v>1</v>
      </c>
      <c r="J356" s="9" t="s">
        <v>634</v>
      </c>
      <c r="K356" s="9" t="s">
        <v>1057</v>
      </c>
      <c r="L356" s="9" t="str">
        <f>B356&amp;"|"&amp;E356&amp;"|"&amp;F356&amp;"|"&amp;G356&amp;"|"&amp;H356</f>
        <v>Spinose|Globigerinella|siphonifera|I|a</v>
      </c>
      <c r="M356" s="9" t="str">
        <f>B356&amp;"|"&amp;E356&amp;"|"&amp;F356&amp;"|"&amp;G356&amp;"|"&amp;H356&amp;"|"&amp;I356</f>
        <v>Spinose|Globigerinella|siphonifera|I|a|1</v>
      </c>
      <c r="N356" s="7"/>
      <c r="O356" s="7"/>
      <c r="P356" s="8"/>
      <c r="Q356" s="8"/>
      <c r="R356" s="8"/>
      <c r="S356" s="8"/>
    </row>
    <row r="357" spans="1:19" x14ac:dyDescent="0.35">
      <c r="A357" s="9" t="s">
        <v>7</v>
      </c>
      <c r="B357" s="9" t="s">
        <v>10</v>
      </c>
      <c r="C357" s="9" t="s">
        <v>350</v>
      </c>
      <c r="D357" s="9" t="s">
        <v>559</v>
      </c>
      <c r="E357" s="9" t="s">
        <v>584</v>
      </c>
      <c r="F357" s="9" t="s">
        <v>631</v>
      </c>
      <c r="G357" s="9" t="s">
        <v>650</v>
      </c>
      <c r="H357" s="9" t="s">
        <v>659</v>
      </c>
      <c r="I357" s="9">
        <v>1</v>
      </c>
      <c r="J357" s="9" t="s">
        <v>634</v>
      </c>
      <c r="K357" s="9" t="s">
        <v>1058</v>
      </c>
      <c r="L357" s="9" t="str">
        <f>B357&amp;"|"&amp;E357&amp;"|"&amp;F357&amp;"|"&amp;G357&amp;"|"&amp;H357</f>
        <v>Spinose|Globigerinella|siphonifera|I|a</v>
      </c>
      <c r="M357" s="9" t="str">
        <f>B357&amp;"|"&amp;E357&amp;"|"&amp;F357&amp;"|"&amp;G357&amp;"|"&amp;H357&amp;"|"&amp;I357</f>
        <v>Spinose|Globigerinella|siphonifera|I|a|1</v>
      </c>
      <c r="N357" s="7"/>
      <c r="O357" s="7"/>
      <c r="P357" s="8"/>
      <c r="Q357" s="8"/>
      <c r="R357" s="8"/>
      <c r="S357" s="8"/>
    </row>
    <row r="358" spans="1:19" x14ac:dyDescent="0.35">
      <c r="A358" s="9" t="s">
        <v>7</v>
      </c>
      <c r="B358" s="9" t="s">
        <v>10</v>
      </c>
      <c r="C358" s="9" t="s">
        <v>351</v>
      </c>
      <c r="D358" s="9" t="s">
        <v>560</v>
      </c>
      <c r="E358" s="9" t="s">
        <v>584</v>
      </c>
      <c r="F358" s="9" t="s">
        <v>631</v>
      </c>
      <c r="G358" s="9" t="s">
        <v>651</v>
      </c>
      <c r="H358" s="9" t="s">
        <v>663</v>
      </c>
      <c r="I358" s="9">
        <v>1</v>
      </c>
      <c r="J358" s="9" t="s">
        <v>712</v>
      </c>
      <c r="K358" s="9" t="s">
        <v>1059</v>
      </c>
      <c r="L358" s="9" t="str">
        <f>B358&amp;"|"&amp;E358&amp;"|"&amp;F358&amp;"|"&amp;G358&amp;"|"&amp;H358</f>
        <v>Spinose|Globigerinella|siphonifera|II|d</v>
      </c>
      <c r="M358" s="9" t="str">
        <f>B358&amp;"|"&amp;E358&amp;"|"&amp;F358&amp;"|"&amp;G358&amp;"|"&amp;H358&amp;"|"&amp;I358</f>
        <v>Spinose|Globigerinella|siphonifera|II|d|1</v>
      </c>
      <c r="N358" s="7"/>
      <c r="O358" s="7"/>
      <c r="P358" s="8"/>
      <c r="Q358" s="8"/>
      <c r="R358" s="8"/>
      <c r="S358" s="8"/>
    </row>
    <row r="359" spans="1:19" x14ac:dyDescent="0.35">
      <c r="A359" s="9" t="s">
        <v>7</v>
      </c>
      <c r="B359" s="9" t="s">
        <v>10</v>
      </c>
      <c r="C359" s="9" t="s">
        <v>352</v>
      </c>
      <c r="D359" s="9" t="s">
        <v>561</v>
      </c>
      <c r="E359" s="9" t="s">
        <v>584</v>
      </c>
      <c r="F359" s="9" t="s">
        <v>631</v>
      </c>
      <c r="G359" s="9" t="s">
        <v>651</v>
      </c>
      <c r="H359" s="9" t="s">
        <v>661</v>
      </c>
      <c r="I359" s="9">
        <v>3</v>
      </c>
      <c r="J359" s="9" t="s">
        <v>718</v>
      </c>
      <c r="K359" s="9" t="s">
        <v>1060</v>
      </c>
      <c r="L359" s="9" t="str">
        <f>B359&amp;"|"&amp;E359&amp;"|"&amp;F359&amp;"|"&amp;G359&amp;"|"&amp;H359</f>
        <v>Spinose|Globigerinella|siphonifera|II|c</v>
      </c>
      <c r="M359" s="9" t="str">
        <f>B359&amp;"|"&amp;E359&amp;"|"&amp;F359&amp;"|"&amp;G359&amp;"|"&amp;H359&amp;"|"&amp;I359</f>
        <v>Spinose|Globigerinella|siphonifera|II|c|3</v>
      </c>
      <c r="N359" s="7"/>
      <c r="O359" s="7"/>
      <c r="P359" s="8"/>
      <c r="Q359" s="8"/>
      <c r="R359" s="8"/>
      <c r="S359" s="8"/>
    </row>
    <row r="360" spans="1:19" x14ac:dyDescent="0.35">
      <c r="A360" s="9" t="s">
        <v>7</v>
      </c>
      <c r="B360" s="9" t="s">
        <v>10</v>
      </c>
      <c r="C360" s="9" t="s">
        <v>353</v>
      </c>
      <c r="D360" s="9" t="s">
        <v>562</v>
      </c>
      <c r="E360" s="9" t="s">
        <v>584</v>
      </c>
      <c r="F360" s="9" t="s">
        <v>631</v>
      </c>
      <c r="G360" s="9" t="s">
        <v>651</v>
      </c>
      <c r="H360" s="9" t="s">
        <v>661</v>
      </c>
      <c r="I360" s="9">
        <v>1</v>
      </c>
      <c r="J360" s="9" t="s">
        <v>703</v>
      </c>
      <c r="K360" s="9" t="s">
        <v>1061</v>
      </c>
      <c r="L360" s="9" t="str">
        <f>B360&amp;"|"&amp;E360&amp;"|"&amp;F360&amp;"|"&amp;G360&amp;"|"&amp;H360</f>
        <v>Spinose|Globigerinella|siphonifera|II|c</v>
      </c>
      <c r="M360" s="9" t="str">
        <f>B360&amp;"|"&amp;E360&amp;"|"&amp;F360&amp;"|"&amp;G360&amp;"|"&amp;H360&amp;"|"&amp;I360</f>
        <v>Spinose|Globigerinella|siphonifera|II|c|1</v>
      </c>
      <c r="N360" s="7"/>
      <c r="O360" s="7"/>
      <c r="P360" s="8"/>
      <c r="Q360" s="8"/>
      <c r="R360" s="8"/>
      <c r="S360" s="8"/>
    </row>
    <row r="361" spans="1:19" x14ac:dyDescent="0.35">
      <c r="A361" s="9" t="s">
        <v>7</v>
      </c>
      <c r="B361" s="9" t="s">
        <v>10</v>
      </c>
      <c r="C361" s="9" t="s">
        <v>354</v>
      </c>
      <c r="D361" s="9" t="s">
        <v>563</v>
      </c>
      <c r="E361" s="9" t="s">
        <v>584</v>
      </c>
      <c r="F361" s="9" t="s">
        <v>631</v>
      </c>
      <c r="G361" s="9" t="s">
        <v>651</v>
      </c>
      <c r="H361" s="9" t="s">
        <v>659</v>
      </c>
      <c r="I361" s="9">
        <v>1</v>
      </c>
      <c r="J361" s="9" t="s">
        <v>637</v>
      </c>
      <c r="K361" s="9" t="s">
        <v>1062</v>
      </c>
      <c r="L361" s="9" t="str">
        <f>B361&amp;"|"&amp;E361&amp;"|"&amp;F361&amp;"|"&amp;G361&amp;"|"&amp;H361</f>
        <v>Spinose|Globigerinella|siphonifera|II|a</v>
      </c>
      <c r="M361" s="9" t="str">
        <f>B361&amp;"|"&amp;E361&amp;"|"&amp;F361&amp;"|"&amp;G361&amp;"|"&amp;H361&amp;"|"&amp;I361</f>
        <v>Spinose|Globigerinella|siphonifera|II|a|1</v>
      </c>
      <c r="N361" s="7"/>
      <c r="O361" s="7"/>
      <c r="P361" s="8"/>
      <c r="Q361" s="8"/>
      <c r="R361" s="8"/>
      <c r="S361" s="8"/>
    </row>
    <row r="362" spans="1:19" x14ac:dyDescent="0.35">
      <c r="A362" s="9" t="s">
        <v>7</v>
      </c>
      <c r="B362" s="9" t="s">
        <v>10</v>
      </c>
      <c r="C362" s="9" t="s">
        <v>355</v>
      </c>
      <c r="D362" s="9" t="s">
        <v>564</v>
      </c>
      <c r="E362" s="9" t="s">
        <v>584</v>
      </c>
      <c r="F362" s="9" t="s">
        <v>631</v>
      </c>
      <c r="G362" s="9" t="s">
        <v>651</v>
      </c>
      <c r="H362" s="9" t="s">
        <v>659</v>
      </c>
      <c r="I362" s="9">
        <v>2</v>
      </c>
      <c r="J362" s="9" t="s">
        <v>638</v>
      </c>
      <c r="K362" s="9" t="s">
        <v>1063</v>
      </c>
      <c r="L362" s="9" t="str">
        <f>B362&amp;"|"&amp;E362&amp;"|"&amp;F362&amp;"|"&amp;G362&amp;"|"&amp;H362</f>
        <v>Spinose|Globigerinella|siphonifera|II|a</v>
      </c>
      <c r="M362" s="9" t="str">
        <f>B362&amp;"|"&amp;E362&amp;"|"&amp;F362&amp;"|"&amp;G362&amp;"|"&amp;H362&amp;"|"&amp;I362</f>
        <v>Spinose|Globigerinella|siphonifera|II|a|2</v>
      </c>
      <c r="N362" s="7"/>
      <c r="O362" s="7"/>
      <c r="P362" s="8"/>
      <c r="Q362" s="8"/>
      <c r="R362" s="8"/>
      <c r="S362" s="8"/>
    </row>
    <row r="363" spans="1:19" x14ac:dyDescent="0.35">
      <c r="A363" s="9" t="s">
        <v>7</v>
      </c>
      <c r="B363" s="9" t="s">
        <v>10</v>
      </c>
      <c r="C363" s="9" t="s">
        <v>356</v>
      </c>
      <c r="D363" s="9" t="s">
        <v>565</v>
      </c>
      <c r="E363" s="9" t="s">
        <v>584</v>
      </c>
      <c r="F363" s="9" t="s">
        <v>631</v>
      </c>
      <c r="G363" s="9" t="s">
        <v>651</v>
      </c>
      <c r="H363" s="9" t="s">
        <v>659</v>
      </c>
      <c r="I363" s="9">
        <v>4</v>
      </c>
      <c r="J363" s="9" t="s">
        <v>643</v>
      </c>
      <c r="K363" s="9" t="s">
        <v>1064</v>
      </c>
      <c r="L363" s="9" t="str">
        <f>B363&amp;"|"&amp;E363&amp;"|"&amp;F363&amp;"|"&amp;G363&amp;"|"&amp;H363</f>
        <v>Spinose|Globigerinella|siphonifera|II|a</v>
      </c>
      <c r="M363" s="9" t="str">
        <f>B363&amp;"|"&amp;E363&amp;"|"&amp;F363&amp;"|"&amp;G363&amp;"|"&amp;H363&amp;"|"&amp;I363</f>
        <v>Spinose|Globigerinella|siphonifera|II|a|4</v>
      </c>
      <c r="N363" s="7"/>
      <c r="O363" s="7"/>
      <c r="P363" s="8"/>
      <c r="Q363" s="8"/>
      <c r="R363" s="8"/>
      <c r="S363" s="8"/>
    </row>
    <row r="364" spans="1:19" x14ac:dyDescent="0.35">
      <c r="A364" s="9" t="s">
        <v>7</v>
      </c>
      <c r="B364" s="9" t="s">
        <v>10</v>
      </c>
      <c r="C364" s="9" t="s">
        <v>357</v>
      </c>
      <c r="D364" s="9" t="s">
        <v>566</v>
      </c>
      <c r="E364" s="9" t="s">
        <v>584</v>
      </c>
      <c r="F364" s="9" t="s">
        <v>631</v>
      </c>
      <c r="G364" s="9" t="s">
        <v>651</v>
      </c>
      <c r="H364" s="9" t="s">
        <v>660</v>
      </c>
      <c r="I364" s="9">
        <v>1</v>
      </c>
      <c r="J364" s="9" t="s">
        <v>699</v>
      </c>
      <c r="K364" s="9" t="s">
        <v>1065</v>
      </c>
      <c r="L364" s="9" t="str">
        <f>B364&amp;"|"&amp;E364&amp;"|"&amp;F364&amp;"|"&amp;G364&amp;"|"&amp;H364</f>
        <v>Spinose|Globigerinella|siphonifera|II|b</v>
      </c>
      <c r="M364" s="9" t="str">
        <f>B364&amp;"|"&amp;E364&amp;"|"&amp;F364&amp;"|"&amp;G364&amp;"|"&amp;H364&amp;"|"&amp;I364</f>
        <v>Spinose|Globigerinella|siphonifera|II|b|1</v>
      </c>
      <c r="N364" s="7"/>
      <c r="O364" s="7"/>
      <c r="P364" s="8"/>
      <c r="Q364" s="8"/>
      <c r="R364" s="8"/>
      <c r="S364" s="8"/>
    </row>
    <row r="365" spans="1:19" x14ac:dyDescent="0.35">
      <c r="A365" s="9" t="s">
        <v>7</v>
      </c>
      <c r="B365" s="9" t="s">
        <v>10</v>
      </c>
      <c r="C365" s="9" t="s">
        <v>358</v>
      </c>
      <c r="D365" s="9" t="s">
        <v>567</v>
      </c>
      <c r="E365" s="9" t="s">
        <v>584</v>
      </c>
      <c r="F365" s="9" t="s">
        <v>631</v>
      </c>
      <c r="G365" s="9" t="s">
        <v>651</v>
      </c>
      <c r="H365" s="9" t="s">
        <v>660</v>
      </c>
      <c r="I365" s="9">
        <v>2</v>
      </c>
      <c r="J365" s="9" t="s">
        <v>700</v>
      </c>
      <c r="K365" s="9" t="s">
        <v>1066</v>
      </c>
      <c r="L365" s="9" t="str">
        <f>B365&amp;"|"&amp;E365&amp;"|"&amp;F365&amp;"|"&amp;G365&amp;"|"&amp;H365</f>
        <v>Spinose|Globigerinella|siphonifera|II|b</v>
      </c>
      <c r="M365" s="9" t="str">
        <f>B365&amp;"|"&amp;E365&amp;"|"&amp;F365&amp;"|"&amp;G365&amp;"|"&amp;H365&amp;"|"&amp;I365</f>
        <v>Spinose|Globigerinella|siphonifera|II|b|2</v>
      </c>
      <c r="N365" s="7"/>
      <c r="O365" s="7"/>
      <c r="P365" s="8"/>
      <c r="Q365" s="8"/>
      <c r="R365" s="8"/>
      <c r="S365" s="8"/>
    </row>
    <row r="366" spans="1:19" x14ac:dyDescent="0.35">
      <c r="A366" s="9" t="s">
        <v>7</v>
      </c>
      <c r="B366" s="9" t="s">
        <v>10</v>
      </c>
      <c r="C366" s="9" t="s">
        <v>359</v>
      </c>
      <c r="D366" s="9" t="s">
        <v>568</v>
      </c>
      <c r="E366" s="9" t="s">
        <v>585</v>
      </c>
      <c r="F366" s="9" t="s">
        <v>632</v>
      </c>
      <c r="G366" s="9" t="s">
        <v>650</v>
      </c>
      <c r="H366" s="9" t="s">
        <v>659</v>
      </c>
      <c r="I366" s="9">
        <v>1</v>
      </c>
      <c r="J366" s="9" t="s">
        <v>634</v>
      </c>
      <c r="K366" s="9" t="s">
        <v>1067</v>
      </c>
      <c r="L366" s="9" t="str">
        <f>B366&amp;"|"&amp;E366&amp;"|"&amp;F366&amp;"|"&amp;G366&amp;"|"&amp;H366</f>
        <v>Spinose|Globigerinoides|tenellus|I|a</v>
      </c>
      <c r="M366" s="9" t="str">
        <f>B366&amp;"|"&amp;E366&amp;"|"&amp;F366&amp;"|"&amp;G366&amp;"|"&amp;H366&amp;"|"&amp;I366</f>
        <v>Spinose|Globigerinoides|tenellus|I|a|1</v>
      </c>
      <c r="N366" s="7"/>
      <c r="O366" s="7"/>
      <c r="P366" s="8"/>
      <c r="Q366" s="8"/>
      <c r="R366" s="8"/>
      <c r="S366" s="8"/>
    </row>
    <row r="367" spans="1:19" x14ac:dyDescent="0.35">
      <c r="A367" s="9" t="s">
        <v>7</v>
      </c>
      <c r="B367" s="9" t="s">
        <v>10</v>
      </c>
      <c r="C367" s="9" t="s">
        <v>360</v>
      </c>
      <c r="D367" s="9" t="s">
        <v>569</v>
      </c>
      <c r="E367" s="9" t="s">
        <v>585</v>
      </c>
      <c r="F367" s="9" t="s">
        <v>632</v>
      </c>
      <c r="G367" s="9" t="s">
        <v>650</v>
      </c>
      <c r="H367" s="9" t="s">
        <v>659</v>
      </c>
      <c r="I367" s="9">
        <v>2</v>
      </c>
      <c r="J367" s="9" t="s">
        <v>635</v>
      </c>
      <c r="K367" s="9" t="s">
        <v>1068</v>
      </c>
      <c r="L367" s="9" t="str">
        <f>B367&amp;"|"&amp;E367&amp;"|"&amp;F367&amp;"|"&amp;G367&amp;"|"&amp;H367</f>
        <v>Spinose|Globigerinoides|tenellus|I|a</v>
      </c>
      <c r="M367" s="9" t="str">
        <f>B367&amp;"|"&amp;E367&amp;"|"&amp;F367&amp;"|"&amp;G367&amp;"|"&amp;H367&amp;"|"&amp;I367</f>
        <v>Spinose|Globigerinoides|tenellus|I|a|2</v>
      </c>
      <c r="N367" s="7"/>
      <c r="O367" s="7"/>
      <c r="P367" s="8"/>
      <c r="Q367" s="8"/>
      <c r="R367" s="8"/>
      <c r="S367" s="8"/>
    </row>
    <row r="368" spans="1:19" x14ac:dyDescent="0.35">
      <c r="A368" s="9" t="s">
        <v>7</v>
      </c>
      <c r="B368" s="9" t="s">
        <v>10</v>
      </c>
      <c r="C368" s="9" t="s">
        <v>361</v>
      </c>
      <c r="D368" s="9" t="s">
        <v>570</v>
      </c>
      <c r="E368" s="9" t="s">
        <v>593</v>
      </c>
      <c r="F368" s="9" t="s">
        <v>633</v>
      </c>
      <c r="G368" s="9" t="s">
        <v>650</v>
      </c>
      <c r="H368" s="9" t="s">
        <v>659</v>
      </c>
      <c r="I368" s="9">
        <v>1</v>
      </c>
      <c r="J368" s="9" t="s">
        <v>634</v>
      </c>
      <c r="K368" s="9" t="s">
        <v>1069</v>
      </c>
      <c r="L368" s="9" t="str">
        <f>B368&amp;"|"&amp;E368&amp;"|"&amp;F368&amp;"|"&amp;G368&amp;"|"&amp;H368</f>
        <v>Spinose|Orbulina|universa|I|a</v>
      </c>
      <c r="M368" s="9" t="str">
        <f>B368&amp;"|"&amp;E368&amp;"|"&amp;F368&amp;"|"&amp;G368&amp;"|"&amp;H368&amp;"|"&amp;I368</f>
        <v>Spinose|Orbulina|universa|I|a|1</v>
      </c>
      <c r="N368" s="7"/>
      <c r="O368" s="7"/>
      <c r="P368" s="8"/>
      <c r="Q368" s="8"/>
      <c r="R368" s="8"/>
      <c r="S368" s="8"/>
    </row>
    <row r="369" spans="1:19" x14ac:dyDescent="0.35">
      <c r="A369" s="9" t="s">
        <v>7</v>
      </c>
      <c r="B369" s="9" t="s">
        <v>10</v>
      </c>
      <c r="C369" s="9" t="s">
        <v>362</v>
      </c>
      <c r="D369" s="9" t="s">
        <v>571</v>
      </c>
      <c r="E369" s="9" t="s">
        <v>593</v>
      </c>
      <c r="F369" s="9" t="s">
        <v>633</v>
      </c>
      <c r="G369" s="9" t="s">
        <v>655</v>
      </c>
      <c r="H369" s="9" t="s">
        <v>659</v>
      </c>
      <c r="I369" s="9">
        <v>1</v>
      </c>
      <c r="J369" s="9" t="s">
        <v>644</v>
      </c>
      <c r="K369" s="9" t="s">
        <v>1070</v>
      </c>
      <c r="L369" s="9" t="str">
        <f>B369&amp;"|"&amp;E369&amp;"|"&amp;F369&amp;"|"&amp;G369&amp;"|"&amp;H369</f>
        <v>Spinose|Orbulina|universa|III|a</v>
      </c>
      <c r="M369" s="9" t="str">
        <f>B369&amp;"|"&amp;E369&amp;"|"&amp;F369&amp;"|"&amp;G369&amp;"|"&amp;H369&amp;"|"&amp;I369</f>
        <v>Spinose|Orbulina|universa|III|a|1</v>
      </c>
      <c r="N369" s="7"/>
      <c r="O369" s="7"/>
      <c r="P369" s="8"/>
      <c r="Q369" s="8"/>
      <c r="R369" s="8"/>
      <c r="S369" s="8"/>
    </row>
    <row r="370" spans="1:19" x14ac:dyDescent="0.35">
      <c r="A370" s="9" t="s">
        <v>7</v>
      </c>
      <c r="B370" s="9" t="s">
        <v>10</v>
      </c>
      <c r="C370" s="9" t="s">
        <v>363</v>
      </c>
      <c r="D370" s="9" t="s">
        <v>572</v>
      </c>
      <c r="E370" s="9" t="s">
        <v>593</v>
      </c>
      <c r="F370" s="9" t="s">
        <v>633</v>
      </c>
      <c r="G370" s="9" t="s">
        <v>655</v>
      </c>
      <c r="H370" s="9" t="s">
        <v>659</v>
      </c>
      <c r="I370" s="9">
        <v>2</v>
      </c>
      <c r="J370" s="9" t="s">
        <v>647</v>
      </c>
      <c r="K370" s="9" t="s">
        <v>1071</v>
      </c>
      <c r="L370" s="9" t="str">
        <f>B370&amp;"|"&amp;E370&amp;"|"&amp;F370&amp;"|"&amp;G370&amp;"|"&amp;H370</f>
        <v>Spinose|Orbulina|universa|III|a</v>
      </c>
      <c r="M370" s="9" t="str">
        <f>B370&amp;"|"&amp;E370&amp;"|"&amp;F370&amp;"|"&amp;G370&amp;"|"&amp;H370&amp;"|"&amp;I370</f>
        <v>Spinose|Orbulina|universa|III|a|2</v>
      </c>
      <c r="N370" s="7"/>
      <c r="O370" s="7"/>
      <c r="P370" s="8"/>
      <c r="Q370" s="8"/>
      <c r="R370" s="8"/>
      <c r="S370" s="8"/>
    </row>
    <row r="371" spans="1:19" x14ac:dyDescent="0.35">
      <c r="A371" s="9" t="s">
        <v>1442</v>
      </c>
      <c r="B371" s="9" t="s">
        <v>10</v>
      </c>
      <c r="C371" s="6" t="s">
        <v>1382</v>
      </c>
      <c r="D371" s="9" t="s">
        <v>1443</v>
      </c>
      <c r="E371" s="9" t="s">
        <v>589</v>
      </c>
      <c r="F371" s="9" t="s">
        <v>1428</v>
      </c>
      <c r="G371" s="9" t="s">
        <v>650</v>
      </c>
      <c r="H371" s="9" t="s">
        <v>659</v>
      </c>
      <c r="I371" s="6">
        <v>1</v>
      </c>
      <c r="J371" s="6" t="s">
        <v>634</v>
      </c>
      <c r="K371" s="5" t="s">
        <v>1383</v>
      </c>
      <c r="L371" s="7" t="s">
        <v>1170</v>
      </c>
      <c r="M371" s="7" t="s">
        <v>1434</v>
      </c>
      <c r="N371" s="7"/>
      <c r="O371" s="7"/>
      <c r="P371" s="8"/>
      <c r="Q371" s="8"/>
      <c r="R371" s="8"/>
      <c r="S371" s="8"/>
    </row>
    <row r="372" spans="1:19" x14ac:dyDescent="0.35">
      <c r="A372" s="9" t="s">
        <v>1442</v>
      </c>
      <c r="B372" s="9" t="s">
        <v>10</v>
      </c>
      <c r="C372" s="6" t="s">
        <v>1386</v>
      </c>
      <c r="D372" s="9" t="s">
        <v>1443</v>
      </c>
      <c r="E372" s="9" t="s">
        <v>589</v>
      </c>
      <c r="F372" s="9" t="s">
        <v>1428</v>
      </c>
      <c r="G372" s="9" t="s">
        <v>650</v>
      </c>
      <c r="H372" s="9" t="s">
        <v>659</v>
      </c>
      <c r="I372" s="6">
        <v>1</v>
      </c>
      <c r="J372" s="6" t="s">
        <v>634</v>
      </c>
      <c r="K372" s="5" t="s">
        <v>1387</v>
      </c>
      <c r="L372" s="7" t="s">
        <v>1170</v>
      </c>
      <c r="M372" s="7" t="s">
        <v>1434</v>
      </c>
      <c r="N372" s="7"/>
      <c r="O372" s="7"/>
      <c r="P372" s="8"/>
      <c r="Q372" s="8"/>
      <c r="R372" s="8"/>
      <c r="S372" s="8"/>
    </row>
    <row r="373" spans="1:19" x14ac:dyDescent="0.35">
      <c r="A373" s="9" t="s">
        <v>1442</v>
      </c>
      <c r="B373" s="9" t="s">
        <v>10</v>
      </c>
      <c r="C373" s="6" t="s">
        <v>1398</v>
      </c>
      <c r="D373" s="9" t="s">
        <v>1443</v>
      </c>
      <c r="E373" s="9" t="s">
        <v>589</v>
      </c>
      <c r="F373" s="9" t="s">
        <v>1428</v>
      </c>
      <c r="G373" s="9" t="s">
        <v>651</v>
      </c>
      <c r="H373" s="9" t="s">
        <v>659</v>
      </c>
      <c r="I373" s="6">
        <v>1</v>
      </c>
      <c r="J373" s="6" t="s">
        <v>637</v>
      </c>
      <c r="K373" s="5" t="s">
        <v>1399</v>
      </c>
      <c r="L373" s="7" t="s">
        <v>1171</v>
      </c>
      <c r="M373" s="7" t="s">
        <v>1436</v>
      </c>
      <c r="N373" s="7"/>
      <c r="O373" s="7"/>
      <c r="P373" s="8"/>
      <c r="Q373" s="8"/>
      <c r="R373" s="8"/>
      <c r="S373" s="8"/>
    </row>
    <row r="374" spans="1:19" x14ac:dyDescent="0.35">
      <c r="A374" s="9" t="s">
        <v>1442</v>
      </c>
      <c r="B374" s="9" t="s">
        <v>10</v>
      </c>
      <c r="C374" s="6" t="s">
        <v>1400</v>
      </c>
      <c r="D374" s="9" t="s">
        <v>1443</v>
      </c>
      <c r="E374" s="9" t="s">
        <v>589</v>
      </c>
      <c r="F374" s="9" t="s">
        <v>1428</v>
      </c>
      <c r="G374" s="9" t="s">
        <v>651</v>
      </c>
      <c r="H374" s="9" t="s">
        <v>659</v>
      </c>
      <c r="I374" s="6">
        <v>1</v>
      </c>
      <c r="J374" s="6" t="s">
        <v>637</v>
      </c>
      <c r="K374" s="5" t="s">
        <v>1401</v>
      </c>
      <c r="L374" s="7" t="s">
        <v>1171</v>
      </c>
      <c r="M374" s="7" t="s">
        <v>1436</v>
      </c>
      <c r="N374" s="7"/>
      <c r="O374" s="7"/>
      <c r="P374" s="8"/>
      <c r="Q374" s="8"/>
      <c r="R374" s="8"/>
      <c r="S374" s="8"/>
    </row>
    <row r="375" spans="1:19" x14ac:dyDescent="0.35">
      <c r="A375" s="9" t="s">
        <v>1442</v>
      </c>
      <c r="B375" s="9" t="s">
        <v>10</v>
      </c>
      <c r="C375" s="6" t="s">
        <v>1406</v>
      </c>
      <c r="D375" s="9" t="s">
        <v>1443</v>
      </c>
      <c r="E375" s="9" t="s">
        <v>589</v>
      </c>
      <c r="F375" s="9" t="s">
        <v>625</v>
      </c>
      <c r="G375" s="9" t="s">
        <v>655</v>
      </c>
      <c r="H375" s="9" t="s">
        <v>659</v>
      </c>
      <c r="I375" s="6">
        <v>1</v>
      </c>
      <c r="J375" s="6" t="s">
        <v>644</v>
      </c>
      <c r="K375" s="5" t="s">
        <v>1407</v>
      </c>
      <c r="L375" s="7" t="s">
        <v>1179</v>
      </c>
      <c r="M375" s="7" t="s">
        <v>1437</v>
      </c>
      <c r="N375" s="7"/>
      <c r="O375" s="7"/>
      <c r="P375" s="8"/>
      <c r="Q375" s="8"/>
      <c r="R375" s="8"/>
      <c r="S375" s="8"/>
    </row>
    <row r="376" spans="1:19" x14ac:dyDescent="0.35">
      <c r="A376" s="9" t="s">
        <v>1442</v>
      </c>
      <c r="B376" s="9" t="s">
        <v>10</v>
      </c>
      <c r="C376" s="6" t="s">
        <v>1410</v>
      </c>
      <c r="D376" s="9" t="s">
        <v>1443</v>
      </c>
      <c r="E376" s="9" t="s">
        <v>590</v>
      </c>
      <c r="F376" s="9" t="s">
        <v>624</v>
      </c>
      <c r="G376" s="9" t="s">
        <v>651</v>
      </c>
      <c r="H376" s="9" t="s">
        <v>661</v>
      </c>
      <c r="I376" s="6">
        <v>1</v>
      </c>
      <c r="J376" s="6" t="s">
        <v>703</v>
      </c>
      <c r="K376" s="5" t="s">
        <v>1411</v>
      </c>
      <c r="L376" s="7" t="s">
        <v>1163</v>
      </c>
      <c r="M376" s="7" t="s">
        <v>1438</v>
      </c>
      <c r="N376" s="7"/>
      <c r="O376" s="7"/>
      <c r="P376" s="8"/>
      <c r="Q376" s="8"/>
      <c r="R376" s="8"/>
      <c r="S376" s="8"/>
    </row>
    <row r="377" spans="1:19" x14ac:dyDescent="0.35">
      <c r="A377" s="9" t="s">
        <v>1442</v>
      </c>
      <c r="B377" s="9" t="s">
        <v>10</v>
      </c>
      <c r="C377" s="6" t="s">
        <v>1412</v>
      </c>
      <c r="D377" s="9" t="s">
        <v>1443</v>
      </c>
      <c r="E377" s="9" t="s">
        <v>584</v>
      </c>
      <c r="F377" s="9" t="s">
        <v>1429</v>
      </c>
      <c r="G377" s="9" t="s">
        <v>650</v>
      </c>
      <c r="H377" s="9" t="s">
        <v>659</v>
      </c>
      <c r="I377" s="6">
        <v>1</v>
      </c>
      <c r="J377" s="6" t="s">
        <v>634</v>
      </c>
      <c r="K377" s="5" t="s">
        <v>1413</v>
      </c>
      <c r="L377" s="7" t="s">
        <v>1149</v>
      </c>
      <c r="M377" s="7" t="s">
        <v>1439</v>
      </c>
      <c r="N377" s="7"/>
      <c r="O377" s="7"/>
      <c r="P377" s="8"/>
      <c r="Q377" s="8"/>
      <c r="R377" s="8"/>
      <c r="S377" s="8"/>
    </row>
    <row r="378" spans="1:19" x14ac:dyDescent="0.35">
      <c r="A378" s="9" t="s">
        <v>1442</v>
      </c>
      <c r="B378" s="9" t="s">
        <v>10</v>
      </c>
      <c r="C378" s="6" t="s">
        <v>1418</v>
      </c>
      <c r="D378" s="9" t="s">
        <v>1443</v>
      </c>
      <c r="E378" s="9" t="s">
        <v>593</v>
      </c>
      <c r="F378" s="9" t="s">
        <v>633</v>
      </c>
      <c r="G378" s="9" t="s">
        <v>651</v>
      </c>
      <c r="H378" s="9" t="s">
        <v>659</v>
      </c>
      <c r="I378" s="6">
        <v>1</v>
      </c>
      <c r="J378" s="6" t="s">
        <v>637</v>
      </c>
      <c r="K378" s="5" t="s">
        <v>1419</v>
      </c>
      <c r="L378" s="7" t="s">
        <v>1166</v>
      </c>
      <c r="M378" s="7" t="s">
        <v>1440</v>
      </c>
      <c r="N378" s="7"/>
      <c r="O378" s="7"/>
      <c r="P378" s="8"/>
      <c r="Q378" s="8"/>
      <c r="R378" s="8"/>
      <c r="S378" s="8"/>
    </row>
  </sheetData>
  <autoFilter ref="A1:M378">
    <sortState ref="A2:M378">
      <sortCondition ref="B1:B37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A5" sqref="A5"/>
    </sheetView>
  </sheetViews>
  <sheetFormatPr defaultRowHeight="14.5" x14ac:dyDescent="0.35"/>
  <cols>
    <col min="1" max="1" width="44.1796875" bestFit="1" customWidth="1"/>
    <col min="2" max="2" width="24.1796875" bestFit="1" customWidth="1"/>
    <col min="3" max="4" width="15.6328125" bestFit="1" customWidth="1"/>
    <col min="5" max="5" width="15.08984375" bestFit="1" customWidth="1"/>
    <col min="6" max="7" width="14.54296875" bestFit="1" customWidth="1"/>
    <col min="8" max="8" width="22" bestFit="1" customWidth="1"/>
    <col min="9" max="9" width="16.453125" bestFit="1" customWidth="1"/>
    <col min="10" max="10" width="17.36328125" bestFit="1" customWidth="1"/>
  </cols>
  <sheetData>
    <row r="1" spans="1:10" x14ac:dyDescent="0.35">
      <c r="A1" s="3" t="s">
        <v>1073</v>
      </c>
      <c r="B1" s="3" t="s">
        <v>1077</v>
      </c>
      <c r="C1" s="3" t="s">
        <v>1078</v>
      </c>
      <c r="D1" s="3" t="s">
        <v>1079</v>
      </c>
      <c r="E1" s="3" t="s">
        <v>1080</v>
      </c>
      <c r="F1" s="3" t="s">
        <v>1081</v>
      </c>
      <c r="G1" s="3" t="s">
        <v>1082</v>
      </c>
      <c r="H1" s="3" t="s">
        <v>1083</v>
      </c>
      <c r="I1" s="3" t="s">
        <v>1084</v>
      </c>
      <c r="J1" s="3" t="s">
        <v>1085</v>
      </c>
    </row>
    <row r="2" spans="1:10" x14ac:dyDescent="0.35">
      <c r="A2" s="4" t="s">
        <v>1086</v>
      </c>
      <c r="B2" s="2">
        <v>1</v>
      </c>
      <c r="C2" s="2">
        <v>43</v>
      </c>
      <c r="D2" s="2">
        <v>21</v>
      </c>
      <c r="E2" s="2">
        <v>50</v>
      </c>
      <c r="F2" s="2">
        <v>29</v>
      </c>
      <c r="G2" s="2">
        <v>101</v>
      </c>
      <c r="H2" s="2">
        <v>1</v>
      </c>
      <c r="I2" s="2">
        <v>0</v>
      </c>
      <c r="J2" s="2">
        <v>0</v>
      </c>
    </row>
    <row r="3" spans="1:10" x14ac:dyDescent="0.35">
      <c r="A3" s="4" t="s">
        <v>1087</v>
      </c>
      <c r="B3" s="2">
        <v>2</v>
      </c>
      <c r="C3" s="2">
        <v>0</v>
      </c>
      <c r="D3" s="2">
        <v>3</v>
      </c>
      <c r="E3" s="2">
        <v>25</v>
      </c>
      <c r="F3" s="2">
        <v>8</v>
      </c>
      <c r="G3" s="2">
        <v>4</v>
      </c>
      <c r="H3" s="2">
        <v>3</v>
      </c>
      <c r="I3" s="2">
        <v>1</v>
      </c>
      <c r="J3" s="2">
        <v>0</v>
      </c>
    </row>
    <row r="4" spans="1:10" x14ac:dyDescent="0.35">
      <c r="A4" s="4" t="s">
        <v>1088</v>
      </c>
      <c r="B4" s="2">
        <v>0</v>
      </c>
      <c r="C4" s="2">
        <v>3</v>
      </c>
      <c r="D4" s="2">
        <v>61</v>
      </c>
      <c r="E4" s="2">
        <v>11</v>
      </c>
      <c r="F4" s="2">
        <v>7</v>
      </c>
      <c r="G4" s="2">
        <v>6</v>
      </c>
      <c r="H4" s="2">
        <v>0</v>
      </c>
      <c r="I4" s="2">
        <v>0</v>
      </c>
      <c r="J4" s="2">
        <v>0</v>
      </c>
    </row>
    <row r="5" spans="1:10" x14ac:dyDescent="0.35">
      <c r="A5" s="4" t="s">
        <v>1089</v>
      </c>
      <c r="B5" s="2">
        <v>0</v>
      </c>
      <c r="C5" s="2">
        <v>15</v>
      </c>
      <c r="D5" s="2">
        <v>7</v>
      </c>
      <c r="E5" s="2">
        <v>2</v>
      </c>
      <c r="F5" s="2">
        <v>1</v>
      </c>
      <c r="G5" s="2">
        <v>3</v>
      </c>
      <c r="H5" s="2">
        <v>0</v>
      </c>
      <c r="I5" s="2">
        <v>13</v>
      </c>
      <c r="J5" s="2">
        <v>0</v>
      </c>
    </row>
    <row r="6" spans="1:10" x14ac:dyDescent="0.35">
      <c r="A6" s="4" t="s">
        <v>1090</v>
      </c>
      <c r="B6" s="2">
        <v>0</v>
      </c>
      <c r="C6" s="2">
        <v>18</v>
      </c>
      <c r="D6" s="2">
        <v>2</v>
      </c>
      <c r="E6" s="2">
        <v>0</v>
      </c>
      <c r="F6" s="2">
        <v>1</v>
      </c>
      <c r="G6" s="2">
        <v>0</v>
      </c>
      <c r="H6" s="2">
        <v>8</v>
      </c>
      <c r="I6" s="2">
        <v>0</v>
      </c>
      <c r="J6" s="2">
        <v>1</v>
      </c>
    </row>
    <row r="7" spans="1:10" x14ac:dyDescent="0.35">
      <c r="A7" s="4" t="s">
        <v>1091</v>
      </c>
      <c r="B7" s="2">
        <v>1</v>
      </c>
      <c r="C7" s="2">
        <v>89</v>
      </c>
      <c r="D7" s="2">
        <v>22</v>
      </c>
      <c r="E7" s="2">
        <v>36</v>
      </c>
      <c r="F7" s="2">
        <v>28</v>
      </c>
      <c r="G7" s="2">
        <v>16</v>
      </c>
      <c r="H7" s="2">
        <v>2</v>
      </c>
      <c r="I7" s="2">
        <v>18</v>
      </c>
      <c r="J7" s="2">
        <v>2</v>
      </c>
    </row>
    <row r="8" spans="1:10" x14ac:dyDescent="0.35">
      <c r="A8" s="4" t="s">
        <v>1092</v>
      </c>
      <c r="B8" s="2">
        <v>0</v>
      </c>
      <c r="C8" s="2">
        <v>26</v>
      </c>
      <c r="D8" s="2">
        <v>9</v>
      </c>
      <c r="E8" s="2">
        <v>9</v>
      </c>
      <c r="F8" s="2">
        <v>9</v>
      </c>
      <c r="G8" s="2">
        <v>35</v>
      </c>
      <c r="H8" s="2">
        <v>3</v>
      </c>
      <c r="I8" s="2">
        <v>0</v>
      </c>
      <c r="J8" s="2">
        <v>0</v>
      </c>
    </row>
    <row r="9" spans="1:10" x14ac:dyDescent="0.35">
      <c r="A9" s="4" t="s">
        <v>1093</v>
      </c>
      <c r="B9" s="2">
        <v>0</v>
      </c>
      <c r="C9" s="2">
        <v>3</v>
      </c>
      <c r="D9" s="2">
        <v>9</v>
      </c>
      <c r="E9" s="2">
        <v>3</v>
      </c>
      <c r="F9" s="2">
        <v>7</v>
      </c>
      <c r="G9" s="2">
        <v>10</v>
      </c>
      <c r="H9" s="2">
        <v>1</v>
      </c>
      <c r="I9" s="2">
        <v>1</v>
      </c>
      <c r="J9" s="2">
        <v>0</v>
      </c>
    </row>
    <row r="10" spans="1:10" x14ac:dyDescent="0.35">
      <c r="A10" s="4" t="s">
        <v>1094</v>
      </c>
      <c r="B10" s="2">
        <v>0</v>
      </c>
      <c r="C10" s="2">
        <v>0</v>
      </c>
      <c r="D10" s="2">
        <v>0</v>
      </c>
      <c r="E10" s="2">
        <v>2</v>
      </c>
      <c r="F10" s="2">
        <v>19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35">
      <c r="A11" s="4" t="s">
        <v>1095</v>
      </c>
      <c r="B11" s="2">
        <v>0</v>
      </c>
      <c r="C11" s="2">
        <v>38</v>
      </c>
      <c r="D11" s="2">
        <v>30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</row>
    <row r="12" spans="1:10" x14ac:dyDescent="0.35">
      <c r="A12" s="4" t="s">
        <v>1096</v>
      </c>
      <c r="B12" s="2">
        <v>171</v>
      </c>
      <c r="C12" s="2">
        <v>40</v>
      </c>
      <c r="D12" s="2">
        <v>23</v>
      </c>
      <c r="E12" s="2">
        <v>2</v>
      </c>
      <c r="F12" s="2">
        <v>35</v>
      </c>
      <c r="G12" s="2">
        <v>17</v>
      </c>
      <c r="H12" s="2">
        <v>29</v>
      </c>
      <c r="I12" s="2">
        <v>17</v>
      </c>
      <c r="J12" s="2">
        <v>16</v>
      </c>
    </row>
    <row r="13" spans="1:10" x14ac:dyDescent="0.35">
      <c r="A13" s="4" t="s">
        <v>1097</v>
      </c>
      <c r="B13" s="2">
        <v>0</v>
      </c>
      <c r="C13" s="2">
        <v>15</v>
      </c>
      <c r="D13" s="2">
        <v>2</v>
      </c>
      <c r="E13" s="2">
        <v>7</v>
      </c>
      <c r="F13" s="2">
        <v>6</v>
      </c>
      <c r="G13" s="2">
        <v>43</v>
      </c>
      <c r="H13" s="2">
        <v>1</v>
      </c>
      <c r="I13" s="2">
        <v>0</v>
      </c>
      <c r="J13" s="2">
        <v>0</v>
      </c>
    </row>
    <row r="14" spans="1:10" x14ac:dyDescent="0.35">
      <c r="A14" s="4" t="s">
        <v>1098</v>
      </c>
      <c r="B14" s="2">
        <v>0</v>
      </c>
      <c r="C14" s="2">
        <v>23</v>
      </c>
      <c r="D14" s="2">
        <v>19</v>
      </c>
      <c r="E14" s="2">
        <v>28</v>
      </c>
      <c r="F14" s="2">
        <v>26</v>
      </c>
      <c r="G14" s="2">
        <v>96</v>
      </c>
      <c r="H14" s="2">
        <v>1</v>
      </c>
      <c r="I14" s="2">
        <v>1</v>
      </c>
      <c r="J14" s="2">
        <v>0</v>
      </c>
    </row>
    <row r="15" spans="1:10" x14ac:dyDescent="0.35">
      <c r="A15" s="4" t="s">
        <v>1099</v>
      </c>
      <c r="B15" s="2">
        <v>0</v>
      </c>
      <c r="C15" s="2">
        <v>6</v>
      </c>
      <c r="D15" s="2">
        <v>11</v>
      </c>
      <c r="E15" s="2">
        <v>7</v>
      </c>
      <c r="F15" s="2">
        <v>2</v>
      </c>
      <c r="G15" s="2">
        <v>5</v>
      </c>
      <c r="H15" s="2">
        <v>2</v>
      </c>
      <c r="I15" s="2">
        <v>1</v>
      </c>
      <c r="J15" s="2">
        <v>0</v>
      </c>
    </row>
    <row r="16" spans="1:10" x14ac:dyDescent="0.35">
      <c r="A16" s="4" t="s">
        <v>1100</v>
      </c>
      <c r="B16" s="2">
        <v>3</v>
      </c>
      <c r="C16" s="2">
        <v>12</v>
      </c>
      <c r="D16" s="2">
        <v>1</v>
      </c>
      <c r="E16" s="2">
        <v>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35">
      <c r="A17" s="4" t="s">
        <v>1101</v>
      </c>
      <c r="B17" s="2">
        <v>0</v>
      </c>
      <c r="C17" s="2">
        <v>0</v>
      </c>
      <c r="D17" s="2">
        <v>0</v>
      </c>
      <c r="E17" s="2">
        <v>9</v>
      </c>
      <c r="F17" s="2">
        <v>4</v>
      </c>
      <c r="G17" s="2">
        <v>1</v>
      </c>
      <c r="H17" s="2">
        <v>0</v>
      </c>
      <c r="I17" s="2">
        <v>0</v>
      </c>
      <c r="J17" s="2">
        <v>0</v>
      </c>
    </row>
    <row r="18" spans="1:10" x14ac:dyDescent="0.35">
      <c r="A18" s="4" t="s">
        <v>1102</v>
      </c>
      <c r="B18" s="2">
        <v>0</v>
      </c>
      <c r="C18" s="2">
        <v>21</v>
      </c>
      <c r="D18" s="2">
        <v>10</v>
      </c>
      <c r="E18" s="2">
        <v>97</v>
      </c>
      <c r="F18" s="2">
        <v>29</v>
      </c>
      <c r="G18" s="2">
        <v>19</v>
      </c>
      <c r="H18" s="2">
        <v>2</v>
      </c>
      <c r="I18" s="2">
        <v>1</v>
      </c>
      <c r="J18" s="2">
        <v>0</v>
      </c>
    </row>
    <row r="19" spans="1:10" x14ac:dyDescent="0.35">
      <c r="A19" s="4" t="s">
        <v>1103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23</v>
      </c>
      <c r="H19" s="2">
        <v>0</v>
      </c>
      <c r="I19" s="2">
        <v>0</v>
      </c>
      <c r="J19" s="2">
        <v>0</v>
      </c>
    </row>
    <row r="20" spans="1:10" x14ac:dyDescent="0.35">
      <c r="A20" s="4" t="s">
        <v>1104</v>
      </c>
      <c r="B20" s="2">
        <v>1</v>
      </c>
      <c r="C20" s="2">
        <v>13</v>
      </c>
      <c r="D20" s="2">
        <v>0</v>
      </c>
      <c r="E20" s="2">
        <v>8</v>
      </c>
      <c r="F20" s="2">
        <v>8</v>
      </c>
      <c r="G20" s="2">
        <v>36</v>
      </c>
      <c r="H20" s="2">
        <v>0</v>
      </c>
      <c r="I20" s="2">
        <v>0</v>
      </c>
      <c r="J20" s="2">
        <v>0</v>
      </c>
    </row>
    <row r="21" spans="1:10" x14ac:dyDescent="0.35">
      <c r="A21" s="4" t="s">
        <v>1105</v>
      </c>
      <c r="B21" s="2">
        <v>9</v>
      </c>
      <c r="C21" s="2">
        <v>101</v>
      </c>
      <c r="D21" s="2">
        <v>9</v>
      </c>
      <c r="E21" s="2">
        <v>27</v>
      </c>
      <c r="F21" s="2">
        <v>7</v>
      </c>
      <c r="G21" s="2">
        <v>14</v>
      </c>
      <c r="H21" s="2">
        <v>4</v>
      </c>
      <c r="I21" s="2">
        <v>108</v>
      </c>
      <c r="J21" s="2">
        <v>1</v>
      </c>
    </row>
    <row r="22" spans="1:10" x14ac:dyDescent="0.35">
      <c r="A22" s="4" t="s">
        <v>1106</v>
      </c>
      <c r="B22" s="2">
        <v>0</v>
      </c>
      <c r="C22" s="2">
        <v>0</v>
      </c>
      <c r="D22" s="2">
        <v>6</v>
      </c>
      <c r="E22" s="2">
        <v>0</v>
      </c>
      <c r="F22" s="2">
        <v>0</v>
      </c>
      <c r="G22" s="2">
        <v>0</v>
      </c>
      <c r="H22" s="2">
        <v>20</v>
      </c>
      <c r="I22" s="2">
        <v>0</v>
      </c>
      <c r="J22" s="2">
        <v>0</v>
      </c>
    </row>
    <row r="23" spans="1:10" x14ac:dyDescent="0.35">
      <c r="A23" s="4" t="s">
        <v>1107</v>
      </c>
      <c r="B23" s="2">
        <v>1</v>
      </c>
      <c r="C23" s="2">
        <v>29</v>
      </c>
      <c r="D23" s="2">
        <v>13</v>
      </c>
      <c r="E23" s="2">
        <v>3</v>
      </c>
      <c r="F23" s="2">
        <v>0</v>
      </c>
      <c r="G23" s="2">
        <v>26</v>
      </c>
      <c r="H23" s="2">
        <v>0</v>
      </c>
      <c r="I23" s="2">
        <v>4</v>
      </c>
      <c r="J23" s="2">
        <v>0</v>
      </c>
    </row>
    <row r="24" spans="1:10" x14ac:dyDescent="0.35">
      <c r="A24" s="4" t="s">
        <v>1108</v>
      </c>
      <c r="B24" s="2">
        <v>0</v>
      </c>
      <c r="C24" s="2">
        <v>1</v>
      </c>
      <c r="D24" s="2">
        <v>6</v>
      </c>
      <c r="E24" s="2">
        <v>5</v>
      </c>
      <c r="F24" s="2">
        <v>0</v>
      </c>
      <c r="G24" s="2">
        <v>8</v>
      </c>
      <c r="H24" s="2">
        <v>0</v>
      </c>
      <c r="I24" s="2">
        <v>1</v>
      </c>
      <c r="J24" s="2">
        <v>0</v>
      </c>
    </row>
    <row r="25" spans="1:10" x14ac:dyDescent="0.35">
      <c r="A25" s="4" t="s">
        <v>1109</v>
      </c>
      <c r="B25" s="2">
        <v>0</v>
      </c>
      <c r="C25" s="2">
        <v>54</v>
      </c>
      <c r="D25" s="2">
        <v>10</v>
      </c>
      <c r="E25" s="2">
        <v>1</v>
      </c>
      <c r="F25" s="2">
        <v>1</v>
      </c>
      <c r="G25" s="2">
        <v>1</v>
      </c>
      <c r="H25" s="2">
        <v>1</v>
      </c>
      <c r="I25" s="2">
        <v>25</v>
      </c>
      <c r="J25" s="2">
        <v>0</v>
      </c>
    </row>
    <row r="26" spans="1:10" x14ac:dyDescent="0.35">
      <c r="A26" s="4" t="s">
        <v>1110</v>
      </c>
      <c r="B26" s="2">
        <v>0</v>
      </c>
      <c r="C26" s="2">
        <v>0</v>
      </c>
      <c r="D26" s="2">
        <v>0</v>
      </c>
      <c r="E26" s="2">
        <v>0</v>
      </c>
      <c r="F26" s="2">
        <v>17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35">
      <c r="A27" s="4" t="s">
        <v>1111</v>
      </c>
      <c r="B27" s="2">
        <v>0</v>
      </c>
      <c r="C27" s="2">
        <v>0</v>
      </c>
      <c r="D27" s="2">
        <v>27</v>
      </c>
      <c r="E27" s="2">
        <v>6</v>
      </c>
      <c r="F27" s="2">
        <v>0</v>
      </c>
      <c r="G27" s="2">
        <v>13</v>
      </c>
      <c r="H27" s="2">
        <v>3</v>
      </c>
      <c r="I27" s="2">
        <v>0</v>
      </c>
      <c r="J27" s="2">
        <v>0</v>
      </c>
    </row>
    <row r="28" spans="1:10" x14ac:dyDescent="0.35">
      <c r="A28" s="4" t="s">
        <v>1112</v>
      </c>
      <c r="B28" s="2">
        <v>0</v>
      </c>
      <c r="C28" s="2">
        <v>0</v>
      </c>
      <c r="D28" s="2">
        <v>17</v>
      </c>
      <c r="E28" s="2">
        <v>0</v>
      </c>
      <c r="F28" s="2">
        <v>0</v>
      </c>
      <c r="G28" s="2">
        <v>0</v>
      </c>
      <c r="H28" s="2">
        <v>5</v>
      </c>
      <c r="I28" s="2">
        <v>0</v>
      </c>
      <c r="J28" s="2">
        <v>0</v>
      </c>
    </row>
    <row r="29" spans="1:10" x14ac:dyDescent="0.35">
      <c r="A29" s="4" t="s">
        <v>1113</v>
      </c>
      <c r="B29" s="2">
        <v>0</v>
      </c>
      <c r="C29" s="2">
        <v>15</v>
      </c>
      <c r="D29" s="2">
        <v>0</v>
      </c>
      <c r="E29" s="2">
        <v>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35">
      <c r="A30" s="4" t="s">
        <v>1114</v>
      </c>
      <c r="B30" s="2">
        <v>0</v>
      </c>
      <c r="C30" s="2">
        <v>0</v>
      </c>
      <c r="D30" s="2">
        <v>0</v>
      </c>
      <c r="E30" s="2">
        <v>1</v>
      </c>
      <c r="F30" s="2">
        <v>26</v>
      </c>
      <c r="G30" s="2">
        <v>20</v>
      </c>
      <c r="H30" s="2">
        <v>0</v>
      </c>
      <c r="I30" s="2">
        <v>0</v>
      </c>
      <c r="J30" s="2">
        <v>0</v>
      </c>
    </row>
    <row r="31" spans="1:10" x14ac:dyDescent="0.35">
      <c r="A31" s="4" t="s">
        <v>1115</v>
      </c>
      <c r="B31" s="2">
        <v>0</v>
      </c>
      <c r="C31" s="2">
        <v>0</v>
      </c>
      <c r="D31" s="2">
        <v>0</v>
      </c>
      <c r="E31" s="2">
        <v>3</v>
      </c>
      <c r="F31" s="2">
        <v>45</v>
      </c>
      <c r="G31" s="2">
        <v>37</v>
      </c>
      <c r="H31" s="2">
        <v>0</v>
      </c>
      <c r="I31" s="2">
        <v>0</v>
      </c>
      <c r="J31" s="2">
        <v>0</v>
      </c>
    </row>
    <row r="32" spans="1:10" x14ac:dyDescent="0.35">
      <c r="A32" s="4" t="s">
        <v>1116</v>
      </c>
      <c r="B32" s="2">
        <v>2</v>
      </c>
      <c r="C32" s="2">
        <v>35</v>
      </c>
      <c r="D32" s="2">
        <v>46</v>
      </c>
      <c r="E32" s="2">
        <v>123</v>
      </c>
      <c r="F32" s="2">
        <v>64</v>
      </c>
      <c r="G32" s="2">
        <v>79</v>
      </c>
      <c r="H32" s="2">
        <v>2</v>
      </c>
      <c r="I32" s="2">
        <v>3</v>
      </c>
      <c r="J32" s="2">
        <v>1</v>
      </c>
    </row>
    <row r="33" spans="1:10" x14ac:dyDescent="0.35">
      <c r="A33" s="4" t="s">
        <v>1117</v>
      </c>
      <c r="B33" s="2">
        <v>100</v>
      </c>
      <c r="C33" s="2">
        <v>49</v>
      </c>
      <c r="D33" s="2">
        <v>15</v>
      </c>
      <c r="E33" s="2">
        <v>1</v>
      </c>
      <c r="F33" s="2">
        <v>0</v>
      </c>
      <c r="G33" s="2">
        <v>0</v>
      </c>
      <c r="H33" s="2">
        <v>36</v>
      </c>
      <c r="I33" s="2">
        <v>3</v>
      </c>
      <c r="J33" s="2">
        <v>0</v>
      </c>
    </row>
    <row r="34" spans="1:10" x14ac:dyDescent="0.35">
      <c r="A34" s="4" t="s">
        <v>1118</v>
      </c>
      <c r="B34" s="2">
        <v>0</v>
      </c>
      <c r="C34" s="2">
        <v>0</v>
      </c>
      <c r="D34" s="2">
        <v>0</v>
      </c>
      <c r="E34" s="2">
        <v>0</v>
      </c>
      <c r="F34" s="2">
        <v>55</v>
      </c>
      <c r="G34" s="2">
        <v>0</v>
      </c>
      <c r="H34" s="2">
        <v>0</v>
      </c>
      <c r="I34" s="2">
        <v>0</v>
      </c>
      <c r="J34" s="2">
        <v>26</v>
      </c>
    </row>
    <row r="35" spans="1:10" x14ac:dyDescent="0.35">
      <c r="A35" s="4" t="s">
        <v>1119</v>
      </c>
      <c r="B35" s="2">
        <v>466</v>
      </c>
      <c r="C35" s="2">
        <v>5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1</v>
      </c>
      <c r="J35" s="2">
        <v>2</v>
      </c>
    </row>
    <row r="36" spans="1:10" x14ac:dyDescent="0.35">
      <c r="A36" s="4" t="s">
        <v>1120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10</v>
      </c>
      <c r="I36" s="2">
        <v>0</v>
      </c>
      <c r="J36" s="2">
        <v>0</v>
      </c>
    </row>
    <row r="37" spans="1:10" x14ac:dyDescent="0.35">
      <c r="A37" s="4" t="s">
        <v>1121</v>
      </c>
      <c r="B37" s="2">
        <v>0</v>
      </c>
      <c r="C37" s="2">
        <v>0</v>
      </c>
      <c r="D37" s="2">
        <v>75</v>
      </c>
      <c r="E37" s="2">
        <v>1</v>
      </c>
      <c r="F37" s="2">
        <v>0</v>
      </c>
      <c r="G37" s="2">
        <v>2</v>
      </c>
      <c r="H37" s="2">
        <v>48</v>
      </c>
      <c r="I37" s="2">
        <v>0</v>
      </c>
      <c r="J37" s="2">
        <v>0</v>
      </c>
    </row>
    <row r="38" spans="1:10" x14ac:dyDescent="0.35">
      <c r="A38" s="4" t="s">
        <v>1122</v>
      </c>
      <c r="B38" s="2">
        <v>0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35">
      <c r="A39" s="4" t="s">
        <v>1123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2</v>
      </c>
      <c r="I39" s="2">
        <v>0</v>
      </c>
      <c r="J39" s="2">
        <v>0</v>
      </c>
    </row>
    <row r="40" spans="1:10" x14ac:dyDescent="0.35">
      <c r="A40" s="4" t="s">
        <v>1124</v>
      </c>
      <c r="B40" s="2">
        <v>0</v>
      </c>
      <c r="C40" s="2">
        <v>0</v>
      </c>
      <c r="D40" s="2">
        <v>1</v>
      </c>
      <c r="E40" s="2">
        <v>0</v>
      </c>
      <c r="F40" s="2">
        <v>40</v>
      </c>
      <c r="G40" s="2">
        <v>0</v>
      </c>
      <c r="H40" s="2">
        <v>0</v>
      </c>
      <c r="I40" s="2">
        <v>0</v>
      </c>
      <c r="J40" s="2">
        <v>17</v>
      </c>
    </row>
    <row r="41" spans="1:10" x14ac:dyDescent="0.35">
      <c r="A41" s="4" t="s">
        <v>1125</v>
      </c>
      <c r="B41" s="2">
        <v>0</v>
      </c>
      <c r="C41" s="2">
        <v>0</v>
      </c>
      <c r="D41" s="2">
        <v>1</v>
      </c>
      <c r="E41" s="2">
        <v>0</v>
      </c>
      <c r="F41" s="2">
        <v>1</v>
      </c>
      <c r="G41" s="2">
        <v>0</v>
      </c>
      <c r="H41" s="2">
        <v>164</v>
      </c>
      <c r="I41" s="2">
        <v>0</v>
      </c>
      <c r="J41" s="2">
        <v>0</v>
      </c>
    </row>
    <row r="42" spans="1:10" x14ac:dyDescent="0.35">
      <c r="A42" s="4" t="s">
        <v>1126</v>
      </c>
      <c r="B42" s="2">
        <v>0</v>
      </c>
      <c r="C42" s="2">
        <v>8</v>
      </c>
      <c r="D42" s="2">
        <v>7</v>
      </c>
      <c r="E42" s="2">
        <v>95</v>
      </c>
      <c r="F42" s="2">
        <v>14</v>
      </c>
      <c r="G42" s="2">
        <v>4</v>
      </c>
      <c r="H42" s="2">
        <v>0</v>
      </c>
      <c r="I42" s="2">
        <v>1</v>
      </c>
      <c r="J42" s="2">
        <v>0</v>
      </c>
    </row>
    <row r="43" spans="1:10" x14ac:dyDescent="0.35">
      <c r="A43" s="4" t="s">
        <v>1127</v>
      </c>
      <c r="B43" s="2">
        <v>0</v>
      </c>
      <c r="C43" s="2">
        <v>10</v>
      </c>
      <c r="D43" s="2">
        <v>4</v>
      </c>
      <c r="E43" s="2">
        <v>8</v>
      </c>
      <c r="F43" s="2">
        <v>7</v>
      </c>
      <c r="G43" s="2">
        <v>25</v>
      </c>
      <c r="H43" s="2">
        <v>1</v>
      </c>
      <c r="I43" s="2">
        <v>36</v>
      </c>
      <c r="J43" s="2">
        <v>0</v>
      </c>
    </row>
    <row r="44" spans="1:10" x14ac:dyDescent="0.35">
      <c r="A44" s="4" t="s">
        <v>1128</v>
      </c>
      <c r="B44" s="2">
        <v>0</v>
      </c>
      <c r="C44" s="2">
        <v>72</v>
      </c>
      <c r="D44" s="2">
        <v>3</v>
      </c>
      <c r="E44" s="2">
        <v>63</v>
      </c>
      <c r="F44" s="2">
        <v>62</v>
      </c>
      <c r="G44" s="2">
        <v>86</v>
      </c>
      <c r="H44" s="2">
        <v>5</v>
      </c>
      <c r="I44" s="2">
        <v>5</v>
      </c>
      <c r="J44" s="2">
        <v>0</v>
      </c>
    </row>
    <row r="45" spans="1:10" x14ac:dyDescent="0.35">
      <c r="A45" s="4" t="s">
        <v>1129</v>
      </c>
      <c r="B45" s="2">
        <v>0</v>
      </c>
      <c r="C45" s="2">
        <v>1</v>
      </c>
      <c r="D45" s="2">
        <v>0</v>
      </c>
      <c r="E45" s="2">
        <v>12</v>
      </c>
      <c r="F45" s="2">
        <v>121</v>
      </c>
      <c r="G45" s="2">
        <v>127</v>
      </c>
      <c r="H45" s="2">
        <v>0</v>
      </c>
      <c r="I45" s="2">
        <v>1</v>
      </c>
      <c r="J45" s="2">
        <v>0</v>
      </c>
    </row>
    <row r="46" spans="1:10" x14ac:dyDescent="0.35">
      <c r="A46" s="4" t="s">
        <v>1130</v>
      </c>
      <c r="B46" s="2">
        <v>0</v>
      </c>
      <c r="C46" s="2">
        <v>7</v>
      </c>
      <c r="D46" s="2">
        <v>0</v>
      </c>
      <c r="E46" s="2">
        <v>0</v>
      </c>
      <c r="F46" s="2">
        <v>0</v>
      </c>
      <c r="G46" s="2">
        <v>4</v>
      </c>
      <c r="H46" s="2">
        <v>0</v>
      </c>
      <c r="I46" s="2">
        <v>8</v>
      </c>
      <c r="J46" s="2">
        <v>0</v>
      </c>
    </row>
    <row r="47" spans="1:10" x14ac:dyDescent="0.35">
      <c r="A47" s="4" t="s">
        <v>1131</v>
      </c>
      <c r="B47" s="2">
        <v>0</v>
      </c>
      <c r="C47" s="2">
        <v>1</v>
      </c>
      <c r="D47" s="2">
        <v>0</v>
      </c>
      <c r="E47" s="2">
        <v>40</v>
      </c>
      <c r="F47" s="2">
        <v>33</v>
      </c>
      <c r="G47" s="2">
        <v>31</v>
      </c>
      <c r="H47" s="2">
        <v>0</v>
      </c>
      <c r="I47" s="2">
        <v>5</v>
      </c>
      <c r="J47" s="2">
        <v>0</v>
      </c>
    </row>
    <row r="48" spans="1:10" x14ac:dyDescent="0.35">
      <c r="A48" s="4" t="s">
        <v>1132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35">
      <c r="A49" s="4" t="s">
        <v>1133</v>
      </c>
      <c r="B49" s="2">
        <v>0</v>
      </c>
      <c r="C49" s="2">
        <v>0</v>
      </c>
      <c r="D49" s="2">
        <v>0</v>
      </c>
      <c r="E49" s="2">
        <v>0</v>
      </c>
      <c r="F49" s="2">
        <v>24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35">
      <c r="A50" s="4" t="s">
        <v>1134</v>
      </c>
      <c r="B50" s="2">
        <v>1</v>
      </c>
      <c r="C50" s="2">
        <v>0</v>
      </c>
      <c r="D50" s="2">
        <v>0</v>
      </c>
      <c r="E50" s="2">
        <v>0</v>
      </c>
      <c r="F50" s="2">
        <v>7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35">
      <c r="A51" s="4" t="s">
        <v>1135</v>
      </c>
      <c r="B51" s="2">
        <v>87</v>
      </c>
      <c r="C51" s="2">
        <v>58</v>
      </c>
      <c r="D51" s="2">
        <v>1</v>
      </c>
      <c r="E51" s="2">
        <v>2</v>
      </c>
      <c r="F51" s="2">
        <v>1</v>
      </c>
      <c r="G51" s="2">
        <v>0</v>
      </c>
      <c r="H51" s="2">
        <v>168</v>
      </c>
      <c r="I51" s="2">
        <v>3</v>
      </c>
      <c r="J51" s="2">
        <v>0</v>
      </c>
    </row>
    <row r="52" spans="1:10" x14ac:dyDescent="0.35">
      <c r="A52" s="4" t="s">
        <v>1136</v>
      </c>
      <c r="B52" s="2">
        <v>20</v>
      </c>
      <c r="C52" s="2">
        <v>62</v>
      </c>
      <c r="D52" s="2">
        <v>3</v>
      </c>
      <c r="E52" s="2">
        <v>3</v>
      </c>
      <c r="F52" s="2">
        <v>0</v>
      </c>
      <c r="G52" s="2">
        <v>0</v>
      </c>
      <c r="H52" s="2">
        <v>6</v>
      </c>
      <c r="I52" s="2">
        <v>2</v>
      </c>
      <c r="J52" s="2">
        <v>0</v>
      </c>
    </row>
    <row r="53" spans="1:10" x14ac:dyDescent="0.35">
      <c r="A53" s="4" t="s">
        <v>1137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88</v>
      </c>
      <c r="I53" s="2">
        <v>0</v>
      </c>
      <c r="J53" s="2">
        <v>0</v>
      </c>
    </row>
    <row r="54" spans="1:10" x14ac:dyDescent="0.35">
      <c r="A54" s="4" t="s">
        <v>1138</v>
      </c>
      <c r="B54" s="2">
        <v>0</v>
      </c>
      <c r="C54" s="2">
        <v>0</v>
      </c>
      <c r="D54" s="2">
        <v>0</v>
      </c>
      <c r="E54" s="2">
        <v>0</v>
      </c>
      <c r="F54" s="2">
        <v>46</v>
      </c>
      <c r="G54" s="2">
        <v>2</v>
      </c>
      <c r="H54" s="2">
        <v>0</v>
      </c>
      <c r="I54" s="2">
        <v>0</v>
      </c>
      <c r="J54" s="2">
        <v>0</v>
      </c>
    </row>
    <row r="55" spans="1:10" x14ac:dyDescent="0.35">
      <c r="A55" s="4" t="s">
        <v>1139</v>
      </c>
      <c r="B55" s="2">
        <v>0</v>
      </c>
      <c r="C55" s="2">
        <v>0</v>
      </c>
      <c r="D55" s="2">
        <v>0</v>
      </c>
      <c r="E55" s="2">
        <v>0</v>
      </c>
      <c r="F55" s="2">
        <v>19</v>
      </c>
      <c r="G55" s="2">
        <v>0</v>
      </c>
      <c r="H55" s="2">
        <v>0</v>
      </c>
      <c r="I55" s="2">
        <v>0</v>
      </c>
      <c r="J55" s="2">
        <v>282</v>
      </c>
    </row>
    <row r="56" spans="1:10" x14ac:dyDescent="0.35">
      <c r="A56" s="4" t="s">
        <v>1140</v>
      </c>
      <c r="B56" s="2">
        <v>0</v>
      </c>
      <c r="C56" s="2">
        <v>0</v>
      </c>
      <c r="D56" s="2">
        <v>0</v>
      </c>
      <c r="E56" s="2">
        <v>9</v>
      </c>
      <c r="F56" s="2">
        <v>5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35">
      <c r="A57" s="4" t="s">
        <v>1141</v>
      </c>
      <c r="B57" s="2">
        <v>1</v>
      </c>
      <c r="C57" s="2">
        <v>72</v>
      </c>
      <c r="D57" s="2">
        <v>7</v>
      </c>
      <c r="E57" s="2">
        <v>9</v>
      </c>
      <c r="F57" s="2">
        <v>15</v>
      </c>
      <c r="G57" s="2">
        <v>14</v>
      </c>
      <c r="H57" s="2">
        <v>4</v>
      </c>
      <c r="I57" s="2">
        <v>0</v>
      </c>
      <c r="J57" s="2">
        <v>0</v>
      </c>
    </row>
    <row r="58" spans="1:10" x14ac:dyDescent="0.35">
      <c r="A58" s="4" t="s">
        <v>1142</v>
      </c>
      <c r="B58" s="2">
        <v>0</v>
      </c>
      <c r="C58" s="2">
        <v>40</v>
      </c>
      <c r="D58" s="2">
        <v>12</v>
      </c>
      <c r="E58" s="2">
        <v>33</v>
      </c>
      <c r="F58" s="2">
        <v>11</v>
      </c>
      <c r="G58" s="2">
        <v>15</v>
      </c>
      <c r="H58" s="2">
        <v>0</v>
      </c>
      <c r="I58" s="2">
        <v>18</v>
      </c>
      <c r="J58" s="2">
        <v>0</v>
      </c>
    </row>
    <row r="59" spans="1:10" x14ac:dyDescent="0.35">
      <c r="A59" s="4" t="s">
        <v>1143</v>
      </c>
      <c r="B59" s="2">
        <v>0</v>
      </c>
      <c r="C59" s="2">
        <v>16</v>
      </c>
      <c r="D59" s="2">
        <v>0</v>
      </c>
      <c r="E59" s="2">
        <v>25</v>
      </c>
      <c r="F59" s="2">
        <v>2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35">
      <c r="A60" s="4" t="s">
        <v>1144</v>
      </c>
      <c r="B60" s="2">
        <v>0</v>
      </c>
      <c r="C60" s="2">
        <v>8</v>
      </c>
      <c r="D60" s="2">
        <v>2</v>
      </c>
      <c r="E60" s="2">
        <v>64</v>
      </c>
      <c r="F60" s="2">
        <v>2</v>
      </c>
      <c r="G60" s="2">
        <v>21</v>
      </c>
      <c r="H60" s="2">
        <v>0</v>
      </c>
      <c r="I60" s="2">
        <v>0</v>
      </c>
      <c r="J60" s="2">
        <v>0</v>
      </c>
    </row>
    <row r="61" spans="1:10" x14ac:dyDescent="0.35">
      <c r="A61" s="4" t="s">
        <v>1145</v>
      </c>
      <c r="B61" s="2">
        <v>0</v>
      </c>
      <c r="C61" s="2">
        <v>17</v>
      </c>
      <c r="D61" s="2">
        <v>9</v>
      </c>
      <c r="E61" s="2">
        <v>34</v>
      </c>
      <c r="F61" s="2">
        <v>37</v>
      </c>
      <c r="G61" s="2">
        <v>21</v>
      </c>
      <c r="H61" s="2">
        <v>0</v>
      </c>
      <c r="I61" s="2">
        <v>0</v>
      </c>
      <c r="J61" s="2">
        <v>0</v>
      </c>
    </row>
    <row r="62" spans="1:10" x14ac:dyDescent="0.35">
      <c r="A62" s="4" t="s">
        <v>1146</v>
      </c>
      <c r="B62" s="2">
        <v>1</v>
      </c>
      <c r="C62" s="2">
        <v>60</v>
      </c>
      <c r="D62" s="2">
        <v>5</v>
      </c>
      <c r="E62" s="2">
        <v>2</v>
      </c>
      <c r="F62" s="2">
        <v>5</v>
      </c>
      <c r="G62" s="2">
        <v>13</v>
      </c>
      <c r="H62" s="2">
        <v>0</v>
      </c>
      <c r="I62" s="2">
        <v>22</v>
      </c>
      <c r="J62" s="2">
        <v>0</v>
      </c>
    </row>
    <row r="63" spans="1:10" x14ac:dyDescent="0.35">
      <c r="A63" s="4" t="s">
        <v>1147</v>
      </c>
      <c r="B63" s="2">
        <v>0</v>
      </c>
      <c r="C63" s="2">
        <v>134</v>
      </c>
      <c r="D63" s="2">
        <v>42</v>
      </c>
      <c r="E63" s="2">
        <v>86</v>
      </c>
      <c r="F63" s="2">
        <v>26</v>
      </c>
      <c r="G63" s="2">
        <v>33</v>
      </c>
      <c r="H63" s="2">
        <v>2</v>
      </c>
      <c r="I63" s="2">
        <v>54</v>
      </c>
      <c r="J63" s="2">
        <v>0</v>
      </c>
    </row>
    <row r="64" spans="1:10" x14ac:dyDescent="0.35">
      <c r="A64" s="4" t="s">
        <v>1148</v>
      </c>
      <c r="B64" s="2">
        <v>0</v>
      </c>
      <c r="C64" s="2">
        <v>1</v>
      </c>
      <c r="D64" s="2">
        <v>3</v>
      </c>
      <c r="E64" s="2">
        <v>6</v>
      </c>
      <c r="F64" s="2">
        <v>0</v>
      </c>
      <c r="G64" s="2">
        <v>8</v>
      </c>
      <c r="H64" s="2">
        <v>0</v>
      </c>
      <c r="I64" s="2">
        <v>0</v>
      </c>
      <c r="J64" s="2">
        <v>0</v>
      </c>
    </row>
    <row r="65" spans="1:10" x14ac:dyDescent="0.35">
      <c r="A65" s="4" t="s">
        <v>1149</v>
      </c>
      <c r="B65" s="2">
        <v>0</v>
      </c>
      <c r="C65" s="2">
        <v>4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35">
      <c r="A66" s="4" t="s">
        <v>1150</v>
      </c>
      <c r="B66" s="2">
        <v>0</v>
      </c>
      <c r="C66" s="2">
        <v>2</v>
      </c>
      <c r="D66" s="2">
        <v>4</v>
      </c>
      <c r="E66" s="2">
        <v>15</v>
      </c>
      <c r="F66" s="2">
        <v>17</v>
      </c>
      <c r="G66" s="2">
        <v>32</v>
      </c>
      <c r="H66" s="2">
        <v>0</v>
      </c>
      <c r="I66" s="2">
        <v>0</v>
      </c>
      <c r="J66" s="2">
        <v>0</v>
      </c>
    </row>
    <row r="67" spans="1:10" x14ac:dyDescent="0.35">
      <c r="A67" s="4" t="s">
        <v>1151</v>
      </c>
      <c r="B67" s="2">
        <v>0</v>
      </c>
      <c r="C67" s="2">
        <v>5</v>
      </c>
      <c r="D67" s="2">
        <v>2</v>
      </c>
      <c r="E67" s="2">
        <v>4</v>
      </c>
      <c r="F67" s="2">
        <v>27</v>
      </c>
      <c r="G67" s="2">
        <v>79</v>
      </c>
      <c r="H67" s="2">
        <v>0</v>
      </c>
      <c r="I67" s="2">
        <v>1</v>
      </c>
      <c r="J67" s="2">
        <v>0</v>
      </c>
    </row>
    <row r="68" spans="1:10" x14ac:dyDescent="0.35">
      <c r="A68" s="4" t="s">
        <v>1152</v>
      </c>
      <c r="B68" s="2">
        <v>0</v>
      </c>
      <c r="C68" s="2">
        <v>2</v>
      </c>
      <c r="D68" s="2">
        <v>0</v>
      </c>
      <c r="E68" s="2">
        <v>0</v>
      </c>
      <c r="F68" s="2">
        <v>2</v>
      </c>
      <c r="G68" s="2">
        <v>7</v>
      </c>
      <c r="H68" s="2">
        <v>0</v>
      </c>
      <c r="I68" s="2">
        <v>0</v>
      </c>
      <c r="J68" s="2">
        <v>0</v>
      </c>
    </row>
    <row r="69" spans="1:10" x14ac:dyDescent="0.35">
      <c r="A69" s="4" t="s">
        <v>1153</v>
      </c>
      <c r="B69" s="2">
        <v>0</v>
      </c>
      <c r="C69" s="2">
        <v>76</v>
      </c>
      <c r="D69" s="2">
        <v>14</v>
      </c>
      <c r="E69" s="2">
        <v>111</v>
      </c>
      <c r="F69" s="2">
        <v>52</v>
      </c>
      <c r="G69" s="2">
        <v>129</v>
      </c>
      <c r="H69" s="2">
        <v>0</v>
      </c>
      <c r="I69" s="2">
        <v>112</v>
      </c>
      <c r="J69" s="2">
        <v>0</v>
      </c>
    </row>
    <row r="70" spans="1:10" x14ac:dyDescent="0.35">
      <c r="A70" s="4" t="s">
        <v>1154</v>
      </c>
      <c r="B70" s="2">
        <v>0</v>
      </c>
      <c r="C70" s="2">
        <v>27</v>
      </c>
      <c r="D70" s="2">
        <v>4</v>
      </c>
      <c r="E70" s="2">
        <v>52</v>
      </c>
      <c r="F70" s="2">
        <v>87</v>
      </c>
      <c r="G70" s="2">
        <v>58</v>
      </c>
      <c r="H70" s="2">
        <v>0</v>
      </c>
      <c r="I70" s="2">
        <v>9</v>
      </c>
      <c r="J70" s="2">
        <v>0</v>
      </c>
    </row>
    <row r="71" spans="1:10" x14ac:dyDescent="0.35">
      <c r="A71" s="4" t="s">
        <v>1155</v>
      </c>
      <c r="B71" s="2">
        <v>0</v>
      </c>
      <c r="C71" s="2">
        <v>0</v>
      </c>
      <c r="D71" s="2">
        <v>0</v>
      </c>
      <c r="E71" s="2">
        <v>99</v>
      </c>
      <c r="F71" s="2">
        <v>38</v>
      </c>
      <c r="G71" s="2">
        <v>40</v>
      </c>
      <c r="H71" s="2">
        <v>0</v>
      </c>
      <c r="I71" s="2">
        <v>0</v>
      </c>
      <c r="J71" s="2">
        <v>0</v>
      </c>
    </row>
    <row r="72" spans="1:10" x14ac:dyDescent="0.35">
      <c r="A72" s="4" t="s">
        <v>1156</v>
      </c>
      <c r="B72" s="2">
        <v>0</v>
      </c>
      <c r="C72" s="2">
        <v>4</v>
      </c>
      <c r="D72" s="2">
        <v>0</v>
      </c>
      <c r="E72" s="2">
        <v>14</v>
      </c>
      <c r="F72" s="2">
        <v>7</v>
      </c>
      <c r="G72" s="2">
        <v>7</v>
      </c>
      <c r="H72" s="2">
        <v>0</v>
      </c>
      <c r="I72" s="2">
        <v>0</v>
      </c>
      <c r="J72" s="2">
        <v>0</v>
      </c>
    </row>
    <row r="73" spans="1:10" x14ac:dyDescent="0.35">
      <c r="A73" s="4" t="s">
        <v>1157</v>
      </c>
      <c r="B73" s="2">
        <v>0</v>
      </c>
      <c r="C73" s="2">
        <v>325</v>
      </c>
      <c r="D73" s="2">
        <v>21</v>
      </c>
      <c r="E73" s="2">
        <v>4</v>
      </c>
      <c r="F73" s="2">
        <v>0</v>
      </c>
      <c r="G73" s="2">
        <v>1</v>
      </c>
      <c r="H73" s="2">
        <v>3</v>
      </c>
      <c r="I73" s="2">
        <v>142</v>
      </c>
      <c r="J73" s="2">
        <v>0</v>
      </c>
    </row>
    <row r="74" spans="1:10" x14ac:dyDescent="0.35">
      <c r="A74" s="4" t="s">
        <v>1158</v>
      </c>
      <c r="B74" s="2">
        <v>0</v>
      </c>
      <c r="C74" s="2">
        <v>7</v>
      </c>
      <c r="D74" s="2">
        <v>2</v>
      </c>
      <c r="E74" s="2">
        <v>7</v>
      </c>
      <c r="F74" s="2">
        <v>18</v>
      </c>
      <c r="G74" s="2">
        <v>24</v>
      </c>
      <c r="H74" s="2">
        <v>0</v>
      </c>
      <c r="I74" s="2">
        <v>36</v>
      </c>
      <c r="J74" s="2">
        <v>0</v>
      </c>
    </row>
    <row r="75" spans="1:10" x14ac:dyDescent="0.35">
      <c r="A75" s="4" t="s">
        <v>1159</v>
      </c>
      <c r="B75" s="2">
        <v>0</v>
      </c>
      <c r="C75" s="2">
        <v>29</v>
      </c>
      <c r="D75" s="2">
        <v>23</v>
      </c>
      <c r="E75" s="2">
        <v>34</v>
      </c>
      <c r="F75" s="2">
        <v>37</v>
      </c>
      <c r="G75" s="2">
        <v>62</v>
      </c>
      <c r="H75" s="2">
        <v>0</v>
      </c>
      <c r="I75" s="2">
        <v>1</v>
      </c>
      <c r="J75" s="2">
        <v>0</v>
      </c>
    </row>
    <row r="76" spans="1:10" x14ac:dyDescent="0.35">
      <c r="A76" s="4" t="s">
        <v>1160</v>
      </c>
      <c r="B76" s="2">
        <v>0</v>
      </c>
      <c r="C76" s="2">
        <v>23</v>
      </c>
      <c r="D76" s="2">
        <v>9</v>
      </c>
      <c r="E76" s="2">
        <v>6</v>
      </c>
      <c r="F76" s="2">
        <v>24</v>
      </c>
      <c r="G76" s="2">
        <v>38</v>
      </c>
      <c r="H76" s="2">
        <v>1</v>
      </c>
      <c r="I76" s="2">
        <v>13</v>
      </c>
      <c r="J76" s="2">
        <v>0</v>
      </c>
    </row>
    <row r="77" spans="1:10" x14ac:dyDescent="0.35">
      <c r="A77" s="4" t="s">
        <v>1161</v>
      </c>
      <c r="B77" s="2">
        <v>0</v>
      </c>
      <c r="C77" s="2">
        <v>18</v>
      </c>
      <c r="D77" s="2">
        <v>0</v>
      </c>
      <c r="E77" s="2">
        <v>13</v>
      </c>
      <c r="F77" s="2">
        <v>0</v>
      </c>
      <c r="G77" s="2">
        <v>0</v>
      </c>
      <c r="H77" s="2">
        <v>0</v>
      </c>
      <c r="I77" s="2">
        <v>13</v>
      </c>
      <c r="J77" s="2">
        <v>0</v>
      </c>
    </row>
    <row r="78" spans="1:10" x14ac:dyDescent="0.35">
      <c r="A78" s="4" t="s">
        <v>1162</v>
      </c>
      <c r="B78" s="2">
        <v>0</v>
      </c>
      <c r="C78" s="2">
        <v>10</v>
      </c>
      <c r="D78" s="2">
        <v>0</v>
      </c>
      <c r="E78" s="2">
        <v>5</v>
      </c>
      <c r="F78" s="2">
        <v>2</v>
      </c>
      <c r="G78" s="2">
        <v>0</v>
      </c>
      <c r="H78" s="2">
        <v>0</v>
      </c>
      <c r="I78" s="2">
        <v>35</v>
      </c>
      <c r="J78" s="2">
        <v>0</v>
      </c>
    </row>
    <row r="79" spans="1:10" x14ac:dyDescent="0.35">
      <c r="A79" s="4" t="s">
        <v>1163</v>
      </c>
      <c r="B79" s="2">
        <v>0</v>
      </c>
      <c r="C79" s="2">
        <v>3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35">
      <c r="A80" s="4" t="s">
        <v>1164</v>
      </c>
      <c r="B80" s="2">
        <v>0</v>
      </c>
      <c r="C80" s="2">
        <v>4</v>
      </c>
      <c r="D80" s="2">
        <v>0</v>
      </c>
      <c r="E80" s="2">
        <v>3</v>
      </c>
      <c r="F80" s="2">
        <v>0</v>
      </c>
      <c r="G80" s="2">
        <v>0</v>
      </c>
      <c r="H80" s="2">
        <v>0</v>
      </c>
      <c r="I80" s="2">
        <v>8</v>
      </c>
      <c r="J80" s="2">
        <v>0</v>
      </c>
    </row>
    <row r="81" spans="1:10" x14ac:dyDescent="0.35">
      <c r="A81" s="4" t="s">
        <v>1165</v>
      </c>
      <c r="B81" s="2">
        <v>0</v>
      </c>
      <c r="C81" s="2">
        <v>60</v>
      </c>
      <c r="D81" s="2">
        <v>21</v>
      </c>
      <c r="E81" s="2">
        <v>29</v>
      </c>
      <c r="F81" s="2">
        <v>29</v>
      </c>
      <c r="G81" s="2">
        <v>71</v>
      </c>
      <c r="H81" s="2">
        <v>3</v>
      </c>
      <c r="I81" s="2">
        <v>9</v>
      </c>
      <c r="J81" s="2">
        <v>0</v>
      </c>
    </row>
    <row r="82" spans="1:10" x14ac:dyDescent="0.35">
      <c r="A82" s="4" t="s">
        <v>1166</v>
      </c>
      <c r="B82" s="2">
        <v>0</v>
      </c>
      <c r="C82" s="2">
        <v>9</v>
      </c>
      <c r="D82" s="2">
        <v>3</v>
      </c>
      <c r="E82" s="2">
        <v>2</v>
      </c>
      <c r="F82" s="2">
        <v>1</v>
      </c>
      <c r="G82" s="2">
        <v>10</v>
      </c>
      <c r="H82" s="2">
        <v>0</v>
      </c>
      <c r="I82" s="2">
        <v>0</v>
      </c>
      <c r="J82" s="2">
        <v>0</v>
      </c>
    </row>
    <row r="83" spans="1:10" x14ac:dyDescent="0.35">
      <c r="A83" s="4" t="s">
        <v>1167</v>
      </c>
      <c r="B83" s="2">
        <v>24</v>
      </c>
      <c r="C83" s="2">
        <v>71</v>
      </c>
      <c r="D83" s="2">
        <v>13</v>
      </c>
      <c r="E83" s="2">
        <v>37</v>
      </c>
      <c r="F83" s="2">
        <v>26</v>
      </c>
      <c r="G83" s="2">
        <v>37</v>
      </c>
      <c r="H83" s="2">
        <v>1</v>
      </c>
      <c r="I83" s="2">
        <v>15</v>
      </c>
      <c r="J83" s="2">
        <v>2</v>
      </c>
    </row>
    <row r="84" spans="1:10" x14ac:dyDescent="0.35">
      <c r="A84" s="4" t="s">
        <v>1168</v>
      </c>
      <c r="B84" s="2">
        <v>0</v>
      </c>
      <c r="C84" s="2">
        <v>0</v>
      </c>
      <c r="D84" s="2">
        <v>2</v>
      </c>
      <c r="E84" s="2">
        <v>2</v>
      </c>
      <c r="F84" s="2">
        <v>1</v>
      </c>
      <c r="G84" s="2">
        <v>9</v>
      </c>
      <c r="H84" s="2">
        <v>0</v>
      </c>
      <c r="I84" s="2">
        <v>0</v>
      </c>
      <c r="J84" s="2">
        <v>0</v>
      </c>
    </row>
    <row r="85" spans="1:10" x14ac:dyDescent="0.35">
      <c r="A85" s="4" t="s">
        <v>1169</v>
      </c>
      <c r="B85" s="2">
        <v>0</v>
      </c>
      <c r="C85" s="2">
        <v>71</v>
      </c>
      <c r="D85" s="2">
        <v>20</v>
      </c>
      <c r="E85" s="2">
        <v>95</v>
      </c>
      <c r="F85" s="2">
        <v>61</v>
      </c>
      <c r="G85" s="2">
        <v>42</v>
      </c>
      <c r="H85" s="2">
        <v>2</v>
      </c>
      <c r="I85" s="2">
        <v>15</v>
      </c>
      <c r="J85" s="2">
        <v>0</v>
      </c>
    </row>
    <row r="86" spans="1:10" x14ac:dyDescent="0.35">
      <c r="A86" s="4" t="s">
        <v>1170</v>
      </c>
      <c r="B86" s="2">
        <v>1</v>
      </c>
      <c r="C86" s="2">
        <v>3</v>
      </c>
      <c r="D86" s="2">
        <v>1</v>
      </c>
      <c r="E86" s="2">
        <v>0</v>
      </c>
      <c r="F86" s="2">
        <v>2</v>
      </c>
      <c r="G86" s="2">
        <v>1</v>
      </c>
      <c r="H86" s="2">
        <v>0</v>
      </c>
      <c r="I86" s="2">
        <v>0</v>
      </c>
      <c r="J86" s="2">
        <v>0</v>
      </c>
    </row>
    <row r="87" spans="1:10" x14ac:dyDescent="0.35">
      <c r="A87" s="4" t="s">
        <v>1171</v>
      </c>
      <c r="B87" s="2">
        <v>0</v>
      </c>
      <c r="C87" s="2">
        <v>21</v>
      </c>
      <c r="D87" s="2">
        <v>8</v>
      </c>
      <c r="E87" s="2">
        <v>16</v>
      </c>
      <c r="F87" s="2">
        <v>4</v>
      </c>
      <c r="G87" s="2">
        <v>9</v>
      </c>
      <c r="H87" s="2">
        <v>0</v>
      </c>
      <c r="I87" s="2">
        <v>16</v>
      </c>
      <c r="J87" s="2">
        <v>0</v>
      </c>
    </row>
    <row r="88" spans="1:10" x14ac:dyDescent="0.35">
      <c r="A88" s="4" t="s">
        <v>1172</v>
      </c>
      <c r="B88" s="2">
        <v>0</v>
      </c>
      <c r="C88" s="2">
        <v>1</v>
      </c>
      <c r="D88" s="2">
        <v>9</v>
      </c>
      <c r="E88" s="2">
        <v>1</v>
      </c>
      <c r="F88" s="2">
        <v>8</v>
      </c>
      <c r="G88" s="2">
        <v>6</v>
      </c>
      <c r="H88" s="2">
        <v>0</v>
      </c>
      <c r="I88" s="2">
        <v>0</v>
      </c>
      <c r="J88" s="2">
        <v>0</v>
      </c>
    </row>
    <row r="89" spans="1:10" x14ac:dyDescent="0.35">
      <c r="A89" s="4" t="s">
        <v>1173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9</v>
      </c>
      <c r="H89" s="2">
        <v>0</v>
      </c>
      <c r="I89" s="2">
        <v>0</v>
      </c>
      <c r="J89" s="2">
        <v>0</v>
      </c>
    </row>
    <row r="90" spans="1:10" x14ac:dyDescent="0.35">
      <c r="A90" s="4" t="s">
        <v>1174</v>
      </c>
      <c r="B90" s="2">
        <v>0</v>
      </c>
      <c r="C90" s="2">
        <v>0</v>
      </c>
      <c r="D90" s="2">
        <v>0</v>
      </c>
      <c r="E90" s="2">
        <v>24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35">
      <c r="A91" s="4" t="s">
        <v>1175</v>
      </c>
      <c r="B91" s="2">
        <v>34</v>
      </c>
      <c r="C91" s="2">
        <v>1</v>
      </c>
      <c r="D91" s="2">
        <v>0</v>
      </c>
      <c r="E91" s="2">
        <v>0</v>
      </c>
      <c r="F91" s="2">
        <v>0</v>
      </c>
      <c r="G91" s="2">
        <v>0</v>
      </c>
      <c r="H91" s="2">
        <v>8</v>
      </c>
      <c r="I91" s="2">
        <v>0</v>
      </c>
      <c r="J91" s="2">
        <v>1</v>
      </c>
    </row>
    <row r="92" spans="1:10" x14ac:dyDescent="0.35">
      <c r="A92" s="4" t="s">
        <v>1176</v>
      </c>
      <c r="B92" s="2">
        <v>55</v>
      </c>
      <c r="C92" s="2">
        <v>1</v>
      </c>
      <c r="D92" s="2">
        <v>0</v>
      </c>
      <c r="E92" s="2">
        <v>0</v>
      </c>
      <c r="F92" s="2">
        <v>2</v>
      </c>
      <c r="G92" s="2">
        <v>0</v>
      </c>
      <c r="H92" s="2">
        <v>14</v>
      </c>
      <c r="I92" s="2">
        <v>0</v>
      </c>
      <c r="J92" s="2">
        <v>0</v>
      </c>
    </row>
    <row r="93" spans="1:10" x14ac:dyDescent="0.35">
      <c r="A93" s="4" t="s">
        <v>1177</v>
      </c>
      <c r="B93" s="2">
        <v>0</v>
      </c>
      <c r="C93" s="2">
        <v>0</v>
      </c>
      <c r="D93" s="2">
        <v>0</v>
      </c>
      <c r="E93" s="2">
        <v>0</v>
      </c>
      <c r="F93" s="2">
        <v>6</v>
      </c>
      <c r="G93" s="2">
        <v>0</v>
      </c>
      <c r="H93" s="2">
        <v>10</v>
      </c>
      <c r="I93" s="2">
        <v>0</v>
      </c>
      <c r="J93" s="2">
        <v>25</v>
      </c>
    </row>
    <row r="94" spans="1:10" x14ac:dyDescent="0.35">
      <c r="A94" s="4" t="s">
        <v>1178</v>
      </c>
      <c r="B94" s="2">
        <v>0</v>
      </c>
      <c r="C94" s="2">
        <v>0</v>
      </c>
      <c r="D94" s="2">
        <v>0</v>
      </c>
      <c r="E94" s="2">
        <v>18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35">
      <c r="A95" s="4" t="s">
        <v>1179</v>
      </c>
      <c r="B95" s="2">
        <v>0</v>
      </c>
      <c r="C95" s="2">
        <v>6</v>
      </c>
      <c r="D95" s="2">
        <v>1</v>
      </c>
      <c r="E95" s="2">
        <v>0</v>
      </c>
      <c r="F95" s="2">
        <v>3</v>
      </c>
      <c r="G95" s="2">
        <v>3</v>
      </c>
      <c r="H95" s="2">
        <v>0</v>
      </c>
      <c r="I95" s="2">
        <v>0</v>
      </c>
      <c r="J95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workbookViewId="0">
      <selection activeCell="B18" sqref="B18"/>
    </sheetView>
  </sheetViews>
  <sheetFormatPr defaultRowHeight="14.5" x14ac:dyDescent="0.35"/>
  <cols>
    <col min="1" max="1" width="46.1796875" bestFit="1" customWidth="1"/>
    <col min="2" max="2" width="24.1796875" bestFit="1" customWidth="1"/>
    <col min="3" max="3" width="15.6328125" bestFit="1" customWidth="1"/>
    <col min="4" max="4" width="16.453125" bestFit="1" customWidth="1"/>
    <col min="5" max="5" width="15.6328125" bestFit="1" customWidth="1"/>
    <col min="6" max="6" width="15.08984375" bestFit="1" customWidth="1"/>
    <col min="7" max="8" width="14.54296875" bestFit="1" customWidth="1"/>
    <col min="9" max="9" width="17.36328125" bestFit="1" customWidth="1"/>
    <col min="10" max="10" width="22" bestFit="1" customWidth="1"/>
  </cols>
  <sheetData>
    <row r="1" spans="1:10" x14ac:dyDescent="0.35">
      <c r="A1" s="1" t="s">
        <v>1076</v>
      </c>
      <c r="B1" s="1" t="s">
        <v>1077</v>
      </c>
      <c r="C1" s="1" t="s">
        <v>1078</v>
      </c>
      <c r="D1" s="1" t="s">
        <v>1084</v>
      </c>
      <c r="E1" s="1" t="s">
        <v>1079</v>
      </c>
      <c r="F1" s="1" t="s">
        <v>1080</v>
      </c>
      <c r="G1" s="1" t="s">
        <v>1081</v>
      </c>
      <c r="H1" s="1" t="s">
        <v>1082</v>
      </c>
      <c r="I1" s="1" t="s">
        <v>1085</v>
      </c>
      <c r="J1" s="1" t="s">
        <v>1083</v>
      </c>
    </row>
    <row r="2" spans="1:10" x14ac:dyDescent="0.35">
      <c r="A2" t="s">
        <v>1180</v>
      </c>
      <c r="B2">
        <v>2</v>
      </c>
      <c r="C2">
        <v>0</v>
      </c>
      <c r="D2">
        <v>1</v>
      </c>
      <c r="E2">
        <v>3</v>
      </c>
      <c r="F2">
        <v>25</v>
      </c>
      <c r="G2">
        <v>8</v>
      </c>
      <c r="H2">
        <v>4</v>
      </c>
      <c r="I2">
        <v>0</v>
      </c>
      <c r="J2">
        <v>3</v>
      </c>
    </row>
    <row r="3" spans="1:10" x14ac:dyDescent="0.35">
      <c r="A3" t="s">
        <v>1181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H3">
        <v>1</v>
      </c>
      <c r="I3">
        <v>0</v>
      </c>
      <c r="J3">
        <v>0</v>
      </c>
    </row>
    <row r="4" spans="1:10" x14ac:dyDescent="0.35">
      <c r="A4" t="s">
        <v>1182</v>
      </c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1183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1184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1185</v>
      </c>
      <c r="B7">
        <v>1</v>
      </c>
      <c r="C7">
        <v>3</v>
      </c>
      <c r="D7">
        <v>0</v>
      </c>
      <c r="E7">
        <v>1</v>
      </c>
      <c r="F7">
        <v>0</v>
      </c>
      <c r="G7">
        <v>0</v>
      </c>
      <c r="H7">
        <v>7</v>
      </c>
      <c r="I7">
        <v>0</v>
      </c>
      <c r="J7">
        <v>0</v>
      </c>
    </row>
    <row r="8" spans="1:10" x14ac:dyDescent="0.35">
      <c r="A8" t="s">
        <v>1186</v>
      </c>
      <c r="B8">
        <v>73</v>
      </c>
      <c r="C8">
        <v>29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t="s">
        <v>1187</v>
      </c>
      <c r="B9">
        <v>175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t="s">
        <v>1188</v>
      </c>
      <c r="B10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t="s">
        <v>1189</v>
      </c>
      <c r="B11">
        <v>1</v>
      </c>
      <c r="C11">
        <v>0</v>
      </c>
      <c r="D11">
        <v>0</v>
      </c>
      <c r="E11">
        <v>0</v>
      </c>
      <c r="F11">
        <v>0</v>
      </c>
      <c r="G11">
        <v>7</v>
      </c>
      <c r="H11">
        <v>0</v>
      </c>
      <c r="I11">
        <v>0</v>
      </c>
      <c r="J11">
        <v>0</v>
      </c>
    </row>
    <row r="12" spans="1:10" x14ac:dyDescent="0.35">
      <c r="A12" t="s">
        <v>1190</v>
      </c>
      <c r="B12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1191</v>
      </c>
      <c r="B13">
        <v>12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1192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1193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1194</v>
      </c>
      <c r="B16">
        <v>6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1195</v>
      </c>
      <c r="B17">
        <v>20</v>
      </c>
      <c r="C17">
        <v>38</v>
      </c>
      <c r="D17">
        <v>2</v>
      </c>
      <c r="E17">
        <v>3</v>
      </c>
      <c r="F17">
        <v>0</v>
      </c>
      <c r="G17">
        <v>0</v>
      </c>
      <c r="H17">
        <v>0</v>
      </c>
      <c r="I17">
        <v>0</v>
      </c>
      <c r="J17">
        <v>4</v>
      </c>
    </row>
    <row r="18" spans="1:10" x14ac:dyDescent="0.35">
      <c r="A18" t="s">
        <v>1196</v>
      </c>
      <c r="B18">
        <v>1</v>
      </c>
      <c r="C18">
        <v>72</v>
      </c>
      <c r="D18">
        <v>0</v>
      </c>
      <c r="E18">
        <v>7</v>
      </c>
      <c r="F18">
        <v>9</v>
      </c>
      <c r="G18">
        <v>15</v>
      </c>
      <c r="H18">
        <v>14</v>
      </c>
      <c r="I18">
        <v>0</v>
      </c>
      <c r="J18">
        <v>4</v>
      </c>
    </row>
    <row r="19" spans="1:10" x14ac:dyDescent="0.35">
      <c r="A19" t="s">
        <v>1197</v>
      </c>
      <c r="B19">
        <v>34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8</v>
      </c>
    </row>
    <row r="20" spans="1:10" x14ac:dyDescent="0.35">
      <c r="A20" t="s">
        <v>1198</v>
      </c>
      <c r="B20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1199</v>
      </c>
      <c r="B21">
        <v>26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t="s">
        <v>1200</v>
      </c>
      <c r="B22">
        <v>0</v>
      </c>
      <c r="C22">
        <v>1</v>
      </c>
      <c r="D22">
        <v>0</v>
      </c>
      <c r="E22">
        <v>19</v>
      </c>
      <c r="F22">
        <v>2</v>
      </c>
      <c r="G22">
        <v>7</v>
      </c>
      <c r="H22">
        <v>6</v>
      </c>
      <c r="I22">
        <v>0</v>
      </c>
      <c r="J22">
        <v>0</v>
      </c>
    </row>
    <row r="23" spans="1:10" x14ac:dyDescent="0.35">
      <c r="A23" t="s">
        <v>1201</v>
      </c>
      <c r="B23">
        <v>0</v>
      </c>
      <c r="C23">
        <v>15</v>
      </c>
      <c r="D23">
        <v>13</v>
      </c>
      <c r="E23">
        <v>5</v>
      </c>
      <c r="F23">
        <v>2</v>
      </c>
      <c r="G23">
        <v>1</v>
      </c>
      <c r="H23">
        <v>3</v>
      </c>
      <c r="I23">
        <v>0</v>
      </c>
      <c r="J23">
        <v>0</v>
      </c>
    </row>
    <row r="24" spans="1:10" x14ac:dyDescent="0.35">
      <c r="A24" t="s">
        <v>1202</v>
      </c>
      <c r="B24">
        <v>0</v>
      </c>
      <c r="C24">
        <v>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</row>
    <row r="25" spans="1:10" x14ac:dyDescent="0.35">
      <c r="A25" t="s">
        <v>1203</v>
      </c>
      <c r="B25">
        <v>0</v>
      </c>
      <c r="C25">
        <v>3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t="s">
        <v>1204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6</v>
      </c>
    </row>
    <row r="27" spans="1:10" x14ac:dyDescent="0.35">
      <c r="A27" t="s">
        <v>1205</v>
      </c>
      <c r="B27">
        <v>0</v>
      </c>
      <c r="C27">
        <v>28</v>
      </c>
      <c r="D27">
        <v>0</v>
      </c>
      <c r="E27">
        <v>3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t="s">
        <v>1206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t="s">
        <v>1207</v>
      </c>
      <c r="B29">
        <v>0</v>
      </c>
      <c r="C29">
        <v>9</v>
      </c>
      <c r="D29">
        <v>3</v>
      </c>
      <c r="E29">
        <v>2</v>
      </c>
      <c r="F29">
        <v>4</v>
      </c>
      <c r="G29">
        <v>3</v>
      </c>
      <c r="H29">
        <v>0</v>
      </c>
      <c r="I29">
        <v>0</v>
      </c>
      <c r="J29">
        <v>0</v>
      </c>
    </row>
    <row r="30" spans="1:10" x14ac:dyDescent="0.35">
      <c r="A30" t="s">
        <v>1208</v>
      </c>
      <c r="B30">
        <v>0</v>
      </c>
      <c r="C30">
        <v>6</v>
      </c>
      <c r="D30">
        <v>0</v>
      </c>
      <c r="E30">
        <v>0</v>
      </c>
      <c r="F30">
        <v>2</v>
      </c>
      <c r="G30">
        <v>2</v>
      </c>
      <c r="H30">
        <v>0</v>
      </c>
      <c r="I30">
        <v>0</v>
      </c>
      <c r="J30">
        <v>0</v>
      </c>
    </row>
    <row r="31" spans="1:10" x14ac:dyDescent="0.35">
      <c r="A31" t="s">
        <v>1209</v>
      </c>
      <c r="B31">
        <v>0</v>
      </c>
      <c r="C31"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t="s">
        <v>1210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t="s">
        <v>1211</v>
      </c>
      <c r="B33">
        <v>0</v>
      </c>
      <c r="C33">
        <v>11</v>
      </c>
      <c r="D33">
        <v>0</v>
      </c>
      <c r="E33">
        <v>4</v>
      </c>
      <c r="F33">
        <v>5</v>
      </c>
      <c r="G33">
        <v>6</v>
      </c>
      <c r="H33">
        <v>33</v>
      </c>
      <c r="I33">
        <v>0</v>
      </c>
      <c r="J33">
        <v>3</v>
      </c>
    </row>
    <row r="34" spans="1:10" x14ac:dyDescent="0.35">
      <c r="A34" t="s">
        <v>1212</v>
      </c>
      <c r="B34">
        <v>0</v>
      </c>
      <c r="C34">
        <v>3</v>
      </c>
      <c r="D34">
        <v>1</v>
      </c>
      <c r="E34">
        <v>9</v>
      </c>
      <c r="F34">
        <v>2</v>
      </c>
      <c r="G34">
        <v>7</v>
      </c>
      <c r="H34">
        <v>8</v>
      </c>
      <c r="I34">
        <v>0</v>
      </c>
      <c r="J34">
        <v>1</v>
      </c>
    </row>
    <row r="35" spans="1:10" x14ac:dyDescent="0.35">
      <c r="A35" t="s">
        <v>1213</v>
      </c>
      <c r="B35">
        <v>0</v>
      </c>
      <c r="C35">
        <v>38</v>
      </c>
      <c r="D35">
        <v>0</v>
      </c>
      <c r="E35">
        <v>30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35">
      <c r="A36" t="s">
        <v>1214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26</v>
      </c>
      <c r="I36">
        <v>0</v>
      </c>
      <c r="J36">
        <v>0</v>
      </c>
    </row>
    <row r="37" spans="1:10" x14ac:dyDescent="0.35">
      <c r="A37" t="s">
        <v>1215</v>
      </c>
      <c r="B37">
        <v>0</v>
      </c>
      <c r="C37">
        <v>2</v>
      </c>
      <c r="D37">
        <v>0</v>
      </c>
      <c r="E37">
        <v>0</v>
      </c>
      <c r="F37">
        <v>16</v>
      </c>
      <c r="G37">
        <v>3</v>
      </c>
      <c r="H37">
        <v>0</v>
      </c>
      <c r="I37">
        <v>0</v>
      </c>
      <c r="J37">
        <v>0</v>
      </c>
    </row>
    <row r="38" spans="1:10" x14ac:dyDescent="0.35">
      <c r="A38" t="s">
        <v>1216</v>
      </c>
      <c r="B38">
        <v>0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 t="s">
        <v>1217</v>
      </c>
      <c r="B39">
        <v>0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 t="s">
        <v>1218</v>
      </c>
      <c r="B40">
        <v>0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 t="s">
        <v>1219</v>
      </c>
      <c r="B41">
        <v>0</v>
      </c>
      <c r="C41">
        <v>4</v>
      </c>
      <c r="D41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 t="s">
        <v>1220</v>
      </c>
      <c r="B42">
        <v>0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1221</v>
      </c>
      <c r="B43">
        <v>0</v>
      </c>
      <c r="C43">
        <v>9</v>
      </c>
      <c r="D43">
        <v>3</v>
      </c>
      <c r="E43">
        <v>0</v>
      </c>
      <c r="F43">
        <v>2</v>
      </c>
      <c r="G43">
        <v>0</v>
      </c>
      <c r="H43">
        <v>1</v>
      </c>
      <c r="I43">
        <v>0</v>
      </c>
      <c r="J43">
        <v>0</v>
      </c>
    </row>
    <row r="44" spans="1:10" x14ac:dyDescent="0.35">
      <c r="A44" t="s">
        <v>1222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t="s">
        <v>1223</v>
      </c>
      <c r="B45">
        <v>0</v>
      </c>
      <c r="C45">
        <v>2</v>
      </c>
      <c r="D45">
        <v>0</v>
      </c>
      <c r="E45">
        <v>0</v>
      </c>
      <c r="F45">
        <v>0</v>
      </c>
      <c r="G45">
        <v>0</v>
      </c>
      <c r="H45">
        <v>3</v>
      </c>
      <c r="I45">
        <v>0</v>
      </c>
      <c r="J45">
        <v>0</v>
      </c>
    </row>
    <row r="46" spans="1:10" x14ac:dyDescent="0.35">
      <c r="A46" t="s">
        <v>1224</v>
      </c>
      <c r="B46">
        <v>0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 t="s">
        <v>1225</v>
      </c>
      <c r="B47">
        <v>0</v>
      </c>
      <c r="C47">
        <v>4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t="s">
        <v>1226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1227</v>
      </c>
      <c r="B49">
        <v>0</v>
      </c>
      <c r="C49">
        <v>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t="s">
        <v>1228</v>
      </c>
      <c r="B50">
        <v>0</v>
      </c>
      <c r="C50">
        <v>2</v>
      </c>
      <c r="D50">
        <v>3</v>
      </c>
      <c r="E50">
        <v>5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 x14ac:dyDescent="0.35">
      <c r="A51" t="s">
        <v>1229</v>
      </c>
      <c r="B51">
        <v>0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5">
      <c r="A52" t="s">
        <v>1230</v>
      </c>
      <c r="B52">
        <v>0</v>
      </c>
      <c r="C52">
        <v>15</v>
      </c>
      <c r="D52">
        <v>0</v>
      </c>
      <c r="E52">
        <v>0</v>
      </c>
      <c r="F52">
        <v>4</v>
      </c>
      <c r="G52">
        <v>0</v>
      </c>
      <c r="H52">
        <v>0</v>
      </c>
      <c r="I52">
        <v>0</v>
      </c>
      <c r="J52">
        <v>0</v>
      </c>
    </row>
    <row r="53" spans="1:10" x14ac:dyDescent="0.35">
      <c r="A53" t="s">
        <v>1231</v>
      </c>
      <c r="B53">
        <v>0</v>
      </c>
      <c r="C53">
        <v>2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 t="s">
        <v>1232</v>
      </c>
      <c r="B54">
        <v>0</v>
      </c>
      <c r="C54">
        <v>1</v>
      </c>
      <c r="D54">
        <v>0</v>
      </c>
      <c r="E54">
        <v>4</v>
      </c>
      <c r="F54">
        <v>59</v>
      </c>
      <c r="G54">
        <v>2</v>
      </c>
      <c r="H54">
        <v>1</v>
      </c>
      <c r="I54">
        <v>0</v>
      </c>
      <c r="J54">
        <v>0</v>
      </c>
    </row>
    <row r="55" spans="1:10" x14ac:dyDescent="0.35">
      <c r="A55" t="s">
        <v>1233</v>
      </c>
      <c r="B55">
        <v>0</v>
      </c>
      <c r="C55">
        <v>4</v>
      </c>
      <c r="D55">
        <v>0</v>
      </c>
      <c r="E55">
        <v>0</v>
      </c>
      <c r="F55">
        <v>3</v>
      </c>
      <c r="G55">
        <v>4</v>
      </c>
      <c r="H55">
        <v>1</v>
      </c>
      <c r="I55">
        <v>0</v>
      </c>
      <c r="J55">
        <v>0</v>
      </c>
    </row>
    <row r="56" spans="1:10" x14ac:dyDescent="0.35">
      <c r="A56" t="s">
        <v>1234</v>
      </c>
      <c r="B56">
        <v>0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 t="s">
        <v>1235</v>
      </c>
      <c r="B57">
        <v>0</v>
      </c>
      <c r="C57">
        <v>1</v>
      </c>
      <c r="D57">
        <v>5</v>
      </c>
      <c r="E57">
        <v>0</v>
      </c>
      <c r="F57">
        <v>40</v>
      </c>
      <c r="G57">
        <v>33</v>
      </c>
      <c r="H57">
        <v>31</v>
      </c>
      <c r="I57">
        <v>0</v>
      </c>
      <c r="J57">
        <v>0</v>
      </c>
    </row>
    <row r="58" spans="1:10" x14ac:dyDescent="0.35">
      <c r="A58" t="s">
        <v>1236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5">
      <c r="A59" t="s">
        <v>1237</v>
      </c>
      <c r="B59">
        <v>0</v>
      </c>
      <c r="C59">
        <v>35</v>
      </c>
      <c r="D59">
        <v>18</v>
      </c>
      <c r="E59">
        <v>12</v>
      </c>
      <c r="F59">
        <v>33</v>
      </c>
      <c r="G59">
        <v>11</v>
      </c>
      <c r="H59">
        <v>15</v>
      </c>
      <c r="I59">
        <v>0</v>
      </c>
      <c r="J59">
        <v>0</v>
      </c>
    </row>
    <row r="60" spans="1:10" x14ac:dyDescent="0.35">
      <c r="A60" t="s">
        <v>1238</v>
      </c>
      <c r="B60">
        <v>0</v>
      </c>
      <c r="C60">
        <v>16</v>
      </c>
      <c r="D60">
        <v>0</v>
      </c>
      <c r="E60">
        <v>0</v>
      </c>
      <c r="F60">
        <v>25</v>
      </c>
      <c r="G60">
        <v>2</v>
      </c>
      <c r="H60">
        <v>0</v>
      </c>
      <c r="I60">
        <v>0</v>
      </c>
      <c r="J60">
        <v>0</v>
      </c>
    </row>
    <row r="61" spans="1:10" x14ac:dyDescent="0.35">
      <c r="A61" t="s">
        <v>1239</v>
      </c>
      <c r="B61">
        <v>0</v>
      </c>
      <c r="C61">
        <v>1</v>
      </c>
      <c r="D61">
        <v>0</v>
      </c>
      <c r="E61">
        <v>0</v>
      </c>
      <c r="F61">
        <v>64</v>
      </c>
      <c r="G61">
        <v>2</v>
      </c>
      <c r="H61">
        <v>21</v>
      </c>
      <c r="I61">
        <v>0</v>
      </c>
      <c r="J61">
        <v>0</v>
      </c>
    </row>
    <row r="62" spans="1:10" x14ac:dyDescent="0.35">
      <c r="A62" t="s">
        <v>1240</v>
      </c>
      <c r="B62">
        <v>0</v>
      </c>
      <c r="C62">
        <v>1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</row>
    <row r="63" spans="1:10" x14ac:dyDescent="0.35">
      <c r="A63" t="s">
        <v>1241</v>
      </c>
      <c r="B63">
        <v>0</v>
      </c>
      <c r="C63">
        <v>31</v>
      </c>
      <c r="D63">
        <v>6</v>
      </c>
      <c r="E63">
        <v>0</v>
      </c>
      <c r="F63">
        <v>1</v>
      </c>
      <c r="G63">
        <v>2</v>
      </c>
      <c r="H63">
        <v>13</v>
      </c>
      <c r="I63">
        <v>0</v>
      </c>
      <c r="J63">
        <v>0</v>
      </c>
    </row>
    <row r="64" spans="1:10" x14ac:dyDescent="0.35">
      <c r="A64" t="s">
        <v>1242</v>
      </c>
      <c r="B64">
        <v>0</v>
      </c>
      <c r="C64">
        <v>70</v>
      </c>
      <c r="D64">
        <v>20</v>
      </c>
      <c r="E64">
        <v>0</v>
      </c>
      <c r="F64">
        <v>12</v>
      </c>
      <c r="G64">
        <v>13</v>
      </c>
      <c r="H64">
        <v>0</v>
      </c>
      <c r="I64">
        <v>0</v>
      </c>
      <c r="J64">
        <v>0</v>
      </c>
    </row>
    <row r="65" spans="1:10" x14ac:dyDescent="0.35">
      <c r="A65" t="s">
        <v>1243</v>
      </c>
      <c r="B65">
        <v>0</v>
      </c>
      <c r="C65">
        <v>1</v>
      </c>
      <c r="D65">
        <v>0</v>
      </c>
      <c r="E65">
        <v>3</v>
      </c>
      <c r="F65">
        <v>6</v>
      </c>
      <c r="G65">
        <v>0</v>
      </c>
      <c r="H65">
        <v>8</v>
      </c>
      <c r="I65">
        <v>0</v>
      </c>
      <c r="J65">
        <v>0</v>
      </c>
    </row>
    <row r="66" spans="1:10" x14ac:dyDescent="0.35">
      <c r="A66" t="s">
        <v>1244</v>
      </c>
      <c r="B66">
        <v>0</v>
      </c>
      <c r="C66">
        <v>2</v>
      </c>
      <c r="D66">
        <v>0</v>
      </c>
      <c r="E66">
        <v>4</v>
      </c>
      <c r="F66">
        <v>15</v>
      </c>
      <c r="G66">
        <v>17</v>
      </c>
      <c r="H66">
        <v>32</v>
      </c>
      <c r="I66">
        <v>0</v>
      </c>
      <c r="J66">
        <v>0</v>
      </c>
    </row>
    <row r="67" spans="1:10" x14ac:dyDescent="0.35">
      <c r="A67" t="s">
        <v>1245</v>
      </c>
      <c r="B67">
        <v>0</v>
      </c>
      <c r="C67">
        <v>5</v>
      </c>
      <c r="D67">
        <v>1</v>
      </c>
      <c r="E67">
        <v>2</v>
      </c>
      <c r="F67">
        <v>4</v>
      </c>
      <c r="G67">
        <v>27</v>
      </c>
      <c r="H67">
        <v>79</v>
      </c>
      <c r="I67">
        <v>0</v>
      </c>
      <c r="J67">
        <v>0</v>
      </c>
    </row>
    <row r="68" spans="1:10" x14ac:dyDescent="0.35">
      <c r="A68" t="s">
        <v>1246</v>
      </c>
      <c r="B68">
        <v>0</v>
      </c>
      <c r="C68">
        <v>2</v>
      </c>
      <c r="D68">
        <v>0</v>
      </c>
      <c r="E68">
        <v>0</v>
      </c>
      <c r="F68">
        <v>0</v>
      </c>
      <c r="G68">
        <v>2</v>
      </c>
      <c r="H68">
        <v>7</v>
      </c>
      <c r="I68">
        <v>0</v>
      </c>
      <c r="J68">
        <v>0</v>
      </c>
    </row>
    <row r="69" spans="1:10" x14ac:dyDescent="0.35">
      <c r="A69" t="s">
        <v>1247</v>
      </c>
      <c r="B69">
        <v>0</v>
      </c>
      <c r="C69">
        <v>10</v>
      </c>
      <c r="D69">
        <v>12</v>
      </c>
      <c r="E69">
        <v>0</v>
      </c>
      <c r="F69">
        <v>1</v>
      </c>
      <c r="G69">
        <v>4</v>
      </c>
      <c r="H69">
        <v>0</v>
      </c>
      <c r="I69">
        <v>0</v>
      </c>
      <c r="J69">
        <v>0</v>
      </c>
    </row>
    <row r="70" spans="1:10" x14ac:dyDescent="0.35">
      <c r="A70" t="s">
        <v>1248</v>
      </c>
      <c r="B70">
        <v>0</v>
      </c>
      <c r="C70">
        <v>35</v>
      </c>
      <c r="D70">
        <v>14</v>
      </c>
      <c r="E70">
        <v>0</v>
      </c>
      <c r="F70">
        <v>18</v>
      </c>
      <c r="G70">
        <v>11</v>
      </c>
      <c r="H70">
        <v>79</v>
      </c>
      <c r="I70">
        <v>0</v>
      </c>
      <c r="J70">
        <v>0</v>
      </c>
    </row>
    <row r="71" spans="1:10" x14ac:dyDescent="0.35">
      <c r="A71" t="s">
        <v>1249</v>
      </c>
      <c r="B71">
        <v>0</v>
      </c>
      <c r="C71">
        <v>1</v>
      </c>
      <c r="D71">
        <v>0</v>
      </c>
      <c r="E71">
        <v>0</v>
      </c>
      <c r="F71">
        <v>0</v>
      </c>
      <c r="G71">
        <v>16</v>
      </c>
      <c r="H71">
        <v>25</v>
      </c>
      <c r="I71">
        <v>0</v>
      </c>
      <c r="J71">
        <v>0</v>
      </c>
    </row>
    <row r="72" spans="1:10" x14ac:dyDescent="0.35">
      <c r="A72" t="s">
        <v>1250</v>
      </c>
      <c r="B72">
        <v>0</v>
      </c>
      <c r="C72">
        <v>12</v>
      </c>
      <c r="D72">
        <v>1</v>
      </c>
      <c r="E72">
        <v>4</v>
      </c>
      <c r="F72">
        <v>0</v>
      </c>
      <c r="G72">
        <v>5</v>
      </c>
      <c r="H72">
        <v>6</v>
      </c>
      <c r="I72">
        <v>0</v>
      </c>
      <c r="J72">
        <v>0</v>
      </c>
    </row>
    <row r="73" spans="1:10" x14ac:dyDescent="0.35">
      <c r="A73" t="s">
        <v>1251</v>
      </c>
      <c r="B73">
        <v>0</v>
      </c>
      <c r="C73">
        <v>3</v>
      </c>
      <c r="D73">
        <v>0</v>
      </c>
      <c r="E73">
        <v>0</v>
      </c>
      <c r="F73">
        <v>9</v>
      </c>
      <c r="G73">
        <v>1</v>
      </c>
      <c r="H73">
        <v>5</v>
      </c>
      <c r="I73">
        <v>0</v>
      </c>
      <c r="J73">
        <v>0</v>
      </c>
    </row>
    <row r="74" spans="1:10" x14ac:dyDescent="0.35">
      <c r="A74" t="s">
        <v>1252</v>
      </c>
      <c r="B74">
        <v>0</v>
      </c>
      <c r="C74">
        <v>325</v>
      </c>
      <c r="D74">
        <v>142</v>
      </c>
      <c r="E74">
        <v>21</v>
      </c>
      <c r="F74">
        <v>4</v>
      </c>
      <c r="G74">
        <v>0</v>
      </c>
      <c r="H74">
        <v>1</v>
      </c>
      <c r="I74">
        <v>0</v>
      </c>
      <c r="J74">
        <v>3</v>
      </c>
    </row>
    <row r="75" spans="1:10" x14ac:dyDescent="0.35">
      <c r="A75" t="s">
        <v>1253</v>
      </c>
      <c r="B75">
        <v>0</v>
      </c>
      <c r="C75">
        <v>29</v>
      </c>
      <c r="D75">
        <v>1</v>
      </c>
      <c r="E75">
        <v>23</v>
      </c>
      <c r="F75">
        <v>34</v>
      </c>
      <c r="G75">
        <v>37</v>
      </c>
      <c r="H75">
        <v>62</v>
      </c>
      <c r="I75">
        <v>0</v>
      </c>
      <c r="J75">
        <v>0</v>
      </c>
    </row>
    <row r="76" spans="1:10" x14ac:dyDescent="0.35">
      <c r="A76" t="s">
        <v>1254</v>
      </c>
      <c r="B76">
        <v>0</v>
      </c>
      <c r="C76">
        <v>23</v>
      </c>
      <c r="D76">
        <v>13</v>
      </c>
      <c r="E76">
        <v>9</v>
      </c>
      <c r="F76">
        <v>6</v>
      </c>
      <c r="G76">
        <v>24</v>
      </c>
      <c r="H76">
        <v>38</v>
      </c>
      <c r="I76">
        <v>0</v>
      </c>
      <c r="J76">
        <v>1</v>
      </c>
    </row>
    <row r="77" spans="1:10" x14ac:dyDescent="0.35">
      <c r="A77" t="s">
        <v>1255</v>
      </c>
      <c r="B77">
        <v>0</v>
      </c>
      <c r="C77">
        <v>10</v>
      </c>
      <c r="D77">
        <v>7</v>
      </c>
      <c r="E77">
        <v>0</v>
      </c>
      <c r="F77">
        <v>3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1256</v>
      </c>
      <c r="B78">
        <v>0</v>
      </c>
      <c r="C78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1257</v>
      </c>
      <c r="B79">
        <v>0</v>
      </c>
      <c r="C79">
        <v>10</v>
      </c>
      <c r="D79">
        <v>35</v>
      </c>
      <c r="E79">
        <v>0</v>
      </c>
      <c r="F79">
        <v>5</v>
      </c>
      <c r="G79">
        <v>2</v>
      </c>
      <c r="H79">
        <v>0</v>
      </c>
      <c r="I79">
        <v>0</v>
      </c>
      <c r="J79">
        <v>0</v>
      </c>
    </row>
    <row r="80" spans="1:10" x14ac:dyDescent="0.35">
      <c r="A80" t="s">
        <v>1258</v>
      </c>
      <c r="B80">
        <v>0</v>
      </c>
      <c r="C80">
        <v>4</v>
      </c>
      <c r="D80">
        <v>8</v>
      </c>
      <c r="E80">
        <v>0</v>
      </c>
      <c r="F80">
        <v>3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1259</v>
      </c>
      <c r="B81">
        <v>0</v>
      </c>
      <c r="C81">
        <v>41</v>
      </c>
      <c r="D81">
        <v>4</v>
      </c>
      <c r="E81">
        <v>14</v>
      </c>
      <c r="F81">
        <v>25</v>
      </c>
      <c r="G81">
        <v>27</v>
      </c>
      <c r="H81">
        <v>36</v>
      </c>
      <c r="I81">
        <v>0</v>
      </c>
      <c r="J81">
        <v>3</v>
      </c>
    </row>
    <row r="82" spans="1:10" x14ac:dyDescent="0.35">
      <c r="A82" t="s">
        <v>1260</v>
      </c>
      <c r="B82">
        <v>0</v>
      </c>
      <c r="C82">
        <v>71</v>
      </c>
      <c r="D82">
        <v>15</v>
      </c>
      <c r="E82">
        <v>20</v>
      </c>
      <c r="F82">
        <v>95</v>
      </c>
      <c r="G82">
        <v>61</v>
      </c>
      <c r="H82">
        <v>42</v>
      </c>
      <c r="I82">
        <v>0</v>
      </c>
      <c r="J82">
        <v>2</v>
      </c>
    </row>
    <row r="83" spans="1:10" x14ac:dyDescent="0.35">
      <c r="A83" t="s">
        <v>1261</v>
      </c>
      <c r="B83">
        <v>0</v>
      </c>
      <c r="C83">
        <v>1</v>
      </c>
      <c r="D83">
        <v>0</v>
      </c>
      <c r="E83">
        <v>5</v>
      </c>
      <c r="F83">
        <v>0</v>
      </c>
      <c r="G83">
        <v>8</v>
      </c>
      <c r="H83">
        <v>4</v>
      </c>
      <c r="I83">
        <v>0</v>
      </c>
      <c r="J83">
        <v>0</v>
      </c>
    </row>
    <row r="84" spans="1:10" x14ac:dyDescent="0.35">
      <c r="A84" t="s">
        <v>1262</v>
      </c>
      <c r="B84">
        <v>0</v>
      </c>
      <c r="C84">
        <v>0</v>
      </c>
      <c r="D84">
        <v>7</v>
      </c>
      <c r="E84">
        <v>0</v>
      </c>
      <c r="F84">
        <v>0</v>
      </c>
      <c r="G84">
        <v>0</v>
      </c>
      <c r="H84">
        <v>4</v>
      </c>
      <c r="I84">
        <v>0</v>
      </c>
      <c r="J84">
        <v>0</v>
      </c>
    </row>
    <row r="85" spans="1:10" x14ac:dyDescent="0.35">
      <c r="A85" t="s">
        <v>1263</v>
      </c>
      <c r="B85">
        <v>0</v>
      </c>
      <c r="C85">
        <v>0</v>
      </c>
      <c r="D85">
        <v>19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 x14ac:dyDescent="0.35">
      <c r="A86" t="s">
        <v>1264</v>
      </c>
      <c r="B86">
        <v>0</v>
      </c>
      <c r="C86">
        <v>0</v>
      </c>
      <c r="D86">
        <v>6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 x14ac:dyDescent="0.35">
      <c r="A87" t="s">
        <v>1265</v>
      </c>
      <c r="B87">
        <v>0</v>
      </c>
      <c r="C87">
        <v>0</v>
      </c>
      <c r="D87">
        <v>0</v>
      </c>
      <c r="E87">
        <v>11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1266</v>
      </c>
      <c r="B88">
        <v>0</v>
      </c>
      <c r="C88">
        <v>0</v>
      </c>
      <c r="D88">
        <v>0</v>
      </c>
      <c r="E88">
        <v>1</v>
      </c>
      <c r="F88">
        <v>0</v>
      </c>
      <c r="G88">
        <v>2</v>
      </c>
      <c r="H88">
        <v>0</v>
      </c>
      <c r="I88">
        <v>0</v>
      </c>
      <c r="J88">
        <v>0</v>
      </c>
    </row>
    <row r="89" spans="1:10" x14ac:dyDescent="0.35">
      <c r="A89" t="s">
        <v>1267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15</v>
      </c>
      <c r="I89">
        <v>0</v>
      </c>
      <c r="J89">
        <v>0</v>
      </c>
    </row>
    <row r="90" spans="1:10" x14ac:dyDescent="0.35">
      <c r="A90" t="s">
        <v>1268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1269</v>
      </c>
      <c r="B91">
        <v>0</v>
      </c>
      <c r="C91">
        <v>0</v>
      </c>
      <c r="D91">
        <v>0</v>
      </c>
      <c r="E91">
        <v>6</v>
      </c>
      <c r="F91">
        <v>0</v>
      </c>
      <c r="G91">
        <v>0</v>
      </c>
      <c r="H91">
        <v>0</v>
      </c>
      <c r="I91">
        <v>0</v>
      </c>
      <c r="J91">
        <v>16</v>
      </c>
    </row>
    <row r="92" spans="1:10" x14ac:dyDescent="0.35">
      <c r="A92" t="s">
        <v>1270</v>
      </c>
      <c r="B92">
        <v>0</v>
      </c>
      <c r="C92">
        <v>0</v>
      </c>
      <c r="D92">
        <v>0</v>
      </c>
      <c r="E92">
        <v>24</v>
      </c>
      <c r="F92">
        <v>0</v>
      </c>
      <c r="G92">
        <v>0</v>
      </c>
      <c r="H92">
        <v>1</v>
      </c>
      <c r="I92">
        <v>0</v>
      </c>
      <c r="J92">
        <v>1</v>
      </c>
    </row>
    <row r="93" spans="1:10" x14ac:dyDescent="0.35">
      <c r="A93" t="s">
        <v>1271</v>
      </c>
      <c r="B93">
        <v>0</v>
      </c>
      <c r="C93">
        <v>0</v>
      </c>
      <c r="D93">
        <v>0</v>
      </c>
      <c r="E93">
        <v>17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35">
      <c r="A94" t="s">
        <v>1272</v>
      </c>
      <c r="B94">
        <v>0</v>
      </c>
      <c r="C94">
        <v>0</v>
      </c>
      <c r="D94">
        <v>0</v>
      </c>
      <c r="E94">
        <v>14</v>
      </c>
      <c r="F94">
        <v>0</v>
      </c>
      <c r="G94">
        <v>0</v>
      </c>
      <c r="H94">
        <v>0</v>
      </c>
      <c r="I94">
        <v>0</v>
      </c>
      <c r="J94">
        <v>32</v>
      </c>
    </row>
    <row r="95" spans="1:10" x14ac:dyDescent="0.35">
      <c r="A95" t="s">
        <v>1273</v>
      </c>
      <c r="B95">
        <v>0</v>
      </c>
      <c r="C95">
        <v>0</v>
      </c>
      <c r="D95">
        <v>0</v>
      </c>
      <c r="E95">
        <v>27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1274</v>
      </c>
      <c r="B96">
        <v>0</v>
      </c>
      <c r="C96">
        <v>0</v>
      </c>
      <c r="D96">
        <v>0</v>
      </c>
      <c r="E96">
        <v>6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1275</v>
      </c>
      <c r="B97">
        <v>0</v>
      </c>
      <c r="C97">
        <v>0</v>
      </c>
      <c r="D97">
        <v>0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1276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1277</v>
      </c>
      <c r="B99">
        <v>0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152</v>
      </c>
    </row>
    <row r="100" spans="1:10" x14ac:dyDescent="0.35">
      <c r="A100" t="s">
        <v>1278</v>
      </c>
      <c r="B100">
        <v>0</v>
      </c>
      <c r="C100">
        <v>0</v>
      </c>
      <c r="D100">
        <v>0</v>
      </c>
      <c r="E100">
        <v>2</v>
      </c>
      <c r="F100">
        <v>2</v>
      </c>
      <c r="G100">
        <v>1</v>
      </c>
      <c r="H100">
        <v>9</v>
      </c>
      <c r="I100">
        <v>0</v>
      </c>
      <c r="J100">
        <v>0</v>
      </c>
    </row>
    <row r="101" spans="1:10" x14ac:dyDescent="0.35">
      <c r="A101" t="s">
        <v>1279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6</v>
      </c>
      <c r="H101">
        <v>0</v>
      </c>
      <c r="I101">
        <v>0</v>
      </c>
      <c r="J101">
        <v>0</v>
      </c>
    </row>
    <row r="102" spans="1:10" x14ac:dyDescent="0.35">
      <c r="A102" t="s">
        <v>1280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2</v>
      </c>
      <c r="I102">
        <v>0</v>
      </c>
      <c r="J102">
        <v>0</v>
      </c>
    </row>
    <row r="103" spans="1:10" x14ac:dyDescent="0.35">
      <c r="A103" t="s">
        <v>1281</v>
      </c>
      <c r="B103">
        <v>0</v>
      </c>
      <c r="C103">
        <v>0</v>
      </c>
      <c r="D103">
        <v>0</v>
      </c>
      <c r="E103">
        <v>0</v>
      </c>
      <c r="F103">
        <v>2</v>
      </c>
      <c r="G103">
        <v>19</v>
      </c>
      <c r="H103">
        <v>0</v>
      </c>
      <c r="I103">
        <v>0</v>
      </c>
      <c r="J103">
        <v>0</v>
      </c>
    </row>
    <row r="104" spans="1:10" x14ac:dyDescent="0.35">
      <c r="A104" t="s">
        <v>1282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24</v>
      </c>
      <c r="I104">
        <v>0</v>
      </c>
      <c r="J104">
        <v>1</v>
      </c>
    </row>
    <row r="105" spans="1:10" x14ac:dyDescent="0.35">
      <c r="A105" t="s">
        <v>1283</v>
      </c>
      <c r="B105">
        <v>0</v>
      </c>
      <c r="C105">
        <v>0</v>
      </c>
      <c r="D105">
        <v>0</v>
      </c>
      <c r="E105">
        <v>0</v>
      </c>
      <c r="F105">
        <v>9</v>
      </c>
      <c r="G105">
        <v>4</v>
      </c>
      <c r="H105">
        <v>1</v>
      </c>
      <c r="I105">
        <v>0</v>
      </c>
      <c r="J105">
        <v>0</v>
      </c>
    </row>
    <row r="106" spans="1:10" x14ac:dyDescent="0.35">
      <c r="A106" t="s">
        <v>1284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 x14ac:dyDescent="0.35">
      <c r="A107" t="s">
        <v>1285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14</v>
      </c>
      <c r="H107">
        <v>0</v>
      </c>
      <c r="I107">
        <v>0</v>
      </c>
      <c r="J107">
        <v>0</v>
      </c>
    </row>
    <row r="108" spans="1:10" x14ac:dyDescent="0.35">
      <c r="A108" t="s">
        <v>1286</v>
      </c>
      <c r="B108">
        <v>0</v>
      </c>
      <c r="C108">
        <v>0</v>
      </c>
      <c r="D108">
        <v>0</v>
      </c>
      <c r="E108">
        <v>0</v>
      </c>
      <c r="F108">
        <v>3</v>
      </c>
      <c r="G108">
        <v>45</v>
      </c>
      <c r="H108">
        <v>37</v>
      </c>
      <c r="I108">
        <v>0</v>
      </c>
      <c r="J108">
        <v>0</v>
      </c>
    </row>
    <row r="109" spans="1:10" x14ac:dyDescent="0.35">
      <c r="A109" t="s">
        <v>1287</v>
      </c>
      <c r="B109">
        <v>0</v>
      </c>
      <c r="C109">
        <v>0</v>
      </c>
      <c r="D109">
        <v>0</v>
      </c>
      <c r="E109">
        <v>0</v>
      </c>
      <c r="F109">
        <v>2</v>
      </c>
      <c r="G109">
        <v>0</v>
      </c>
      <c r="H109">
        <v>0</v>
      </c>
      <c r="I109">
        <v>0</v>
      </c>
      <c r="J109">
        <v>0</v>
      </c>
    </row>
    <row r="110" spans="1:10" x14ac:dyDescent="0.35">
      <c r="A110" t="s">
        <v>1288</v>
      </c>
      <c r="B110">
        <v>0</v>
      </c>
      <c r="C110">
        <v>0</v>
      </c>
      <c r="D110">
        <v>0</v>
      </c>
      <c r="E110">
        <v>0</v>
      </c>
      <c r="F110">
        <v>93</v>
      </c>
      <c r="G110">
        <v>0</v>
      </c>
      <c r="H110">
        <v>0</v>
      </c>
      <c r="I110">
        <v>0</v>
      </c>
      <c r="J110">
        <v>0</v>
      </c>
    </row>
    <row r="111" spans="1:10" x14ac:dyDescent="0.35">
      <c r="A111" t="s">
        <v>1289</v>
      </c>
      <c r="B111">
        <v>0</v>
      </c>
      <c r="C111">
        <v>0</v>
      </c>
      <c r="D111">
        <v>0</v>
      </c>
      <c r="E111">
        <v>0</v>
      </c>
      <c r="F111">
        <v>7</v>
      </c>
      <c r="G111">
        <v>2</v>
      </c>
      <c r="H111">
        <v>1</v>
      </c>
      <c r="I111">
        <v>0</v>
      </c>
      <c r="J111">
        <v>0</v>
      </c>
    </row>
    <row r="112" spans="1:10" x14ac:dyDescent="0.35">
      <c r="A112" t="s">
        <v>1290</v>
      </c>
      <c r="B112">
        <v>0</v>
      </c>
      <c r="C112">
        <v>0</v>
      </c>
      <c r="D112">
        <v>0</v>
      </c>
      <c r="E112">
        <v>0</v>
      </c>
      <c r="F112">
        <v>6</v>
      </c>
      <c r="G112">
        <v>2</v>
      </c>
      <c r="H112">
        <v>4</v>
      </c>
      <c r="I112">
        <v>0</v>
      </c>
      <c r="J112">
        <v>0</v>
      </c>
    </row>
    <row r="113" spans="1:10" x14ac:dyDescent="0.35">
      <c r="A113" t="s">
        <v>1291</v>
      </c>
      <c r="B113">
        <v>0</v>
      </c>
      <c r="C113">
        <v>0</v>
      </c>
      <c r="D113">
        <v>0</v>
      </c>
      <c r="E113">
        <v>0</v>
      </c>
      <c r="F113">
        <v>5</v>
      </c>
      <c r="G113">
        <v>0</v>
      </c>
      <c r="H113">
        <v>0</v>
      </c>
      <c r="I113">
        <v>0</v>
      </c>
      <c r="J113">
        <v>0</v>
      </c>
    </row>
    <row r="114" spans="1:10" x14ac:dyDescent="0.35">
      <c r="A114" t="s">
        <v>1292</v>
      </c>
      <c r="B114">
        <v>0</v>
      </c>
      <c r="C114">
        <v>0</v>
      </c>
      <c r="D114">
        <v>0</v>
      </c>
      <c r="E114">
        <v>0</v>
      </c>
      <c r="F114">
        <v>2</v>
      </c>
      <c r="G114">
        <v>0</v>
      </c>
      <c r="H114">
        <v>0</v>
      </c>
      <c r="I114">
        <v>0</v>
      </c>
      <c r="J114">
        <v>0</v>
      </c>
    </row>
    <row r="115" spans="1:10" x14ac:dyDescent="0.35">
      <c r="A115" t="s">
        <v>1293</v>
      </c>
      <c r="B115">
        <v>0</v>
      </c>
      <c r="C115">
        <v>0</v>
      </c>
      <c r="D115">
        <v>0</v>
      </c>
      <c r="E115">
        <v>0</v>
      </c>
      <c r="F115">
        <v>2</v>
      </c>
      <c r="G115">
        <v>5</v>
      </c>
      <c r="H115">
        <v>0</v>
      </c>
      <c r="I115">
        <v>0</v>
      </c>
      <c r="J115">
        <v>0</v>
      </c>
    </row>
    <row r="116" spans="1:10" x14ac:dyDescent="0.35">
      <c r="A116" t="s">
        <v>1294</v>
      </c>
      <c r="B116">
        <v>0</v>
      </c>
      <c r="C116">
        <v>0</v>
      </c>
      <c r="D116">
        <v>0</v>
      </c>
      <c r="E116">
        <v>0</v>
      </c>
      <c r="F116">
        <v>5</v>
      </c>
      <c r="G116">
        <v>0</v>
      </c>
      <c r="H116">
        <v>0</v>
      </c>
      <c r="I116">
        <v>0</v>
      </c>
      <c r="J116">
        <v>0</v>
      </c>
    </row>
    <row r="117" spans="1:10" x14ac:dyDescent="0.35">
      <c r="A117" t="s">
        <v>1295</v>
      </c>
      <c r="B117">
        <v>0</v>
      </c>
      <c r="C117">
        <v>0</v>
      </c>
      <c r="D117">
        <v>0</v>
      </c>
      <c r="E117">
        <v>0</v>
      </c>
      <c r="F117">
        <v>22</v>
      </c>
      <c r="G117">
        <v>0</v>
      </c>
      <c r="H117">
        <v>0</v>
      </c>
      <c r="I117">
        <v>0</v>
      </c>
      <c r="J117">
        <v>0</v>
      </c>
    </row>
    <row r="118" spans="1:10" x14ac:dyDescent="0.35">
      <c r="A118" t="s">
        <v>1296</v>
      </c>
      <c r="B118">
        <v>0</v>
      </c>
      <c r="C118">
        <v>0</v>
      </c>
      <c r="D118">
        <v>0</v>
      </c>
      <c r="E118">
        <v>0</v>
      </c>
      <c r="F118">
        <v>42</v>
      </c>
      <c r="G118">
        <v>0</v>
      </c>
      <c r="H118">
        <v>12</v>
      </c>
      <c r="I118">
        <v>0</v>
      </c>
      <c r="J118">
        <v>0</v>
      </c>
    </row>
    <row r="119" spans="1:10" x14ac:dyDescent="0.35">
      <c r="A119" t="s">
        <v>1297</v>
      </c>
      <c r="B119">
        <v>0</v>
      </c>
      <c r="C119">
        <v>0</v>
      </c>
      <c r="D119">
        <v>0</v>
      </c>
      <c r="E119">
        <v>0</v>
      </c>
      <c r="F119">
        <v>25</v>
      </c>
      <c r="G119">
        <v>17</v>
      </c>
      <c r="H119">
        <v>15</v>
      </c>
      <c r="I119">
        <v>0</v>
      </c>
      <c r="J119">
        <v>0</v>
      </c>
    </row>
    <row r="120" spans="1:10" x14ac:dyDescent="0.35">
      <c r="A120" t="s">
        <v>1298</v>
      </c>
      <c r="B120">
        <v>0</v>
      </c>
      <c r="C120">
        <v>0</v>
      </c>
      <c r="D120">
        <v>0</v>
      </c>
      <c r="E120">
        <v>0</v>
      </c>
      <c r="F120">
        <v>99</v>
      </c>
      <c r="G120">
        <v>38</v>
      </c>
      <c r="H120">
        <v>40</v>
      </c>
      <c r="I120">
        <v>0</v>
      </c>
      <c r="J120">
        <v>0</v>
      </c>
    </row>
    <row r="121" spans="1:10" x14ac:dyDescent="0.35">
      <c r="A121" t="s">
        <v>1299</v>
      </c>
      <c r="B121">
        <v>0</v>
      </c>
      <c r="C121">
        <v>0</v>
      </c>
      <c r="D121">
        <v>0</v>
      </c>
      <c r="E121">
        <v>0</v>
      </c>
      <c r="F121">
        <v>5</v>
      </c>
      <c r="G121">
        <v>2</v>
      </c>
      <c r="H121">
        <v>2</v>
      </c>
      <c r="I121">
        <v>0</v>
      </c>
      <c r="J121">
        <v>0</v>
      </c>
    </row>
    <row r="122" spans="1:10" x14ac:dyDescent="0.35">
      <c r="A122" t="s">
        <v>1300</v>
      </c>
      <c r="B122">
        <v>0</v>
      </c>
      <c r="C122">
        <v>0</v>
      </c>
      <c r="D122">
        <v>0</v>
      </c>
      <c r="E122">
        <v>0</v>
      </c>
      <c r="F122">
        <v>24</v>
      </c>
      <c r="G122">
        <v>0</v>
      </c>
      <c r="H122">
        <v>0</v>
      </c>
      <c r="I122">
        <v>0</v>
      </c>
      <c r="J122">
        <v>0</v>
      </c>
    </row>
    <row r="123" spans="1:10" x14ac:dyDescent="0.35">
      <c r="A123" t="s">
        <v>1301</v>
      </c>
      <c r="B123">
        <v>0</v>
      </c>
      <c r="C123">
        <v>0</v>
      </c>
      <c r="D123">
        <v>0</v>
      </c>
      <c r="E123">
        <v>0</v>
      </c>
      <c r="F123">
        <v>18</v>
      </c>
      <c r="G123">
        <v>0</v>
      </c>
      <c r="H123">
        <v>0</v>
      </c>
      <c r="I123">
        <v>0</v>
      </c>
      <c r="J123">
        <v>0</v>
      </c>
    </row>
    <row r="124" spans="1:10" x14ac:dyDescent="0.35">
      <c r="A124" t="s">
        <v>1302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3</v>
      </c>
      <c r="H124">
        <v>0</v>
      </c>
      <c r="I124">
        <v>0</v>
      </c>
      <c r="J124">
        <v>0</v>
      </c>
    </row>
    <row r="125" spans="1:10" x14ac:dyDescent="0.35">
      <c r="A125" t="s">
        <v>1303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3</v>
      </c>
      <c r="H125">
        <v>15</v>
      </c>
      <c r="I125">
        <v>0</v>
      </c>
      <c r="J125">
        <v>0</v>
      </c>
    </row>
    <row r="126" spans="1:10" x14ac:dyDescent="0.35">
      <c r="A126" t="s">
        <v>1304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3</v>
      </c>
      <c r="H126">
        <v>0</v>
      </c>
      <c r="I126">
        <v>0</v>
      </c>
      <c r="J126">
        <v>0</v>
      </c>
    </row>
    <row r="127" spans="1:10" x14ac:dyDescent="0.35">
      <c r="A127" t="s">
        <v>1305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14</v>
      </c>
      <c r="H127">
        <v>0</v>
      </c>
      <c r="I127">
        <v>0</v>
      </c>
      <c r="J127">
        <v>0</v>
      </c>
    </row>
    <row r="128" spans="1:10" x14ac:dyDescent="0.35">
      <c r="A128" t="s">
        <v>1306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11</v>
      </c>
      <c r="H128">
        <v>20</v>
      </c>
      <c r="I128">
        <v>0</v>
      </c>
      <c r="J128">
        <v>0</v>
      </c>
    </row>
    <row r="129" spans="1:10" x14ac:dyDescent="0.35">
      <c r="A129" t="s">
        <v>1307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44</v>
      </c>
      <c r="H129">
        <v>0</v>
      </c>
      <c r="I129">
        <v>0</v>
      </c>
      <c r="J129">
        <v>0</v>
      </c>
    </row>
    <row r="130" spans="1:10" x14ac:dyDescent="0.35">
      <c r="A130" t="s">
        <v>1308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11</v>
      </c>
      <c r="H130">
        <v>0</v>
      </c>
      <c r="I130">
        <v>5</v>
      </c>
      <c r="J130">
        <v>0</v>
      </c>
    </row>
    <row r="131" spans="1:10" x14ac:dyDescent="0.35">
      <c r="A131" t="s">
        <v>1309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39</v>
      </c>
      <c r="H131">
        <v>0</v>
      </c>
      <c r="I131">
        <v>13</v>
      </c>
      <c r="J131">
        <v>0</v>
      </c>
    </row>
    <row r="132" spans="1:10" x14ac:dyDescent="0.35">
      <c r="A132" t="s">
        <v>1310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3</v>
      </c>
      <c r="H132">
        <v>0</v>
      </c>
      <c r="I132">
        <v>0</v>
      </c>
      <c r="J132">
        <v>0</v>
      </c>
    </row>
    <row r="133" spans="1:10" x14ac:dyDescent="0.35">
      <c r="A133" t="s">
        <v>1311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3</v>
      </c>
      <c r="H133">
        <v>2</v>
      </c>
      <c r="I133">
        <v>0</v>
      </c>
      <c r="J133">
        <v>0</v>
      </c>
    </row>
    <row r="134" spans="1:10" x14ac:dyDescent="0.35">
      <c r="A134" t="s">
        <v>1312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</row>
    <row r="135" spans="1:10" x14ac:dyDescent="0.35">
      <c r="A135" t="s">
        <v>1313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7</v>
      </c>
      <c r="H135">
        <v>0</v>
      </c>
      <c r="I135">
        <v>0</v>
      </c>
      <c r="J135">
        <v>0</v>
      </c>
    </row>
    <row r="136" spans="1:10" x14ac:dyDescent="0.35">
      <c r="A136" t="s">
        <v>1314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</row>
    <row r="137" spans="1:10" x14ac:dyDescent="0.35">
      <c r="A137" t="s">
        <v>1315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3</v>
      </c>
      <c r="H137">
        <v>0</v>
      </c>
      <c r="I137">
        <v>0</v>
      </c>
      <c r="J137">
        <v>0</v>
      </c>
    </row>
    <row r="138" spans="1:10" x14ac:dyDescent="0.35">
      <c r="A138" t="s">
        <v>1316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3</v>
      </c>
      <c r="H138">
        <v>5</v>
      </c>
      <c r="I138">
        <v>0</v>
      </c>
      <c r="J138">
        <v>0</v>
      </c>
    </row>
    <row r="139" spans="1:10" x14ac:dyDescent="0.35">
      <c r="A139" t="s">
        <v>1317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5</v>
      </c>
      <c r="H139">
        <v>0</v>
      </c>
      <c r="I139">
        <v>0</v>
      </c>
      <c r="J139">
        <v>0</v>
      </c>
    </row>
    <row r="140" spans="1:10" x14ac:dyDescent="0.35">
      <c r="A140" t="s">
        <v>1318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</row>
    <row r="141" spans="1:10" x14ac:dyDescent="0.35">
      <c r="A141" t="s">
        <v>1319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</row>
    <row r="142" spans="1:10" x14ac:dyDescent="0.35">
      <c r="A142" t="s">
        <v>1320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</row>
    <row r="143" spans="1:10" x14ac:dyDescent="0.35">
      <c r="A143" t="s">
        <v>1321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 x14ac:dyDescent="0.35">
      <c r="A144" t="s">
        <v>1322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 x14ac:dyDescent="0.35">
      <c r="A145" t="s">
        <v>1323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3</v>
      </c>
      <c r="I145">
        <v>0</v>
      </c>
      <c r="J145">
        <v>0</v>
      </c>
    </row>
    <row r="146" spans="1:10" x14ac:dyDescent="0.35">
      <c r="A146" t="s">
        <v>1324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 x14ac:dyDescent="0.35">
      <c r="A147" t="s">
        <v>1325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 x14ac:dyDescent="0.35">
      <c r="A148" t="s">
        <v>1326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</row>
    <row r="149" spans="1:10" x14ac:dyDescent="0.35">
      <c r="A149" t="s">
        <v>1327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 x14ac:dyDescent="0.35">
      <c r="A150" t="s">
        <v>1328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</row>
    <row r="151" spans="1:10" x14ac:dyDescent="0.35">
      <c r="A151" t="s">
        <v>1329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</row>
    <row r="152" spans="1:10" x14ac:dyDescent="0.35">
      <c r="A152" t="s">
        <v>1330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0</v>
      </c>
      <c r="J152">
        <v>0</v>
      </c>
    </row>
    <row r="153" spans="1:10" x14ac:dyDescent="0.35">
      <c r="A153" t="s">
        <v>1331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</v>
      </c>
      <c r="H153">
        <v>0</v>
      </c>
      <c r="I153">
        <v>0</v>
      </c>
      <c r="J153">
        <v>0</v>
      </c>
    </row>
    <row r="154" spans="1:10" x14ac:dyDescent="0.35">
      <c r="A154" t="s">
        <v>1332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20</v>
      </c>
      <c r="H154">
        <v>0</v>
      </c>
      <c r="I154">
        <v>0</v>
      </c>
      <c r="J154">
        <v>0</v>
      </c>
    </row>
    <row r="155" spans="1:10" x14ac:dyDescent="0.35">
      <c r="A155" t="s">
        <v>1333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68</v>
      </c>
    </row>
    <row r="156" spans="1:10" x14ac:dyDescent="0.35">
      <c r="A156" t="s">
        <v>1334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46</v>
      </c>
      <c r="H156">
        <v>2</v>
      </c>
      <c r="I156">
        <v>0</v>
      </c>
      <c r="J156">
        <v>0</v>
      </c>
    </row>
    <row r="157" spans="1:10" x14ac:dyDescent="0.35">
      <c r="A157" t="s">
        <v>1335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0</v>
      </c>
      <c r="I157">
        <v>53</v>
      </c>
      <c r="J157">
        <v>0</v>
      </c>
    </row>
    <row r="158" spans="1:10" x14ac:dyDescent="0.35">
      <c r="A158" t="s">
        <v>1336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0</v>
      </c>
      <c r="I158">
        <v>1</v>
      </c>
      <c r="J158">
        <v>0</v>
      </c>
    </row>
    <row r="159" spans="1:10" x14ac:dyDescent="0.35">
      <c r="A159" t="s">
        <v>1337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2</v>
      </c>
      <c r="H159">
        <v>0</v>
      </c>
      <c r="I159">
        <v>0</v>
      </c>
      <c r="J159">
        <v>0</v>
      </c>
    </row>
    <row r="160" spans="1:10" x14ac:dyDescent="0.35">
      <c r="A160" t="s">
        <v>1338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4</v>
      </c>
      <c r="H160">
        <v>0</v>
      </c>
      <c r="I160">
        <v>0</v>
      </c>
      <c r="J160">
        <v>0</v>
      </c>
    </row>
    <row r="161" spans="1:10" x14ac:dyDescent="0.35">
      <c r="A161" t="s">
        <v>1339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0</v>
      </c>
      <c r="I161">
        <v>0</v>
      </c>
      <c r="J161">
        <v>0</v>
      </c>
    </row>
    <row r="162" spans="1:10" x14ac:dyDescent="0.35">
      <c r="A162" t="s">
        <v>1340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</v>
      </c>
      <c r="H162">
        <v>0</v>
      </c>
      <c r="I162">
        <v>0</v>
      </c>
      <c r="J162">
        <v>0</v>
      </c>
    </row>
    <row r="163" spans="1:10" x14ac:dyDescent="0.35">
      <c r="A163" t="s">
        <v>1341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2</v>
      </c>
      <c r="H163">
        <v>0</v>
      </c>
      <c r="I163">
        <v>0</v>
      </c>
      <c r="J163">
        <v>0</v>
      </c>
    </row>
    <row r="164" spans="1:10" x14ac:dyDescent="0.35">
      <c r="A164" t="s">
        <v>1342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5</v>
      </c>
      <c r="H164">
        <v>1</v>
      </c>
      <c r="I164">
        <v>0</v>
      </c>
      <c r="J164">
        <v>0</v>
      </c>
    </row>
    <row r="165" spans="1:10" x14ac:dyDescent="0.35">
      <c r="A165" t="s">
        <v>1343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</v>
      </c>
      <c r="H165">
        <v>0</v>
      </c>
      <c r="I165">
        <v>0</v>
      </c>
      <c r="J165">
        <v>13</v>
      </c>
    </row>
    <row r="166" spans="1:10" x14ac:dyDescent="0.35">
      <c r="A166" t="s">
        <v>1344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6</v>
      </c>
      <c r="H166">
        <v>0</v>
      </c>
      <c r="I166">
        <v>25</v>
      </c>
      <c r="J166">
        <v>0</v>
      </c>
    </row>
    <row r="167" spans="1:10" x14ac:dyDescent="0.35">
      <c r="A167" t="s">
        <v>1345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16</v>
      </c>
      <c r="I167">
        <v>0</v>
      </c>
      <c r="J167">
        <v>0</v>
      </c>
    </row>
    <row r="168" spans="1:10" x14ac:dyDescent="0.35">
      <c r="A168" t="s">
        <v>1346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</row>
    <row r="169" spans="1:10" x14ac:dyDescent="0.35">
      <c r="A169" t="s">
        <v>1347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6</v>
      </c>
      <c r="I169">
        <v>0</v>
      </c>
      <c r="J169">
        <v>0</v>
      </c>
    </row>
    <row r="170" spans="1:10" x14ac:dyDescent="0.35">
      <c r="A170" t="s">
        <v>1348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</v>
      </c>
      <c r="I170">
        <v>0</v>
      </c>
      <c r="J170">
        <v>0</v>
      </c>
    </row>
    <row r="171" spans="1:10" x14ac:dyDescent="0.35">
      <c r="A171" t="s">
        <v>1349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7</v>
      </c>
      <c r="I171">
        <v>0</v>
      </c>
      <c r="J171">
        <v>0</v>
      </c>
    </row>
    <row r="172" spans="1:10" x14ac:dyDescent="0.35">
      <c r="A172" t="s">
        <v>1350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 x14ac:dyDescent="0.35">
      <c r="A173" t="s">
        <v>1351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</v>
      </c>
      <c r="I173">
        <v>0</v>
      </c>
      <c r="J173">
        <v>0</v>
      </c>
    </row>
    <row r="174" spans="1:10" x14ac:dyDescent="0.35">
      <c r="A174" t="s">
        <v>1352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3</v>
      </c>
      <c r="I174">
        <v>0</v>
      </c>
      <c r="J174">
        <v>0</v>
      </c>
    </row>
    <row r="175" spans="1:10" x14ac:dyDescent="0.35">
      <c r="A175" t="s">
        <v>1353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</v>
      </c>
      <c r="I175">
        <v>0</v>
      </c>
      <c r="J175">
        <v>0</v>
      </c>
    </row>
    <row r="176" spans="1:10" x14ac:dyDescent="0.35">
      <c r="A176" t="s">
        <v>1354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4</v>
      </c>
      <c r="I176">
        <v>0</v>
      </c>
      <c r="J176">
        <v>0</v>
      </c>
    </row>
    <row r="177" spans="1:10" x14ac:dyDescent="0.35">
      <c r="A177" t="s">
        <v>1355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</row>
    <row r="178" spans="1:10" x14ac:dyDescent="0.35">
      <c r="A178" t="s">
        <v>1356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</v>
      </c>
      <c r="I178">
        <v>0</v>
      </c>
      <c r="J178">
        <v>0</v>
      </c>
    </row>
    <row r="179" spans="1:10" x14ac:dyDescent="0.35">
      <c r="A179" t="s">
        <v>1357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</v>
      </c>
      <c r="I179">
        <v>0</v>
      </c>
      <c r="J179">
        <v>0</v>
      </c>
    </row>
    <row r="180" spans="1:10" x14ac:dyDescent="0.35">
      <c r="A180" t="s">
        <v>1358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</row>
    <row r="181" spans="1:10" x14ac:dyDescent="0.35">
      <c r="A181" t="s">
        <v>1359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</row>
    <row r="182" spans="1:10" x14ac:dyDescent="0.35">
      <c r="A182" t="s">
        <v>1360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</v>
      </c>
      <c r="I182">
        <v>0</v>
      </c>
      <c r="J182">
        <v>0</v>
      </c>
    </row>
    <row r="183" spans="1:10" x14ac:dyDescent="0.35">
      <c r="A183" t="s">
        <v>1361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</v>
      </c>
      <c r="I183">
        <v>0</v>
      </c>
      <c r="J183">
        <v>0</v>
      </c>
    </row>
    <row r="184" spans="1:10" x14ac:dyDescent="0.35">
      <c r="A184" t="s">
        <v>1362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</row>
    <row r="185" spans="1:10" x14ac:dyDescent="0.35">
      <c r="A185" t="s">
        <v>1363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</v>
      </c>
      <c r="I185">
        <v>0</v>
      </c>
      <c r="J185">
        <v>0</v>
      </c>
    </row>
    <row r="186" spans="1:10" x14ac:dyDescent="0.35">
      <c r="A186" t="s">
        <v>1364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</v>
      </c>
      <c r="J186">
        <v>1</v>
      </c>
    </row>
    <row r="187" spans="1:10" x14ac:dyDescent="0.35">
      <c r="A187" t="s">
        <v>1365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</row>
    <row r="188" spans="1:10" x14ac:dyDescent="0.35">
      <c r="A188" t="s">
        <v>1366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18</v>
      </c>
      <c r="J188">
        <v>0</v>
      </c>
    </row>
    <row r="189" spans="1:10" x14ac:dyDescent="0.35">
      <c r="A189" t="s">
        <v>1367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123</v>
      </c>
      <c r="J189">
        <v>0</v>
      </c>
    </row>
    <row r="190" spans="1:10" x14ac:dyDescent="0.35">
      <c r="A190" t="s">
        <v>1368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5</v>
      </c>
    </row>
    <row r="191" spans="1:10" x14ac:dyDescent="0.35">
      <c r="A191" t="s">
        <v>1369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16</v>
      </c>
    </row>
    <row r="192" spans="1:10" x14ac:dyDescent="0.35">
      <c r="A192" t="s">
        <v>1370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</v>
      </c>
    </row>
    <row r="193" spans="1:10" x14ac:dyDescent="0.35">
      <c r="A193" t="s">
        <v>1371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49</v>
      </c>
    </row>
    <row r="194" spans="1:10" x14ac:dyDescent="0.35">
      <c r="A194" t="s">
        <v>1372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28</v>
      </c>
    </row>
    <row r="195" spans="1:10" x14ac:dyDescent="0.35">
      <c r="A195" t="s">
        <v>1373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10</v>
      </c>
    </row>
    <row r="196" spans="1:10" x14ac:dyDescent="0.35">
      <c r="A196" t="s">
        <v>1374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1375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Nomenclature</vt:lpstr>
      <vt:lpstr>Biogeography_TP_lvl2</vt:lpstr>
      <vt:lpstr>Biogeography_TP_lvl3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morard</cp:lastModifiedBy>
  <dcterms:created xsi:type="dcterms:W3CDTF">2024-02-22T15:50:08Z</dcterms:created>
  <dcterms:modified xsi:type="dcterms:W3CDTF">2024-02-22T16:40:40Z</dcterms:modified>
</cp:coreProperties>
</file>