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E71AA21D-9E10-4045-88AD-0A1A06518554}" xr6:coauthVersionLast="47" xr6:coauthVersionMax="47" xr10:uidLastSave="{00000000-0000-0000-0000-000000000000}"/>
  <bookViews>
    <workbookView xWindow="-120" yWindow="-120" windowWidth="29040" windowHeight="15840" firstSheet="25" activeTab="28"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FR_Properties" sheetId="14" r:id="rId30"/>
    <sheet name="ES_Properties" sheetId="16" r:id="rId31"/>
    <sheet name="Constants" sheetId="18" r:id="rId3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80" i="18" l="1"/>
  <c r="A881" i="18"/>
  <c r="A882" i="18"/>
  <c r="A883" i="18"/>
  <c r="A884" i="18"/>
  <c r="A885" i="18"/>
  <c r="A886" i="18"/>
  <c r="A887" i="18"/>
  <c r="A888" i="18"/>
  <c r="A889" i="18"/>
  <c r="A890" i="18"/>
  <c r="A891" i="18"/>
  <c r="A892" i="18"/>
  <c r="A893" i="18"/>
  <c r="A894" i="18"/>
  <c r="A895" i="18"/>
  <c r="A896" i="18"/>
  <c r="A897" i="18"/>
  <c r="A898" i="18"/>
  <c r="A899" i="18"/>
  <c r="A900" i="18"/>
  <c r="A901" i="18"/>
  <c r="A902" i="18"/>
  <c r="A903" i="18"/>
  <c r="A904" i="18"/>
  <c r="A905" i="18"/>
  <c r="A879" i="18"/>
  <c r="A862" i="16"/>
  <c r="A863" i="16"/>
  <c r="A864" i="16"/>
  <c r="A865" i="16"/>
  <c r="A866" i="16"/>
  <c r="A867" i="16"/>
  <c r="A868" i="16"/>
  <c r="A869" i="16"/>
  <c r="A870" i="16"/>
  <c r="A871" i="16"/>
  <c r="A872" i="16"/>
  <c r="A873" i="16"/>
  <c r="A874" i="16"/>
  <c r="A875" i="16"/>
  <c r="A876" i="16"/>
  <c r="A877" i="16"/>
  <c r="A878" i="16"/>
  <c r="A879" i="16"/>
  <c r="A880" i="16"/>
  <c r="A881" i="16"/>
  <c r="A882" i="16"/>
  <c r="A883" i="16"/>
  <c r="A861" i="16"/>
  <c r="A901" i="14"/>
  <c r="A902" i="14"/>
  <c r="A903"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876" i="14"/>
  <c r="D4" i="34"/>
  <c r="C4" i="34"/>
  <c r="A876" i="18"/>
  <c r="A877" i="18"/>
  <c r="A878" i="18"/>
  <c r="A860" i="18"/>
  <c r="A861" i="18"/>
  <c r="A862" i="18"/>
  <c r="A863" i="18"/>
  <c r="A864" i="18"/>
  <c r="A865" i="18"/>
  <c r="A866" i="18"/>
  <c r="A867" i="18"/>
  <c r="A868" i="18"/>
  <c r="A869" i="18"/>
  <c r="A870" i="18"/>
  <c r="A871" i="18"/>
  <c r="A872" i="18"/>
  <c r="A873" i="18"/>
  <c r="A874" i="18"/>
  <c r="A875" i="18"/>
  <c r="A859" i="18"/>
  <c r="A843" i="16"/>
  <c r="A844" i="16"/>
  <c r="A845" i="16"/>
  <c r="A846" i="16"/>
  <c r="A847" i="16"/>
  <c r="A848" i="16"/>
  <c r="A849" i="16"/>
  <c r="A850" i="16"/>
  <c r="A851" i="16"/>
  <c r="A852" i="16"/>
  <c r="A853" i="16"/>
  <c r="A854" i="16"/>
  <c r="A855" i="16"/>
  <c r="A856" i="16"/>
  <c r="A857" i="16"/>
  <c r="A858" i="16"/>
  <c r="A859" i="16"/>
  <c r="A860" i="16"/>
  <c r="A842" i="16"/>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52" i="14"/>
  <c r="D6" i="33"/>
  <c r="D4" i="33"/>
  <c r="C6" i="33"/>
  <c r="C4" i="33"/>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783" i="18"/>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17" i="16"/>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25" i="14"/>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<sst xmlns="http://schemas.openxmlformats.org/spreadsheetml/2006/main" count="1418" uniqueCount="1178">
  <si>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</si>
  <si>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</si>
  <si>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</si>
  <si>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</si>
  <si>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</si>
  <si>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</si>
  <si>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</si>
  <si>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</si>
  <si>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</si>
  <si>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</si>
  <si>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</si>
  <si>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</si>
  <si>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</si>
  <si>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</si>
  <si>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</si>
  <si>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</si>
  <si>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</si>
  <si>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</si>
  <si>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</si>
  <si>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</si>
  <si>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</si>
  <si>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</si>
  <si>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</si>
  <si>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</si>
  <si>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</si>
  <si>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</si>
  <si>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</si>
  <si>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</si>
  <si>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</si>
  <si>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</si>
  <si>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</si>
  <si>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</si>
  <si>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</si>
  <si>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</si>
  <si>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</si>
  <si>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</si>
  <si>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</si>
  <si>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</si>
  <si>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</si>
  <si>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</si>
  <si>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</si>
  <si>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</si>
  <si>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</si>
  <si>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</si>
  <si>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</si>
  <si>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</si>
  <si>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</si>
  <si>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</si>
  <si>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</si>
  <si>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</si>
  <si>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</si>
  <si>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</si>
  <si>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</si>
  <si>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</si>
  <si>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</si>
  <si>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</si>
  <si>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</si>
  <si>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</si>
  <si>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</si>
  <si>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</si>
  <si>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</si>
  <si>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</si>
  <si>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</si>
  <si>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</si>
  <si>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</si>
  <si>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</si>
  <si>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</si>
  <si>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</si>
  <si>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</si>
  <si>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</si>
  <si>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</si>
  <si>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</si>
  <si>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</si>
  <si>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</si>
  <si>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</si>
  <si>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</si>
  <si>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</si>
  <si>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</si>
  <si>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</si>
  <si>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</si>
  <si>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</si>
  <si>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</si>
  <si>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</si>
  <si>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</si>
  <si>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</si>
  <si>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</si>
  <si>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</si>
  <si>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</si>
  <si>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</si>
  <si>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</si>
  <si>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</si>
  <si>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</si>
  <si>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</si>
  <si>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</si>
  <si>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</si>
  <si>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</si>
  <si>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</si>
  <si>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</si>
  <si>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</si>
  <si>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</si>
  <si>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</si>
  <si>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</si>
  <si>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</si>
  <si>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</si>
  <si>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</si>
  <si>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</si>
  <si>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</si>
  <si>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</si>
  <si>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</si>
  <si>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</si>
  <si>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</si>
  <si>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</si>
  <si>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</si>
  <si>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</si>
  <si>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</si>
  <si>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</si>
  <si>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</si>
  <si>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</si>
  <si>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</si>
  <si>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</si>
  <si>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</si>
  <si>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</si>
  <si>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</si>
  <si>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</si>
  <si>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</si>
  <si>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</si>
  <si>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</si>
  <si>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</si>
  <si>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</si>
  <si>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</si>
  <si>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</si>
  <si>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</si>
  <si>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</si>
  <si>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</si>
  <si>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</si>
  <si>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</si>
  <si>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</si>
  <si>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</si>
  <si>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</si>
  <si>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</si>
  <si>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</si>
  <si>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</si>
  <si>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</si>
  <si>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</si>
  <si>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</si>
  <si>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</si>
  <si>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</si>
  <si>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</si>
  <si>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</si>
  <si>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</si>
  <si>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</si>
  <si>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</si>
  <si>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</si>
  <si>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</si>
  <si>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</si>
  <si>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</si>
  <si>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</si>
  <si>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</si>
  <si>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</si>
  <si>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</si>
  <si>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</si>
  <si>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</si>
  <si>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</si>
  <si>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</si>
  <si>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</si>
  <si>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</si>
  <si>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</si>
  <si>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</si>
  <si>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</si>
  <si>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</si>
  <si>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</si>
  <si>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</si>
  <si>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</si>
  <si>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</si>
  <si>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</si>
  <si>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</si>
  <si>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</si>
  <si>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</si>
  <si>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</si>
  <si>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</si>
  <si>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</si>
  <si>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</si>
  <si>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</si>
  <si>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</si>
  <si>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</si>
  <si>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</si>
  <si>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</si>
  <si>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</si>
  <si>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</si>
  <si>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</si>
  <si>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</si>
  <si>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</si>
  <si>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</si>
  <si>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</si>
  <si>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</si>
  <si>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</si>
  <si>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</si>
  <si>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</si>
  <si>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</si>
  <si>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</si>
  <si>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</si>
  <si>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</si>
  <si>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</si>
  <si>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</si>
  <si>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</si>
  <si>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</si>
  <si>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</si>
  <si>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</si>
  <si>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</si>
  <si>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</si>
  <si>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</si>
  <si>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</si>
  <si>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</si>
  <si>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</si>
  <si>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</si>
  <si>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</si>
  <si>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</si>
  <si>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</si>
  <si>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</si>
  <si>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</si>
  <si>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</si>
  <si>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</si>
  <si>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</si>
  <si>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</si>
  <si>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</si>
  <si>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</si>
  <si>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</si>
  <si>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</si>
  <si>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</si>
  <si>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</si>
  <si>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</si>
  <si>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</si>
  <si>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</si>
  <si>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</si>
  <si>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</si>
  <si>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</si>
  <si>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</si>
  <si>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</si>
  <si>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</si>
  <si>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</si>
  <si>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</si>
  <si>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</si>
  <si>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</si>
  <si>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</si>
  <si>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</si>
  <si>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</si>
  <si>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</si>
  <si>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</si>
  <si>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</si>
  <si>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</si>
  <si>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</si>
  <si>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</si>
  <si>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</si>
  <si>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</si>
  <si>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</si>
  <si>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</si>
  <si>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</si>
  <si>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</si>
  <si>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</si>
  <si>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</si>
  <si>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</si>
  <si>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</si>
  <si>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</si>
  <si>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</si>
  <si>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</si>
  <si>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</si>
  <si>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</si>
  <si>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</si>
  <si>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</si>
  <si>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</si>
  <si>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</si>
  <si>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</si>
  <si>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</si>
  <si>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</si>
  <si>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</si>
  <si>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</si>
  <si>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</si>
  <si>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</si>
  <si>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</si>
  <si>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</si>
  <si>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</si>
  <si>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</si>
  <si>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</si>
  <si>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</si>
  <si>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</si>
  <si>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</si>
  <si>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</si>
  <si>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</si>
  <si>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</si>
  <si>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</si>
  <si>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</si>
  <si>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</si>
  <si>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</si>
  <si>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</si>
  <si>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</si>
  <si>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</si>
  <si>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</si>
  <si>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</si>
  <si>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</si>
  <si>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</si>
  <si>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</si>
  <si>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</si>
  <si>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</si>
  <si>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</si>
  <si>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</si>
  <si>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</si>
  <si>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</si>
  <si>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</si>
  <si>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</si>
  <si>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</si>
  <si>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</si>
  <si>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</si>
  <si>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</si>
  <si>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</si>
  <si>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</si>
  <si>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</si>
  <si>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</si>
  <si>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</si>
  <si>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</si>
  <si>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</si>
  <si>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</si>
  <si>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</si>
  <si>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</si>
  <si>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</si>
  <si>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</si>
  <si>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</si>
  <si>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</si>
  <si>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</si>
  <si>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</si>
  <si>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</si>
  <si>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</si>
  <si>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</si>
  <si>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</si>
  <si>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</si>
  <si>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</si>
  <si>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</si>
  <si>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</si>
  <si>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</si>
  <si>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</si>
  <si>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</si>
  <si>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</si>
  <si>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</si>
  <si>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</si>
  <si>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</si>
  <si>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</si>
  <si>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</si>
  <si>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</si>
  <si>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</si>
  <si>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</si>
  <si>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</si>
  <si>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</si>
  <si>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</si>
  <si>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</si>
  <si>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</si>
  <si>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</si>
  <si>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</si>
  <si>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</si>
  <si>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</si>
  <si>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</si>
  <si>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</si>
  <si>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</si>
  <si>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</si>
  <si>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</si>
  <si>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</si>
  <si>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</si>
  <si>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</si>
  <si>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</si>
  <si>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</si>
  <si>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</si>
  <si>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</si>
  <si>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</si>
  <si>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</si>
  <si>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</si>
  <si>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</si>
  <si>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</si>
  <si>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</si>
  <si>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</si>
  <si>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</si>
  <si>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</si>
  <si>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</si>
  <si>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</si>
  <si>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</si>
  <si>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</si>
  <si>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</si>
  <si>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</si>
  <si>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</si>
  <si>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</si>
  <si>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</si>
  <si>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</si>
  <si>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</si>
  <si>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</si>
  <si>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</si>
  <si>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</si>
  <si>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</si>
  <si>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</si>
  <si>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</si>
  <si>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</si>
  <si>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</si>
  <si>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</si>
  <si>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</si>
  <si>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</si>
  <si>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</si>
  <si>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</si>
  <si>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</si>
  <si>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</si>
  <si>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</si>
  <si>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</si>
  <si>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</si>
  <si>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</si>
  <si>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</si>
  <si>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</si>
  <si>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</si>
  <si>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</si>
  <si>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</si>
  <si>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</si>
  <si>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</si>
  <si>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</si>
  <si>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</si>
  <si>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</si>
  <si>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</si>
  <si>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</si>
  <si>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</si>
  <si>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</si>
  <si>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</si>
  <si>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</si>
  <si>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</si>
  <si>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</si>
  <si>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</si>
  <si>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</si>
  <si>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</si>
  <si>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</si>
  <si>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</si>
  <si>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</si>
  <si>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</si>
  <si>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</si>
  <si>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</si>
  <si>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</si>
  <si>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</si>
  <si>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</si>
  <si>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</si>
  <si>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</si>
  <si>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</si>
  <si>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</si>
  <si>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</si>
  <si>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</si>
  <si>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</si>
  <si>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</si>
  <si>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</si>
  <si>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</si>
  <si>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</si>
  <si>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</si>
  <si>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</si>
  <si>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</si>
  <si>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</si>
  <si>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</si>
  <si>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</si>
  <si>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</si>
  <si>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</si>
  <si>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</si>
  <si>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</si>
  <si>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</si>
  <si>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</si>
  <si>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</si>
  <si>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</si>
  <si>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</si>
  <si>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</si>
  <si>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</si>
  <si>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</si>
  <si>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</si>
  <si>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</si>
  <si>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</si>
  <si>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</si>
  <si>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</si>
  <si>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</si>
  <si>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</si>
  <si>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</si>
  <si>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</si>
  <si>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</si>
  <si>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</si>
  <si>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</si>
  <si>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</si>
  <si>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</si>
  <si>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</si>
  <si>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</si>
  <si>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</si>
  <si>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</si>
  <si>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</si>
  <si>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</si>
  <si>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</si>
  <si>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</si>
  <si>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</si>
  <si>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</si>
  <si>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</si>
  <si>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</si>
  <si>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</si>
  <si>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</si>
  <si>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</si>
  <si>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</si>
  <si>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</si>
  <si>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</si>
  <si>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</si>
  <si>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</si>
  <si>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</si>
  <si>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</si>
  <si>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</si>
  <si>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</si>
  <si>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</si>
  <si>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</si>
  <si>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</si>
  <si>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</si>
  <si>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</si>
  <si>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</si>
  <si>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</si>
  <si>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</si>
  <si>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</si>
  <si>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</si>
  <si>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</si>
  <si>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</si>
  <si>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</si>
  <si>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</si>
  <si>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</si>
  <si>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</si>
  <si>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</si>
  <si>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</si>
  <si>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</si>
  <si>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</si>
  <si>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</si>
  <si>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</si>
  <si>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</si>
  <si>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</si>
  <si>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</si>
  <si>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</si>
  <si>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</si>
  <si>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</si>
  <si>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</si>
  <si>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</si>
  <si>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</si>
  <si>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</si>
  <si>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</si>
  <si>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</si>
  <si>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</si>
  <si>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</si>
  <si>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</si>
  <si>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</si>
  <si>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</si>
  <si>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</si>
  <si>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</si>
  <si>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</si>
  <si>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</si>
  <si>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</si>
  <si>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</si>
  <si>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</si>
  <si>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</si>
  <si>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</si>
  <si>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</si>
  <si>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</si>
  <si>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</si>
  <si>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</si>
  <si>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</si>
  <si>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</si>
  <si>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</si>
  <si>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</si>
  <si>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</si>
  <si>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</si>
  <si>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</si>
  <si>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</si>
  <si>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</si>
  <si>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</si>
  <si>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</si>
  <si>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</si>
  <si>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</si>
  <si>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</si>
  <si>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</si>
  <si>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</si>
  <si>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</si>
  <si>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</si>
  <si>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</si>
  <si>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</si>
  <si>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</si>
  <si>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</si>
  <si>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</si>
  <si>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</si>
  <si>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</si>
  <si>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</si>
  <si>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</si>
  <si>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</si>
  <si>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</si>
  <si>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</si>
  <si>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</si>
  <si>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</si>
  <si>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</si>
  <si>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</si>
  <si>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</si>
  <si>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</si>
  <si>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</si>
  <si>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</si>
  <si>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</si>
  <si>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</si>
  <si>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</si>
  <si>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</si>
  <si>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</si>
  <si>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</si>
  <si>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</si>
  <si>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</si>
  <si>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</si>
  <si>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</si>
  <si>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</si>
  <si>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</si>
  <si>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</si>
  <si>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</si>
  <si>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</si>
  <si>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</si>
  <si>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</si>
  <si>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</si>
  <si>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</si>
  <si>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</si>
  <si>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</si>
  <si>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</si>
  <si>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</si>
  <si>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</si>
  <si>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</si>
  <si>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</si>
  <si>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</si>
  <si>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</si>
  <si>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</si>
  <si>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</si>
  <si>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</si>
  <si>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</si>
  <si>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</si>
  <si>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</si>
  <si>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</si>
  <si>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</si>
  <si>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</si>
  <si>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</si>
  <si>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</si>
  <si>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</si>
  <si>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</si>
  <si>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</si>
  <si>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</si>
  <si>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</si>
  <si>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</si>
  <si>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</si>
  <si>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</si>
  <si>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</si>
  <si>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</si>
  <si>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</si>
  <si>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</si>
  <si>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</si>
  <si>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</si>
  <si>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</si>
  <si>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</si>
  <si>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</si>
  <si>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</si>
  <si>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</si>
  <si>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</si>
  <si>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</si>
  <si>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</si>
  <si>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</si>
  <si>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</si>
  <si>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</si>
  <si>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</si>
  <si>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</si>
  <si>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</si>
  <si>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</si>
  <si>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</si>
  <si>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</si>
  <si>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</si>
  <si>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</si>
  <si>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</si>
  <si>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</si>
  <si>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</si>
  <si>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</si>
  <si>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</si>
  <si>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</si>
  <si>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</si>
  <si>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</si>
  <si>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</si>
  <si>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</si>
  <si>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</si>
  <si>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</si>
  <si>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</si>
  <si>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</si>
  <si>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</si>
  <si>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</si>
  <si>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</si>
  <si>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</si>
  <si>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</si>
  <si>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</si>
  <si>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</si>
  <si>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</si>
  <si>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</si>
  <si>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</si>
  <si>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</si>
  <si>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</si>
  <si>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</si>
  <si>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</si>
  <si>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</si>
  <si>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</si>
  <si>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</si>
  <si>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</si>
  <si>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</si>
  <si>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</si>
  <si>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</si>
  <si>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</si>
  <si>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</si>
  <si>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</si>
  <si>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</si>
  <si>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</si>
  <si>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</si>
  <si>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</si>
  <si>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</si>
  <si>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</si>
  <si>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</si>
  <si>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</si>
  <si>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</si>
  <si>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</si>
  <si>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</si>
  <si>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</si>
  <si>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</si>
  <si>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</si>
  <si>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</si>
  <si>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</si>
  <si>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</si>
  <si>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</si>
  <si>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</si>
  <si>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</si>
  <si>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</si>
  <si>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</si>
  <si>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</si>
  <si>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</si>
  <si>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</si>
  <si>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</si>
  <si>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</si>
  <si>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</si>
  <si>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</si>
  <si>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</si>
  <si>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</si>
  <si>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</si>
  <si>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</si>
  <si>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</si>
  <si>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</si>
  <si>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</si>
  <si>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</si>
  <si>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</si>
  <si>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</si>
  <si>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</si>
  <si>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</si>
  <si>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</si>
  <si>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</si>
  <si>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</si>
  <si>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</si>
  <si>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</si>
  <si>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</si>
  <si>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</si>
  <si>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</si>
  <si>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</si>
  <si>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</si>
  <si>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</si>
  <si>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</si>
  <si>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</si>
  <si>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</si>
  <si>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</si>
  <si>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</si>
  <si>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</si>
  <si>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</si>
  <si>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</si>
  <si>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</si>
  <si>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</si>
  <si>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</si>
  <si>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</si>
  <si>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</si>
  <si>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</si>
  <si>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</si>
  <si>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</si>
  <si>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</si>
  <si>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</si>
  <si>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</si>
  <si>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</si>
  <si>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</si>
  <si>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</si>
  <si>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</si>
  <si>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</si>
  <si>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</si>
  <si>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</si>
  <si>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</si>
  <si>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</si>
  <si>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</si>
  <si>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</si>
  <si>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</si>
  <si>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</si>
  <si>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</si>
  <si>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</si>
  <si>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</si>
  <si>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</si>
  <si>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</si>
  <si>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</si>
  <si>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</si>
  <si>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</si>
  <si>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</si>
  <si>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</si>
  <si>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</si>
  <si>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</si>
  <si>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</si>
  <si>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</si>
  <si>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</si>
  <si>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</si>
  <si>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</si>
  <si>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</si>
  <si>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</si>
  <si>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</si>
  <si>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</si>
  <si>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</si>
  <si>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</si>
  <si>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</si>
  <si>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</si>
  <si>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</si>
  <si>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</si>
  <si>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</si>
  <si>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</si>
  <si>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</si>
  <si>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</si>
  <si>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</si>
  <si>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</si>
  <si>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</si>
  <si>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</si>
  <si>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</si>
  <si>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</si>
  <si>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</si>
  <si>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</si>
  <si>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</si>
  <si>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</si>
  <si>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</si>
  <si>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</si>
  <si>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</si>
  <si>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</si>
  <si>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</si>
  <si>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</si>
  <si>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</si>
  <si>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</si>
  <si>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</si>
  <si>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</si>
  <si>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</si>
  <si>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</si>
  <si>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</si>
  <si>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</si>
  <si>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</si>
  <si>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</si>
  <si>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</si>
  <si>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</si>
  <si>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</si>
  <si>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</si>
  <si>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</si>
  <si>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</si>
  <si>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</si>
  <si>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</si>
  <si>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</si>
  <si>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</si>
  <si>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</si>
  <si>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</si>
  <si>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</si>
  <si>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</si>
  <si>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</si>
  <si>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</si>
  <si>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</si>
  <si>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</si>
  <si>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</si>
  <si>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</si>
  <si>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</si>
  <si>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</si>
  <si>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</si>
  <si>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</si>
  <si>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</si>
  <si>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</si>
  <si>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</si>
  <si>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</si>
  <si>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</si>
  <si>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</si>
  <si>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</si>
  <si>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</si>
  <si>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</si>
  <si>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</si>
  <si>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</si>
  <si>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</si>
  <si>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</si>
  <si>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</si>
  <si>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</si>
  <si>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</si>
  <si>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</si>
  <si>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</si>
  <si>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</si>
  <si>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</si>
  <si>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</si>
  <si>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</si>
  <si>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</si>
  <si>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</si>
  <si>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</si>
  <si>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</si>
  <si>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</si>
  <si>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</si>
  <si>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</si>
  <si>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</si>
  <si>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</si>
  <si>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</si>
  <si>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</si>
  <si>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</si>
  <si>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</si>
  <si>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</si>
  <si>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</si>
  <si>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</si>
  <si>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</si>
  <si>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</si>
  <si>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</si>
  <si>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</si>
  <si>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</si>
  <si>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</si>
  <si>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</si>
  <si>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</si>
  <si>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</si>
  <si>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</si>
  <si>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</si>
  <si>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</si>
  <si>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</si>
  <si>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</si>
  <si>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</si>
  <si>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</si>
  <si>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</si>
  <si>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</si>
  <si>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</si>
  <si>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</si>
  <si>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</si>
  <si>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</si>
  <si>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</si>
  <si>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</si>
  <si>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</si>
  <si>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</si>
  <si>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</si>
  <si>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</si>
  <si>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</si>
  <si>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</si>
  <si>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</si>
  <si>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</si>
  <si>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</si>
  <si>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</si>
  <si>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</si>
  <si>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</si>
  <si>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</si>
  <si>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</si>
  <si>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</si>
  <si>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</si>
  <si>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</si>
  <si>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</si>
  <si>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</si>
  <si>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</si>
  <si>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</si>
  <si>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</si>
  <si>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</si>
  <si>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</si>
  <si>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</si>
  <si>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</si>
  <si>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</si>
  <si>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</si>
  <si>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</si>
  <si>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</si>
  <si>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</si>
  <si>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</si>
  <si>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</si>
  <si>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</si>
  <si>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</si>
  <si>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</si>
  <si>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</si>
  <si>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</si>
  <si>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</si>
  <si>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</si>
  <si>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</si>
  <si>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</si>
  <si>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</si>
  <si>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</si>
  <si>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</si>
  <si>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</si>
  <si>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</si>
  <si>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</si>
  <si>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</si>
  <si>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</si>
  <si>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</si>
  <si>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</si>
  <si>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</si>
  <si>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</si>
  <si>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</si>
  <si>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</si>
  <si>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</si>
  <si>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</si>
  <si>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</si>
  <si>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</si>
  <si>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</si>
  <si>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</si>
  <si>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</si>
  <si>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</si>
  <si>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</si>
  <si>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</si>
  <si>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</si>
  <si>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</si>
  <si>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</si>
  <si>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</si>
  <si>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</si>
  <si>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</si>
  <si>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</si>
  <si>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</si>
  <si>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</si>
  <si>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</si>
  <si>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</si>
  <si>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</si>
  <si>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</si>
  <si>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</si>
  <si>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</si>
  <si>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</si>
  <si>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</si>
  <si>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</si>
  <si>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</si>
  <si>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</si>
  <si>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</si>
  <si>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</si>
  <si>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</si>
  <si>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</si>
  <si>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</si>
  <si>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</si>
  <si>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</si>
  <si>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</si>
  <si>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</si>
  <si>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</si>
  <si>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</si>
  <si>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</si>
  <si>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</si>
  <si>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</si>
  <si>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</si>
  <si>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</si>
  <si>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</si>
  <si>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Options disponibles/nécessaires pour l'analyse</t>
  </si>
  <si>
    <t>Opciones disponibles/requeridas para el análisis</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</si>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</sst>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row r="60" spans="1:4" x14ac:dyDescent="0.25">
      <c r="A60">
        <v>51</v>
      </c>
      <c r="B60" t="s">
        <v>1145</v>
      </c>
      <c r="C60" t="s">
        <v>1132</v>
      </c>
      <c r="D60" t="s">
        <v>1146</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6"/>
  <sheetViews>
    <sheetView workbookViewId="0">
      <selection activeCell="B7" sqref="B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row r="54" spans="1:4" x14ac:dyDescent="0.25">
      <c r="A54">
        <v>36</v>
      </c>
      <c r="B54" t="s">
        <v>1111</v>
      </c>
      <c r="C54" t="s">
        <v>1116</v>
      </c>
      <c r="D54" t="s">
        <v>1118</v>
      </c>
    </row>
    <row r="55" spans="1:4" x14ac:dyDescent="0.25">
      <c r="A55">
        <v>37</v>
      </c>
      <c r="B55" t="s">
        <v>1112</v>
      </c>
      <c r="C55" t="s">
        <v>1117</v>
      </c>
      <c r="D55" t="s">
        <v>1119</v>
      </c>
    </row>
    <row r="56" spans="1:4" x14ac:dyDescent="0.25">
      <c r="A56">
        <v>38</v>
      </c>
      <c r="B56" t="s">
        <v>1113</v>
      </c>
      <c r="C56" t="s">
        <v>1114</v>
      </c>
      <c r="D56" t="s">
        <v>1115</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5"/>
  <sheetViews>
    <sheetView topLeftCell="A16" workbookViewId="0">
      <selection activeCell="D26" sqref="D26"/>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1028</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1036</v>
      </c>
      <c r="D14" t="s">
        <v>1037</v>
      </c>
    </row>
    <row r="15" spans="1:4" x14ac:dyDescent="0.25">
      <c r="A15">
        <v>13</v>
      </c>
      <c r="B15" t="s">
        <v>1038</v>
      </c>
      <c r="C15" s="1" t="s">
        <v>1039</v>
      </c>
      <c r="D15" s="1" t="s">
        <v>1040</v>
      </c>
    </row>
    <row r="16" spans="1:4" ht="16.5" customHeight="1" x14ac:dyDescent="0.25">
      <c r="A16">
        <v>14</v>
      </c>
      <c r="B16" t="s">
        <v>1041</v>
      </c>
      <c r="C16" t="s">
        <v>1042</v>
      </c>
      <c r="D16" t="s">
        <v>1043</v>
      </c>
    </row>
    <row r="17" spans="1:4" x14ac:dyDescent="0.25">
      <c r="A17">
        <v>15</v>
      </c>
      <c r="B17" t="s">
        <v>1044</v>
      </c>
      <c r="C17" t="s">
        <v>1045</v>
      </c>
      <c r="D17" t="s">
        <v>1046</v>
      </c>
    </row>
    <row r="18" spans="1:4" x14ac:dyDescent="0.25">
      <c r="A18">
        <v>16</v>
      </c>
      <c r="B18" t="s">
        <v>1052</v>
      </c>
      <c r="C18" t="s">
        <v>1047</v>
      </c>
      <c r="D18" t="s">
        <v>1053</v>
      </c>
    </row>
    <row r="19" spans="1:4" x14ac:dyDescent="0.25">
      <c r="A19">
        <v>17</v>
      </c>
      <c r="B19" t="s">
        <v>1051</v>
      </c>
      <c r="C19" t="s">
        <v>1048</v>
      </c>
      <c r="D19" t="s">
        <v>1054</v>
      </c>
    </row>
    <row r="20" spans="1:4" x14ac:dyDescent="0.25">
      <c r="A20">
        <v>18</v>
      </c>
      <c r="B20" t="s">
        <v>1050</v>
      </c>
      <c r="C20" t="s">
        <v>1049</v>
      </c>
      <c r="D20" t="s">
        <v>1055</v>
      </c>
    </row>
    <row r="21" spans="1:4" x14ac:dyDescent="0.25">
      <c r="A21">
        <v>19</v>
      </c>
      <c r="B21" t="s">
        <v>1056</v>
      </c>
      <c r="C21" t="s">
        <v>1061</v>
      </c>
      <c r="D21" t="s">
        <v>1063</v>
      </c>
    </row>
    <row r="22" spans="1:4" x14ac:dyDescent="0.25">
      <c r="A22">
        <v>20</v>
      </c>
      <c r="B22" t="s">
        <v>1058</v>
      </c>
      <c r="C22" t="s">
        <v>1062</v>
      </c>
      <c r="D22" t="s">
        <v>1064</v>
      </c>
    </row>
    <row r="23" spans="1:4" x14ac:dyDescent="0.25">
      <c r="A23">
        <v>21</v>
      </c>
      <c r="B23" t="s">
        <v>1065</v>
      </c>
      <c r="C23" t="s">
        <v>1066</v>
      </c>
      <c r="D23" t="s">
        <v>1067</v>
      </c>
    </row>
    <row r="24" spans="1:4" x14ac:dyDescent="0.25">
      <c r="A24">
        <v>22</v>
      </c>
      <c r="B24" t="s">
        <v>1060</v>
      </c>
      <c r="C24" t="s">
        <v>1057</v>
      </c>
      <c r="D24" t="s">
        <v>1059</v>
      </c>
    </row>
    <row r="25" spans="1:4" x14ac:dyDescent="0.25">
      <c r="A25">
        <v>23</v>
      </c>
      <c r="B25" t="s">
        <v>1068</v>
      </c>
      <c r="C25" t="s">
        <v>1069</v>
      </c>
      <c r="D25" t="s">
        <v>1070</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2"/>
  <sheetViews>
    <sheetView workbookViewId="0">
      <selection activeCell="D11" sqref="D11"/>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1076</v>
      </c>
      <c r="C3" t="s">
        <v>1085</v>
      </c>
      <c r="D3" t="s">
        <v>1086</v>
      </c>
    </row>
    <row r="4" spans="1:4" x14ac:dyDescent="0.25">
      <c r="A4">
        <v>2</v>
      </c>
      <c r="B4" t="s">
        <v>1077</v>
      </c>
      <c r="C4" s="1" t="s">
        <v>1071</v>
      </c>
      <c r="D4" s="1" t="s">
        <v>1072</v>
      </c>
    </row>
    <row r="5" spans="1:4" x14ac:dyDescent="0.25">
      <c r="A5">
        <v>3</v>
      </c>
      <c r="B5" t="s">
        <v>1078</v>
      </c>
      <c r="C5" t="s">
        <v>1073</v>
      </c>
      <c r="D5" t="s">
        <v>1073</v>
      </c>
    </row>
    <row r="6" spans="1:4" x14ac:dyDescent="0.25">
      <c r="A6">
        <v>4</v>
      </c>
      <c r="B6" t="s">
        <v>1079</v>
      </c>
      <c r="C6" s="1" t="s">
        <v>1074</v>
      </c>
      <c r="D6" s="1" t="s">
        <v>1075</v>
      </c>
    </row>
    <row r="7" spans="1:4" x14ac:dyDescent="0.25">
      <c r="A7">
        <v>5</v>
      </c>
      <c r="B7" t="s">
        <v>1080</v>
      </c>
      <c r="C7" s="1" t="s">
        <v>1083</v>
      </c>
      <c r="D7" s="1" t="s">
        <v>1081</v>
      </c>
    </row>
    <row r="8" spans="1:4" x14ac:dyDescent="0.25">
      <c r="A8">
        <v>6</v>
      </c>
      <c r="B8" t="s">
        <v>1082</v>
      </c>
      <c r="C8" t="s">
        <v>1089</v>
      </c>
      <c r="D8" s="1" t="s">
        <v>1090</v>
      </c>
    </row>
    <row r="9" spans="1:4" x14ac:dyDescent="0.25">
      <c r="A9">
        <v>7</v>
      </c>
      <c r="B9" t="s">
        <v>1084</v>
      </c>
      <c r="C9" s="1" t="s">
        <v>1087</v>
      </c>
      <c r="D9" s="1" t="s">
        <v>1088</v>
      </c>
    </row>
    <row r="10" spans="1:4" x14ac:dyDescent="0.25">
      <c r="A10">
        <v>8</v>
      </c>
      <c r="B10" t="s">
        <v>1105</v>
      </c>
      <c r="C10" s="1" t="s">
        <v>1107</v>
      </c>
      <c r="D10" s="1" t="s">
        <v>1109</v>
      </c>
    </row>
    <row r="11" spans="1:4" x14ac:dyDescent="0.25">
      <c r="A11">
        <v>9</v>
      </c>
      <c r="B11" t="s">
        <v>1106</v>
      </c>
      <c r="C11" s="1" t="s">
        <v>1108</v>
      </c>
      <c r="D11" s="1" t="s">
        <v>1110</v>
      </c>
    </row>
    <row r="12" spans="1:4" x14ac:dyDescent="0.25">
      <c r="C12" s="1"/>
      <c r="D12" s="1"/>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1091</v>
      </c>
      <c r="C3" t="s">
        <v>1092</v>
      </c>
      <c r="D3" t="s">
        <v>1086</v>
      </c>
    </row>
    <row r="4" spans="1:4" x14ac:dyDescent="0.25">
      <c r="A4">
        <v>2</v>
      </c>
      <c r="B4" t="s">
        <v>1093</v>
      </c>
      <c r="C4" s="1" t="s">
        <v>1094</v>
      </c>
      <c r="D4" s="1" t="s">
        <v>1100</v>
      </c>
    </row>
    <row r="5" spans="1:4" x14ac:dyDescent="0.25">
      <c r="A5">
        <v>3</v>
      </c>
      <c r="B5" t="s">
        <v>1095</v>
      </c>
      <c r="C5" t="s">
        <v>1096</v>
      </c>
      <c r="D5" t="s">
        <v>1101</v>
      </c>
    </row>
    <row r="6" spans="1:4" x14ac:dyDescent="0.25">
      <c r="A6">
        <v>4</v>
      </c>
      <c r="B6" t="s">
        <v>1097</v>
      </c>
      <c r="C6" s="1" t="s">
        <v>1099</v>
      </c>
      <c r="D6" s="1" t="s">
        <v>1118</v>
      </c>
    </row>
    <row r="7" spans="1:4" x14ac:dyDescent="0.25">
      <c r="A7">
        <v>5</v>
      </c>
      <c r="B7" t="s">
        <v>1098</v>
      </c>
      <c r="C7" t="s">
        <v>1120</v>
      </c>
      <c r="D7" s="1" t="s">
        <v>1119</v>
      </c>
    </row>
    <row r="8" spans="1:4" x14ac:dyDescent="0.25">
      <c r="A8">
        <v>6</v>
      </c>
      <c r="B8" t="s">
        <v>1102</v>
      </c>
      <c r="C8" s="1" t="s">
        <v>1103</v>
      </c>
      <c r="D8" s="1" t="s">
        <v>1104</v>
      </c>
    </row>
    <row r="9" spans="1:4" x14ac:dyDescent="0.25">
      <c r="A9">
        <v>7</v>
      </c>
      <c r="B9" t="s">
        <v>1149</v>
      </c>
      <c r="C9" s="1" t="s">
        <v>1150</v>
      </c>
      <c r="D9" s="1" t="s">
        <v>1151</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1121</v>
      </c>
      <c r="C3" t="s">
        <v>1131</v>
      </c>
      <c r="D3" t="s">
        <v>1138</v>
      </c>
    </row>
    <row r="4" spans="1:4" ht="60" x14ac:dyDescent="0.25">
      <c r="A4">
        <v>2</v>
      </c>
      <c r="B4" t="s">
        <v>1122</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1123</v>
      </c>
      <c r="C5" t="s">
        <v>1132</v>
      </c>
      <c r="D5" t="s">
        <v>1139</v>
      </c>
    </row>
    <row r="6" spans="1:4" ht="45" x14ac:dyDescent="0.25">
      <c r="A6">
        <v>4</v>
      </c>
      <c r="B6" t="s">
        <v>1124</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1125</v>
      </c>
      <c r="C7" s="1" t="s">
        <v>1133</v>
      </c>
      <c r="D7" s="1" t="s">
        <v>1140</v>
      </c>
    </row>
    <row r="8" spans="1:4" x14ac:dyDescent="0.25">
      <c r="A8">
        <v>6</v>
      </c>
      <c r="B8" t="s">
        <v>1126</v>
      </c>
      <c r="C8" t="s">
        <v>1134</v>
      </c>
      <c r="D8" t="s">
        <v>1141</v>
      </c>
    </row>
    <row r="9" spans="1:4" x14ac:dyDescent="0.25">
      <c r="A9">
        <v>7</v>
      </c>
      <c r="B9" t="s">
        <v>1127</v>
      </c>
      <c r="C9" t="s">
        <v>1135</v>
      </c>
      <c r="D9" t="s">
        <v>1142</v>
      </c>
    </row>
    <row r="10" spans="1:4" x14ac:dyDescent="0.25">
      <c r="A10">
        <v>8</v>
      </c>
      <c r="B10" t="s">
        <v>1128</v>
      </c>
      <c r="C10" t="s">
        <v>1136</v>
      </c>
      <c r="D10" t="s">
        <v>1143</v>
      </c>
    </row>
    <row r="11" spans="1:4" x14ac:dyDescent="0.25">
      <c r="A11">
        <v>9</v>
      </c>
      <c r="B11" t="s">
        <v>1129</v>
      </c>
      <c r="C11" t="s">
        <v>1137</v>
      </c>
      <c r="D11" t="s">
        <v>1144</v>
      </c>
    </row>
    <row r="12" spans="1:4" x14ac:dyDescent="0.25">
      <c r="A12">
        <v>10</v>
      </c>
      <c r="B12" t="s">
        <v>1130</v>
      </c>
      <c r="C12" t="s">
        <v>981</v>
      </c>
      <c r="D12" t="s">
        <v>982</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tabSelected="1"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1147</v>
      </c>
      <c r="C3" t="s">
        <v>1131</v>
      </c>
      <c r="D3" t="s">
        <v>1138</v>
      </c>
    </row>
    <row r="4" spans="1:4" ht="60" x14ac:dyDescent="0.25">
      <c r="A4">
        <v>2</v>
      </c>
      <c r="B4" t="s">
        <v>1148</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1152</v>
      </c>
      <c r="C5" t="s">
        <v>1154</v>
      </c>
      <c r="D5" t="s">
        <v>1160</v>
      </c>
    </row>
    <row r="6" spans="1:4" x14ac:dyDescent="0.25">
      <c r="A6">
        <v>4</v>
      </c>
      <c r="B6" t="s">
        <v>1153</v>
      </c>
      <c r="C6" s="1" t="s">
        <v>895</v>
      </c>
      <c r="D6" s="1" t="s">
        <v>941</v>
      </c>
    </row>
    <row r="7" spans="1:4" x14ac:dyDescent="0.25">
      <c r="A7">
        <v>5</v>
      </c>
      <c r="B7" t="s">
        <v>1155</v>
      </c>
      <c r="C7" s="1" t="s">
        <v>1156</v>
      </c>
      <c r="D7" s="1" t="s">
        <v>1159</v>
      </c>
    </row>
    <row r="8" spans="1:4" x14ac:dyDescent="0.25">
      <c r="A8">
        <v>6</v>
      </c>
      <c r="B8" t="s">
        <v>1157</v>
      </c>
      <c r="C8" t="s">
        <v>1158</v>
      </c>
      <c r="D8" t="s">
        <v>1161</v>
      </c>
    </row>
    <row r="9" spans="1:4" x14ac:dyDescent="0.25">
      <c r="A9">
        <v>7</v>
      </c>
      <c r="B9" t="s">
        <v>1162</v>
      </c>
      <c r="C9" t="s">
        <v>1163</v>
      </c>
      <c r="D9" t="s">
        <v>1164</v>
      </c>
    </row>
    <row r="10" spans="1:4" x14ac:dyDescent="0.25">
      <c r="A10">
        <v>8</v>
      </c>
      <c r="B10" t="s">
        <v>1165</v>
      </c>
      <c r="C10" s="1" t="s">
        <v>1168</v>
      </c>
      <c r="D10" s="1" t="s">
        <v>1170</v>
      </c>
    </row>
    <row r="11" spans="1:4" x14ac:dyDescent="0.25">
      <c r="A11">
        <v>9</v>
      </c>
      <c r="B11" t="s">
        <v>1166</v>
      </c>
      <c r="C11" t="s">
        <v>1158</v>
      </c>
      <c r="D11" t="s">
        <v>1161</v>
      </c>
    </row>
    <row r="12" spans="1:4" x14ac:dyDescent="0.25">
      <c r="A12">
        <v>10</v>
      </c>
      <c r="B12" t="s">
        <v>1167</v>
      </c>
      <c r="C12" t="s">
        <v>1169</v>
      </c>
      <c r="D12" t="s">
        <v>1171</v>
      </c>
    </row>
    <row r="13" spans="1:4" x14ac:dyDescent="0.25">
      <c r="A13">
        <v>11</v>
      </c>
      <c r="B13" t="s">
        <v>1172</v>
      </c>
      <c r="C13" s="1" t="s">
        <v>1174</v>
      </c>
      <c r="D13" s="1" t="s">
        <v>1175</v>
      </c>
    </row>
    <row r="14" spans="1:4" x14ac:dyDescent="0.25">
      <c r="A14">
        <v>12</v>
      </c>
      <c r="B14" t="s">
        <v>1173</v>
      </c>
      <c r="C14" t="s">
        <v>1176</v>
      </c>
      <c r="D14" t="s">
        <v>1177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03"/>
  <sheetViews>
    <sheetView showZeros="0" topLeftCell="A871" zoomScaleNormal="100" workbookViewId="0">
      <selection activeCell="A886" sqref="A1:A90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disponibles/nécessaires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
      </c>
    </row>
    <row r="564" spans="1:1" x14ac:dyDescent="0.25">
      <c r="A564" t="str">
        <f>IF('Commencer analyse'!B27&lt;&gt;"",CONCATENATE('Commencer analyse'!B27,"=", 'Commencer analyse'!C27),IF('Commencer analyse'!C27&lt;&gt;"",'Commencer analyse'!C27,""))</f>
        <v/>
      </c>
    </row>
    <row r="565" spans="1:1" x14ac:dyDescent="0.25">
      <c r="A565" t="str">
        <f>IF('Commencer analyse'!B28&lt;&gt;"",CONCATENATE('Commencer analyse'!B28,"=", 'Commencer analyse'!C28),IF('Commencer analyse'!C28&lt;&gt;"",'Commencer analyse'!C28,""))</f>
        <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window.result.token.action.panel.title=Action supplémentaire</v>
      </c>
    </row>
    <row r="791" spans="1:1" x14ac:dyDescent="0.25">
      <c r="A791" t="str">
        <f>IF('Resultat Analyse'!B11&lt;&gt;"",CONCATENATE('Resultat Analyse'!B11,"=", 'Resultat Analyse'!C11),IF('Resultat Analyse'!C11&lt;&gt;"",'Resultat Analyse'!C11,""))</f>
        <v>window.result.token.action.show.detail.button.label=Consulter le détail par document</v>
      </c>
    </row>
    <row r="792" spans="1:1" x14ac:dyDescent="0.25">
      <c r="A792" t="str">
        <f>IF('Resultat Analyse'!B12&lt;&gt;"",CONCATENATE('Resultat Analyse'!B12,"=", 'Resultat Analyse'!C12),IF('Resultat Analyse'!C12&lt;&gt;"",'Resultat Analyse'!C12,""))</f>
        <v/>
      </c>
    </row>
    <row r="793" spans="1:1" x14ac:dyDescent="0.25">
      <c r="A793" t="str">
        <f>IF('Resultat Analyse'!B13&lt;&gt;"",CONCATENATE('Resultat Analyse'!B13,"=", 'Resultat Analyse'!C13),IF('Resultat Analyse'!C13&lt;&gt;"",'Resultat Analyse'!C13,""))</f>
        <v/>
      </c>
    </row>
    <row r="794" spans="1:1" x14ac:dyDescent="0.25">
      <c r="A794" t="str">
        <f>IF('Resultat Analyse'!B14&lt;&gt;"",CONCATENATE('Resultat Analyse'!B14,"=", 'Resultat Analyse'!C14),IF('Resultat Analyse'!C14&lt;&gt;"",'Resultat Analyse'!C14,""))</f>
        <v/>
      </c>
    </row>
    <row r="795" spans="1:1" x14ac:dyDescent="0.25">
      <c r="A795" t="str">
        <f>IF('Resultat Analyse'!B15&lt;&gt;"",CONCATENATE('Resultat Analyse'!B15,"=", 'Resultat Analyse'!C15),IF('Resultat Analyse'!C15&lt;&gt;"",'Resultat Analyse'!C15,""))</f>
        <v/>
      </c>
    </row>
    <row r="796" spans="1:1" x14ac:dyDescent="0.25">
      <c r="A796" t="str">
        <f>IF('Resultat Analyse'!B16&lt;&gt;"",CONCATENATE('Resultat Analyse'!B16,"=", 'Resultat Analyse'!C16),IF('Resultat Analyse'!C16&lt;&gt;"",'Resultat Analyse'!C16,""))</f>
        <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row r="825" spans="1:1" x14ac:dyDescent="0.25">
      <c r="A825" t="str">
        <f>IF('Detail Resultat Analyse Token'!B2&lt;&gt;"",CONCATENATE('Detail Resultat Analyse Token'!B2,"=", 'Detail Resultat Analyse Token'!C2),IF('Detail Resultat Analyse Token'!C2&lt;&gt;"",'Detail Resultat Analyse Token'!C2,""))</f>
        <v/>
      </c>
    </row>
    <row r="826" spans="1:1" x14ac:dyDescent="0.25">
      <c r="A826"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27" spans="1:1" x14ac:dyDescent="0.25">
      <c r="A827"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28" spans="1:1" x14ac:dyDescent="0.25">
      <c r="A828" t="str">
        <f>IF('Detail Resultat Analyse Token'!B5&lt;&gt;"",CONCATENATE('Detail Resultat Analyse Token'!B5,"=", 'Detail Resultat Analyse Token'!C5),IF('Detail Resultat Analyse Token'!C5&lt;&gt;"",'Detail Resultat Analyse Token'!C5,""))</f>
        <v>window.result.detail.token.analysis.display.field.panel.title=Champ à analyser</v>
      </c>
    </row>
    <row r="829" spans="1:1" x14ac:dyDescent="0.25">
      <c r="A829"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0" spans="1:1" x14ac:dyDescent="0.25">
      <c r="A830"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1" spans="1:1" x14ac:dyDescent="0.25">
      <c r="A831" t="str">
        <f>IF('Detail Resultat Analyse Token'!B8&lt;&gt;"",CONCATENATE('Detail Resultat Analyse Token'!B8,"=", 'Detail Resultat Analyse Token'!C8),IF('Detail Resultat Analyse Token'!C8&lt;&gt;"",'Detail Resultat Analyse Token'!C8,""))</f>
        <v>window.result.detail.token.analysis.navigation.label=Document %d / %d</v>
      </c>
    </row>
    <row r="832" spans="1:1" x14ac:dyDescent="0.25">
      <c r="A832" t="str">
        <f>IF('Detail Resultat Analyse Token'!B9&lt;&gt;"",CONCATENATE('Detail Resultat Analyse Token'!B9,"=", 'Detail Resultat Analyse Token'!C9),IF('Detail Resultat Analyse Token'!C9&lt;&gt;"",'Detail Resultat Analyse Token'!C9,""))</f>
        <v>window.result.detail.token.analysis.proper.noun.button.label=Exclure les noms propres</v>
      </c>
    </row>
    <row r="833" spans="1:1" x14ac:dyDescent="0.25">
      <c r="A833" t="str">
        <f>IF('Detail Resultat Analyse Token'!B10&lt;&gt;"",CONCATENATE('Detail Resultat Analyse Token'!B10,"=", 'Detail Resultat Analyse Token'!C10),IF('Detail Resultat Analyse Token'!C10&lt;&gt;"",'Detail Resultat Analyse Token'!C10,""))</f>
        <v/>
      </c>
    </row>
    <row r="834" spans="1:1" x14ac:dyDescent="0.25">
      <c r="A834" t="str">
        <f>IF('Detail Resultat Analyse Token'!B11&lt;&gt;"",CONCATENATE('Detail Resultat Analyse Token'!B11,"=", 'Detail Resultat Analyse Token'!C11),IF('Detail Resultat Analyse Token'!C11&lt;&gt;"",'Detail Resultat Analyse Token'!C11,""))</f>
        <v/>
      </c>
    </row>
    <row r="835" spans="1:1" x14ac:dyDescent="0.25">
      <c r="A835" t="str">
        <f>IF('Detail Resultat Analyse Token'!B12&lt;&gt;"",CONCATENATE('Detail Resultat Analyse Token'!B12,"=", 'Detail Resultat Analyse Token'!C12),IF('Detail Resultat Analyse Token'!C12&lt;&gt;"",'Detail Resultat Analyse Token'!C12,""))</f>
        <v/>
      </c>
    </row>
    <row r="836" spans="1:1" x14ac:dyDescent="0.25">
      <c r="A836" t="str">
        <f>IF('Detail Resultat Analyse Token'!B13&lt;&gt;"",CONCATENATE('Detail Resultat Analyse Token'!B13,"=", 'Detail Resultat Analyse Token'!C13),IF('Detail Resultat Analyse Token'!C13&lt;&gt;"",'Detail Resultat Analyse Token'!C13,""))</f>
        <v/>
      </c>
    </row>
    <row r="837" spans="1:1" x14ac:dyDescent="0.25">
      <c r="A837" t="str">
        <f>IF('Detail Resultat Analyse Token'!B14&lt;&gt;"",CONCATENATE('Detail Resultat Analyse Token'!B14,"=", 'Detail Resultat Analyse Token'!C14),IF('Detail Resultat Analyse Token'!C14&lt;&gt;"",'Detail Resultat Analyse Token'!C14,""))</f>
        <v/>
      </c>
    </row>
    <row r="838" spans="1:1" x14ac:dyDescent="0.25">
      <c r="A838" t="str">
        <f>IF('Detail Resultat Analyse Token'!B15&lt;&gt;"",CONCATENATE('Detail Resultat Analyse Token'!B15,"=", 'Detail Resultat Analyse Token'!C15),IF('Detail Resultat Analyse Token'!C15&lt;&gt;"",'Detail Resultat Analyse Token'!C15,""))</f>
        <v/>
      </c>
    </row>
    <row r="839" spans="1:1" x14ac:dyDescent="0.25">
      <c r="A839" t="str">
        <f>IF('Detail Resultat Analyse Token'!B16&lt;&gt;"",CONCATENATE('Detail Resultat Analyse Token'!B16,"=", 'Detail Resultat Analyse Token'!C16),IF('Detail Resultat Analyse Token'!C16&lt;&gt;"",'Detail Resultat Analyse Token'!C16,""))</f>
        <v/>
      </c>
    </row>
    <row r="840" spans="1:1" x14ac:dyDescent="0.25">
      <c r="A840" t="str">
        <f>IF('Detail Resultat Analyse Token'!B17&lt;&gt;"",CONCATENATE('Detail Resultat Analyse Token'!B17,"=", 'Detail Resultat Analyse Token'!C17),IF('Detail Resultat Analyse Token'!C17&lt;&gt;"",'Detail Resultat Analyse Token'!C17,""))</f>
        <v/>
      </c>
    </row>
    <row r="841" spans="1:1" x14ac:dyDescent="0.25">
      <c r="A841" t="str">
        <f>IF('Detail Resultat Analyse Token'!B18&lt;&gt;"",CONCATENATE('Detail Resultat Analyse Token'!B18,"=", 'Detail Resultat Analyse Token'!C18),IF('Detail Resultat Analyse Token'!C18&lt;&gt;"",'Detail Resultat Analyse Token'!C18,""))</f>
        <v/>
      </c>
    </row>
    <row r="842" spans="1:1" x14ac:dyDescent="0.25">
      <c r="A842" t="str">
        <f>IF('Detail Resultat Analyse Token'!B19&lt;&gt;"",CONCATENATE('Detail Resultat Analyse Token'!B19,"=", 'Detail Resultat Analyse Token'!C19),IF('Detail Resultat Analyse Token'!C19&lt;&gt;"",'Detail Resultat Analyse Token'!C19,""))</f>
        <v/>
      </c>
    </row>
    <row r="843" spans="1:1" x14ac:dyDescent="0.25">
      <c r="A843" t="str">
        <f>IF('Detail Resultat Analyse Token'!B20&lt;&gt;"",CONCATENATE('Detail Resultat Analyse Token'!B20,"=", 'Detail Resultat Analyse Token'!C20),IF('Detail Resultat Analyse Token'!C20&lt;&gt;"",'Detail Resultat Analyse Token'!C20,""))</f>
        <v/>
      </c>
    </row>
    <row r="844" spans="1:1" x14ac:dyDescent="0.25">
      <c r="A844" t="str">
        <f>IF('Detail Resultat Analyse Token'!B21&lt;&gt;"",CONCATENATE('Detail Resultat Analyse Token'!B21,"=", 'Detail Resultat Analyse Token'!C21),IF('Detail Resultat Analyse Token'!C21&lt;&gt;"",'Detail Resultat Analyse Token'!C21,""))</f>
        <v/>
      </c>
    </row>
    <row r="845" spans="1:1" x14ac:dyDescent="0.25">
      <c r="A845" t="str">
        <f>IF('Detail Resultat Analyse Token'!B22&lt;&gt;"",CONCATENATE('Detail Resultat Analyse Token'!B22,"=", 'Detail Resultat Analyse Token'!C22),IF('Detail Resultat Analyse Token'!C22&lt;&gt;"",'Detail Resultat Analyse Token'!C22,""))</f>
        <v/>
      </c>
    </row>
    <row r="846" spans="1:1" x14ac:dyDescent="0.25">
      <c r="A846" t="str">
        <f>IF('Detail Resultat Analyse Token'!B23&lt;&gt;"",CONCATENATE('Detail Resultat Analyse Token'!B23,"=", 'Detail Resultat Analyse Token'!C23),IF('Detail Resultat Analyse Token'!C23&lt;&gt;"",'Detail Resultat Analyse Token'!C23,""))</f>
        <v/>
      </c>
    </row>
    <row r="847" spans="1:1" x14ac:dyDescent="0.25">
      <c r="A847" t="str">
        <f>IF('Detail Resultat Analyse Token'!B24&lt;&gt;"",CONCATENATE('Detail Resultat Analyse Token'!B24,"=", 'Detail Resultat Analyse Token'!C24),IF('Detail Resultat Analyse Token'!C24&lt;&gt;"",'Detail Resultat Analyse Token'!C24,""))</f>
        <v/>
      </c>
    </row>
    <row r="848" spans="1:1" x14ac:dyDescent="0.25">
      <c r="A848" t="str">
        <f>IF('Detail Resultat Analyse Token'!B25&lt;&gt;"",CONCATENATE('Detail Resultat Analyse Token'!B25,"=", 'Detail Resultat Analyse Token'!C25),IF('Detail Resultat Analyse Token'!C25&lt;&gt;"",'Detail Resultat Analyse Token'!C25,""))</f>
        <v/>
      </c>
    </row>
    <row r="849" spans="1:1" x14ac:dyDescent="0.25">
      <c r="A849" t="str">
        <f>IF('Detail Resultat Analyse Token'!B26&lt;&gt;"",CONCATENATE('Detail Resultat Analyse Token'!B26,"=", 'Detail Resultat Analyse Token'!C26),IF('Detail Resultat Analyse Token'!C26&lt;&gt;"",'Detail Resultat Analyse Token'!C26,""))</f>
        <v/>
      </c>
    </row>
    <row r="850" spans="1:1" x14ac:dyDescent="0.25">
      <c r="A850" t="str">
        <f>IF('Detail Resultat Analyse Token'!B27&lt;&gt;"",CONCATENATE('Detail Resultat Analyse Token'!B27,"=", 'Detail Resultat Analyse Token'!C27),IF('Detail Resultat Analyse Token'!C27&lt;&gt;"",'Detail Resultat Analyse Token'!C27,""))</f>
        <v/>
      </c>
    </row>
    <row r="851" spans="1:1" x14ac:dyDescent="0.25">
      <c r="A851" t="str">
        <f>IF('Detail Resultat Analyse Token'!B28&lt;&gt;"",CONCATENATE('Detail Resultat Analyse Token'!B28,"=", 'Detail Resultat Analyse Token'!C28),IF('Detail Resultat Analyse Token'!C28&lt;&gt;"",'Detail Resultat Analyse Token'!C28,""))</f>
        <v/>
      </c>
    </row>
    <row r="852" spans="1:1" x14ac:dyDescent="0.25">
      <c r="A852" t="str">
        <f>IF('Nom propres'!B2&lt;&gt;"",CONCATENATE('Nom propres'!B2,"=", 'Nom propres'!C2),IF('Nom propres'!C2&lt;&gt;"",'Nom propres'!C2,""))</f>
        <v/>
      </c>
    </row>
    <row r="853" spans="1:1" x14ac:dyDescent="0.25">
      <c r="A853" t="str">
        <f>IF('Nom propres'!B3&lt;&gt;"",CONCATENATE('Nom propres'!B3,"=", 'Nom propres'!C3),IF('Nom propres'!C3&lt;&gt;"",'Nom propres'!C3,""))</f>
        <v>window.manage.proper.noun.panel.title=Gestion des noms propres</v>
      </c>
    </row>
    <row r="854" spans="1:1" x14ac:dyDescent="0.25">
      <c r="A854"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55" spans="1:1" x14ac:dyDescent="0.25">
      <c r="A855" t="str">
        <f>IF('Nom propres'!B5&lt;&gt;"",CONCATENATE('Nom propres'!B5,"=", 'Nom propres'!C5),IF('Nom propres'!C5&lt;&gt;"",'Nom propres'!C5,""))</f>
        <v>window.manage.proper.noun.table.header.label=Noms propres</v>
      </c>
    </row>
    <row r="856" spans="1:1" x14ac:dyDescent="0.25">
      <c r="A856"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57" spans="1:1" x14ac:dyDescent="0.25">
      <c r="A857" t="str">
        <f>IF('Nom propres'!B7&lt;&gt;"",CONCATENATE('Nom propres'!B7,"=", 'Nom propres'!C7),IF('Nom propres'!C7&lt;&gt;"",'Nom propres'!C7,""))</f>
        <v>window.manage.proper.noun.add.text.label=Nouveau nom propre</v>
      </c>
    </row>
    <row r="858" spans="1:1" x14ac:dyDescent="0.25">
      <c r="A858" t="str">
        <f>IF('Nom propres'!B8&lt;&gt;"",CONCATENATE('Nom propres'!B8,"=", 'Nom propres'!C8),IF('Nom propres'!C8&lt;&gt;"",'Nom propres'!C8,""))</f>
        <v>window.manage.proper.noun.table.panel.title=Gestion des données noms propres</v>
      </c>
    </row>
    <row r="859" spans="1:1" x14ac:dyDescent="0.25">
      <c r="A859" t="str">
        <f>IF('Nom propres'!B9&lt;&gt;"",CONCATENATE('Nom propres'!B9,"=", 'Nom propres'!C9),IF('Nom propres'!C9&lt;&gt;"",'Nom propres'!C9,""))</f>
        <v>window.manage.proper.noun.add.button.label=Ajouter un nom propre</v>
      </c>
    </row>
    <row r="860" spans="1:1" x14ac:dyDescent="0.25">
      <c r="A860" t="str">
        <f>IF('Nom propres'!B10&lt;&gt;"",CONCATENATE('Nom propres'!B10,"=", 'Nom propres'!C10),IF('Nom propres'!C10&lt;&gt;"",'Nom propres'!C10,""))</f>
        <v>window.manage.proper.noun.remove.button.label=Supprimer le nom propre</v>
      </c>
    </row>
    <row r="861" spans="1:1" x14ac:dyDescent="0.25">
      <c r="A861" t="str">
        <f>IF('Nom propres'!B11&lt;&gt;"",CONCATENATE('Nom propres'!B11,"=", 'Nom propres'!C11),IF('Nom propres'!C11&lt;&gt;"",'Nom propres'!C11,""))</f>
        <v>window.manage.proper.noun.filter.label=Rechercher un nom propre</v>
      </c>
    </row>
    <row r="862" spans="1:1" x14ac:dyDescent="0.25">
      <c r="A862" t="str">
        <f>IF('Nom propres'!B12&lt;&gt;"",CONCATENATE('Nom propres'!B12,"=", 'Nom propres'!C12),IF('Nom propres'!C12&lt;&gt;"",'Nom propres'!C12,""))</f>
        <v>window.manage.proper.noun.information.label=Information</v>
      </c>
    </row>
    <row r="863" spans="1:1" x14ac:dyDescent="0.25">
      <c r="A863" t="str">
        <f>IF('Nom propres'!B13&lt;&gt;"",CONCATENATE('Nom propres'!B13,"=", 'Nom propres'!C13),IF('Nom propres'!C13&lt;&gt;"",'Nom propres'!C13,""))</f>
        <v/>
      </c>
    </row>
    <row r="864" spans="1:1" x14ac:dyDescent="0.25">
      <c r="A864" t="str">
        <f>IF('Nom propres'!B14&lt;&gt;"",CONCATENATE('Nom propres'!B14,"=", 'Nom propres'!C14),IF('Nom propres'!C14&lt;&gt;"",'Nom propres'!C14,""))</f>
        <v/>
      </c>
    </row>
    <row r="865" spans="1:1" x14ac:dyDescent="0.25">
      <c r="A865" t="str">
        <f>IF('Nom propres'!B15&lt;&gt;"",CONCATENATE('Nom propres'!B15,"=", 'Nom propres'!C15),IF('Nom propres'!C15&lt;&gt;"",'Nom propres'!C15,""))</f>
        <v/>
      </c>
    </row>
    <row r="866" spans="1:1" x14ac:dyDescent="0.25">
      <c r="A866" t="str">
        <f>IF('Nom propres'!B16&lt;&gt;"",CONCATENATE('Nom propres'!B16,"=", 'Nom propres'!C16),IF('Nom propres'!C16&lt;&gt;"",'Nom propres'!C16,""))</f>
        <v/>
      </c>
    </row>
    <row r="867" spans="1:1" x14ac:dyDescent="0.25">
      <c r="A867" t="str">
        <f>IF('Nom propres'!B17&lt;&gt;"",CONCATENATE('Nom propres'!B17,"=", 'Nom propres'!C17),IF('Nom propres'!C17&lt;&gt;"",'Nom propres'!C17,""))</f>
        <v/>
      </c>
    </row>
    <row r="868" spans="1:1" x14ac:dyDescent="0.25">
      <c r="A868" t="str">
        <f>IF('Nom propres'!B18&lt;&gt;"",CONCATENATE('Nom propres'!B18,"=", 'Nom propres'!C18),IF('Nom propres'!C18&lt;&gt;"",'Nom propres'!C18,""))</f>
        <v/>
      </c>
    </row>
    <row r="869" spans="1:1" x14ac:dyDescent="0.25">
      <c r="A869" t="str">
        <f>IF('Nom propres'!B19&lt;&gt;"",CONCATENATE('Nom propres'!B19,"=", 'Nom propres'!C19),IF('Nom propres'!C19&lt;&gt;"",'Nom propres'!C19,""))</f>
        <v/>
      </c>
    </row>
    <row r="870" spans="1:1" x14ac:dyDescent="0.25">
      <c r="A870" t="str">
        <f>IF('Nom propres'!B20&lt;&gt;"",CONCATENATE('Nom propres'!B20,"=", 'Nom propres'!C20),IF('Nom propres'!C20&lt;&gt;"",'Nom propres'!C20,""))</f>
        <v/>
      </c>
    </row>
    <row r="871" spans="1:1" x14ac:dyDescent="0.25">
      <c r="A871" t="str">
        <f>IF('Nom propres'!B21&lt;&gt;"",CONCATENATE('Nom propres'!B21,"=", 'Nom propres'!C21),IF('Nom propres'!C21&lt;&gt;"",'Nom propres'!C21,""))</f>
        <v/>
      </c>
    </row>
    <row r="872" spans="1:1" x14ac:dyDescent="0.25">
      <c r="A872" t="str">
        <f>IF('Nom propres'!B22&lt;&gt;"",CONCATENATE('Nom propres'!B22,"=", 'Nom propres'!C22),IF('Nom propres'!C22&lt;&gt;"",'Nom propres'!C22,""))</f>
        <v/>
      </c>
    </row>
    <row r="873" spans="1:1" x14ac:dyDescent="0.25">
      <c r="A873" t="str">
        <f>IF('Nom propres'!B23&lt;&gt;"",CONCATENATE('Nom propres'!B23,"=", 'Nom propres'!C23),IF('Nom propres'!C23&lt;&gt;"",'Nom propres'!C23,""))</f>
        <v/>
      </c>
    </row>
    <row r="874" spans="1:1" x14ac:dyDescent="0.25">
      <c r="A874" t="str">
        <f>IF('Nom propres'!B24&lt;&gt;"",CONCATENATE('Nom propres'!B24,"=", 'Nom propres'!C24),IF('Nom propres'!C24&lt;&gt;"",'Nom propres'!C24,""))</f>
        <v/>
      </c>
    </row>
    <row r="875" spans="1:1" x14ac:dyDescent="0.25">
      <c r="A875" t="str">
        <f>IF('Nom propres'!B25&lt;&gt;"",CONCATENATE('Nom propres'!B25,"=", 'Nom propres'!C25),IF('Nom propres'!C25&lt;&gt;"",'Nom propres'!C25,""))</f>
        <v/>
      </c>
    </row>
    <row r="876" spans="1:1" x14ac:dyDescent="0.25">
      <c r="A876" t="str">
        <f>IF('Analyse ajout nom propres'!B2&lt;&gt;"",CONCATENATE('Analyse ajout nom propres'!B2,"=", 'Analyse ajout nom propres'!C2),IF('Analyse ajout nom propres'!C2&lt;&gt;"",'Analyse ajout nom propres'!C2,""))</f>
        <v/>
      </c>
    </row>
    <row r="877" spans="1:1" x14ac:dyDescent="0.25">
      <c r="A877" t="str">
        <f>IF('Analyse ajout nom propres'!B3&lt;&gt;"",CONCATENATE('Analyse ajout nom propres'!B3,"=", 'Analyse ajout nom propres'!C3),IF('Analyse ajout nom propres'!C3&lt;&gt;"",'Analyse ajout nom propres'!C3,""))</f>
        <v>window.analysis.proper.noun.add.panel.title=Gestion des noms propres</v>
      </c>
    </row>
    <row r="878" spans="1:1" x14ac:dyDescent="0.25">
      <c r="A878"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79" spans="1:1" x14ac:dyDescent="0.25">
      <c r="A879" t="str">
        <f>IF('Analyse ajout nom propres'!B5&lt;&gt;"",CONCATENATE('Analyse ajout nom propres'!B5,"=", 'Analyse ajout nom propres'!C5),IF('Analyse ajout nom propres'!C5&lt;&gt;"",'Analyse ajout nom propres'!C5,""))</f>
        <v>window.analysis.proper.noun.add.profil.panel=Choix de la liste</v>
      </c>
    </row>
    <row r="880" spans="1:1" x14ac:dyDescent="0.25">
      <c r="A880" t="str">
        <f>IF('Analyse ajout nom propres'!B6&lt;&gt;"",CONCATENATE('Analyse ajout nom propres'!B6,"=", 'Analyse ajout nom propres'!C6),IF('Analyse ajout nom propres'!C6&lt;&gt;"",'Analyse ajout nom propres'!C6,""))</f>
        <v>window.analysis.proper.noun.add.profil.label=Liste</v>
      </c>
    </row>
    <row r="881" spans="1:1" x14ac:dyDescent="0.25">
      <c r="A881" t="str">
        <f>IF('Analyse ajout nom propres'!B7&lt;&gt;"",CONCATENATE('Analyse ajout nom propres'!B7,"=", 'Analyse ajout nom propres'!C7),IF('Analyse ajout nom propres'!C7&lt;&gt;"",'Analyse ajout nom propres'!C7,""))</f>
        <v>window.analysis.proper.noun.add.proper.noun.table.panel.title=Noms propres de la liste</v>
      </c>
    </row>
    <row r="882" spans="1:1" x14ac:dyDescent="0.25">
      <c r="A882" t="str">
        <f>IF('Analyse ajout nom propres'!B8&lt;&gt;"",CONCATENATE('Analyse ajout nom propres'!B8,"=", 'Analyse ajout nom propres'!C8),IF('Analyse ajout nom propres'!C8&lt;&gt;"",'Analyse ajout nom propres'!C8,""))</f>
        <v>window.analysis.proper.noun.add.proper.noun.table.filter.label=Filtre</v>
      </c>
    </row>
    <row r="883" spans="1:1" x14ac:dyDescent="0.25">
      <c r="A883" t="str">
        <f>IF('Analyse ajout nom propres'!B9&lt;&gt;"",CONCATENATE('Analyse ajout nom propres'!B9,"=", 'Analyse ajout nom propres'!C9),IF('Analyse ajout nom propres'!C9&lt;&gt;"",'Analyse ajout nom propres'!C9,""))</f>
        <v>window.analysis.proper.noun.add.proper.noun.table.header.label=Nom propre</v>
      </c>
    </row>
    <row r="884" spans="1:1" x14ac:dyDescent="0.25">
      <c r="A884" t="str">
        <f>IF('Analyse ajout nom propres'!B10&lt;&gt;"",CONCATENATE('Analyse ajout nom propres'!B10,"=", 'Analyse ajout nom propres'!C10),IF('Analyse ajout nom propres'!C10&lt;&gt;"",'Analyse ajout nom propres'!C10,""))</f>
        <v>window.analysis.proper.noun.add.word.table.panel.title=Mots provenant de l'analyse</v>
      </c>
    </row>
    <row r="885" spans="1:1" x14ac:dyDescent="0.25">
      <c r="A885" t="str">
        <f>IF('Analyse ajout nom propres'!B11&lt;&gt;"",CONCATENATE('Analyse ajout nom propres'!B11,"=", 'Analyse ajout nom propres'!C11),IF('Analyse ajout nom propres'!C11&lt;&gt;"",'Analyse ajout nom propres'!C11,""))</f>
        <v>window.analysis.proper.noun.add.word.table.filter.label=Filtre</v>
      </c>
    </row>
    <row r="886" spans="1:1" x14ac:dyDescent="0.25">
      <c r="A886" t="str">
        <f>IF('Analyse ajout nom propres'!B12&lt;&gt;"",CONCATENATE('Analyse ajout nom propres'!B12,"=", 'Analyse ajout nom propres'!C12),IF('Analyse ajout nom propres'!C12&lt;&gt;"",'Analyse ajout nom propres'!C12,""))</f>
        <v>window.analysis.proper.noun.add.word.table.header.label=Mot</v>
      </c>
    </row>
    <row r="887" spans="1:1" x14ac:dyDescent="0.25">
      <c r="A887" t="str">
        <f>IF('Analyse ajout nom propres'!B13&lt;&gt;"",CONCATENATE('Analyse ajout nom propres'!B13,"=", 'Analyse ajout nom propres'!C13),IF('Analyse ajout nom propres'!C13&lt;&gt;"",'Analyse ajout nom propres'!C13,""))</f>
        <v>window.analysis.proper.noun.add.save.list.button.label=Enregistrer dans la liste</v>
      </c>
    </row>
    <row r="888" spans="1:1" x14ac:dyDescent="0.25">
      <c r="A888" t="str">
        <f>IF('Analyse ajout nom propres'!B14&lt;&gt;"",CONCATENATE('Analyse ajout nom propres'!B14,"=", 'Analyse ajout nom propres'!C14),IF('Analyse ajout nom propres'!C14&lt;&gt;"",'Analyse ajout nom propres'!C14,""))</f>
        <v>window.analysis.proper.noun.add.relaunch.analyze.button.label=Relancer l'analyse et fermer</v>
      </c>
    </row>
    <row r="889" spans="1:1" x14ac:dyDescent="0.25">
      <c r="A889" t="str">
        <f>IF('Analyse ajout nom propres'!B15&lt;&gt;"",CONCATENATE('Analyse ajout nom propres'!B15,"=", 'Analyse ajout nom propres'!C15),IF('Analyse ajout nom propres'!C15&lt;&gt;"",'Analyse ajout nom propres'!C15,""))</f>
        <v/>
      </c>
    </row>
    <row r="890" spans="1:1" x14ac:dyDescent="0.25">
      <c r="A890" t="str">
        <f>IF('Analyse ajout nom propres'!B16&lt;&gt;"",CONCATENATE('Analyse ajout nom propres'!B16,"=", 'Analyse ajout nom propres'!C16),IF('Analyse ajout nom propres'!C16&lt;&gt;"",'Analyse ajout nom propres'!C16,""))</f>
        <v/>
      </c>
    </row>
    <row r="891" spans="1:1" x14ac:dyDescent="0.25">
      <c r="A891" t="str">
        <f>IF('Analyse ajout nom propres'!B17&lt;&gt;"",CONCATENATE('Analyse ajout nom propres'!B17,"=", 'Analyse ajout nom propres'!C17),IF('Analyse ajout nom propres'!C17&lt;&gt;"",'Analyse ajout nom propres'!C17,""))</f>
        <v/>
      </c>
    </row>
    <row r="892" spans="1:1" x14ac:dyDescent="0.25">
      <c r="A892" t="str">
        <f>IF('Analyse ajout nom propres'!B18&lt;&gt;"",CONCATENATE('Analyse ajout nom propres'!B18,"=", 'Analyse ajout nom propres'!C18),IF('Analyse ajout nom propres'!C18&lt;&gt;"",'Analyse ajout nom propres'!C18,""))</f>
        <v/>
      </c>
    </row>
    <row r="893" spans="1:1" x14ac:dyDescent="0.25">
      <c r="A893" t="str">
        <f>IF('Analyse ajout nom propres'!B19&lt;&gt;"",CONCATENATE('Analyse ajout nom propres'!B19,"=", 'Analyse ajout nom propres'!C19),IF('Analyse ajout nom propres'!C19&lt;&gt;"",'Analyse ajout nom propres'!C19,""))</f>
        <v/>
      </c>
    </row>
    <row r="894" spans="1:1" x14ac:dyDescent="0.25">
      <c r="A894" t="str">
        <f>IF('Analyse ajout nom propres'!B20&lt;&gt;"",CONCATENATE('Analyse ajout nom propres'!B20,"=", 'Analyse ajout nom propres'!C20),IF('Analyse ajout nom propres'!C20&lt;&gt;"",'Analyse ajout nom propres'!C20,""))</f>
        <v/>
      </c>
    </row>
    <row r="895" spans="1:1" x14ac:dyDescent="0.25">
      <c r="A895" t="str">
        <f>IF('Analyse ajout nom propres'!B21&lt;&gt;"",CONCATENATE('Analyse ajout nom propres'!B21,"=", 'Analyse ajout nom propres'!C21),IF('Analyse ajout nom propres'!C21&lt;&gt;"",'Analyse ajout nom propres'!C21,""))</f>
        <v/>
      </c>
    </row>
    <row r="896" spans="1:1" x14ac:dyDescent="0.25">
      <c r="A896" t="str">
        <f>IF('Analyse ajout nom propres'!B22&lt;&gt;"",CONCATENATE('Analyse ajout nom propres'!B22,"=", 'Analyse ajout nom propres'!C22),IF('Analyse ajout nom propres'!C22&lt;&gt;"",'Analyse ajout nom propres'!C22,""))</f>
        <v/>
      </c>
    </row>
    <row r="897" spans="1:1" x14ac:dyDescent="0.25">
      <c r="A897" t="str">
        <f>IF('Analyse ajout nom propres'!B23&lt;&gt;"",CONCATENATE('Analyse ajout nom propres'!B23,"=", 'Analyse ajout nom propres'!C23),IF('Analyse ajout nom propres'!C23&lt;&gt;"",'Analyse ajout nom propres'!C23,""))</f>
        <v/>
      </c>
    </row>
    <row r="898" spans="1:1" x14ac:dyDescent="0.25">
      <c r="A898" t="str">
        <f>IF('Analyse ajout nom propres'!B24&lt;&gt;"",CONCATENATE('Analyse ajout nom propres'!B24,"=", 'Analyse ajout nom propres'!C24),IF('Analyse ajout nom propres'!C24&lt;&gt;"",'Analyse ajout nom propres'!C24,""))</f>
        <v/>
      </c>
    </row>
    <row r="899" spans="1:1" x14ac:dyDescent="0.25">
      <c r="A899" t="str">
        <f>IF('Analyse ajout nom propres'!B25&lt;&gt;"",CONCATENATE('Analyse ajout nom propres'!B25,"=", 'Analyse ajout nom propres'!C25),IF('Analyse ajout nom propres'!C25&lt;&gt;"",'Analyse ajout nom propres'!C25,""))</f>
        <v/>
      </c>
    </row>
    <row r="900" spans="1:1" x14ac:dyDescent="0.25">
      <c r="A900" t="str">
        <f>IF('Analyse ajout nom propres'!B26&lt;&gt;"",CONCATENATE('Analyse ajout nom propres'!B26,"=", 'Analyse ajout nom propres'!C26),IF('Analyse ajout nom propres'!C26&lt;&gt;"",'Analyse ajout nom propres'!C26,""))</f>
        <v/>
      </c>
    </row>
    <row r="901" spans="1:1" x14ac:dyDescent="0.25">
      <c r="A901" t="str">
        <f>IF('Analyse ajout nom propres'!B27&lt;&gt;"",CONCATENATE('Analyse ajout nom propres'!B27,"=", 'Analyse ajout nom propres'!C27),IF('Analyse ajout nom propres'!C27&lt;&gt;"",'Analyse ajout nom propres'!C27,""))</f>
        <v/>
      </c>
    </row>
    <row r="902" spans="1:1" x14ac:dyDescent="0.25">
      <c r="A902" t="str">
        <f>IF('Analyse ajout nom propres'!B28&lt;&gt;"",CONCATENATE('Analyse ajout nom propres'!B28,"=", 'Analyse ajout nom propres'!C28),IF('Analyse ajout nom propres'!C28&lt;&gt;"",'Analyse ajout nom propres'!C28,""))</f>
        <v/>
      </c>
    </row>
    <row r="903" spans="1:1" x14ac:dyDescent="0.25">
      <c r="A903" t="str">
        <f>IF('Analyse ajout nom propres'!B29&lt;&gt;"",CONCATENATE('Analyse ajout nom propres'!B29,"=", 'Analyse ajout nom propres'!C29),IF('Analyse ajout nom propres'!C29&lt;&gt;"",'Analyse ajout nom propres'!C29,""))</f>
        <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883"/>
  <sheetViews>
    <sheetView showZeros="0" topLeftCell="A854" zoomScaleNormal="100" workbookViewId="0">
      <selection activeCell="A873" sqref="A1:A883"/>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window.start.analysis.field.material.panel.title=Choix des champs à analyser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disponibles/requeridas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c>
    </row>
    <row r="560" spans="1:1" x14ac:dyDescent="0.25">
      <c r="A560" t="str">
        <f>IF('Commencer analyse'!B27&lt;&gt;"",CONCATENATE('Commencer analyse'!B27,"=", 'Commencer analyse'!D27),IF('Commencer analyse'!D27&lt;&gt;"",'Commencer analyse'!D27,""))</f>
        <v/>
      </c>
    </row>
    <row r="561" spans="1:1" x14ac:dyDescent="0.25">
      <c r="A561" t="str">
        <f>IF('Commencer analyse'!B28&lt;&gt;"",CONCATENATE('Commencer analyse'!B28,"=", 'Commencer analyse'!D28),IF('Commencer analyse'!D28&lt;&gt;"",'Commencer analyse'!D28,""))</f>
        <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window.result.token.action.panel.title=Acción adicional</v>
      </c>
    </row>
    <row r="781" spans="1:1" x14ac:dyDescent="0.25">
      <c r="A781" t="str">
        <f>IF('Resultat Analyse'!B11&lt;&gt;"",CONCATENATE('Resultat Analyse'!B11,"=", 'Resultat Analyse'!D11),IF('Resultat Analyse'!D11&lt;&gt;"",'Resultat Analyse'!D11,""))</f>
        <v>window.result.token.action.show.detail.button.label=Consultar el detalle por documento</v>
      </c>
    </row>
    <row r="782" spans="1:1" x14ac:dyDescent="0.25">
      <c r="A782" t="str">
        <f>IF('Resultat Analyse'!B12&lt;&gt;"",CONCATENATE('Resultat Analyse'!B12,"=", 'Resultat Analyse'!D12),IF('Resultat Analyse'!D12&lt;&gt;"",'Resultat Analyse'!D12,""))</f>
        <v/>
      </c>
    </row>
    <row r="783" spans="1:1" x14ac:dyDescent="0.25">
      <c r="A783" t="str">
        <f>IF('Resultat Analyse'!B13&lt;&gt;"",CONCATENATE('Resultat Analyse'!B13,"=", 'Resultat Analyse'!D13),IF('Resultat Analyse'!D13&lt;&gt;"",'Resultat Analyse'!D13,""))</f>
        <v/>
      </c>
    </row>
    <row r="784" spans="1:1" x14ac:dyDescent="0.25">
      <c r="A784" t="str">
        <f>IF('Resultat Analyse'!B14&lt;&gt;"",CONCATENATE('Resultat Analyse'!B14,"=", 'Resultat Analyse'!D14),IF('Resultat Analyse'!D14&lt;&gt;"",'Resultat Analyse'!D14,""))</f>
        <v/>
      </c>
    </row>
    <row r="785" spans="1:1" x14ac:dyDescent="0.25">
      <c r="A785" t="str">
        <f>IF('Resultat Analyse'!B15&lt;&gt;"",CONCATENATE('Resultat Analyse'!B15,"=", 'Resultat Analyse'!D15),IF('Resultat Analyse'!D15&lt;&gt;"",'Resultat Analyse'!D15,""))</f>
        <v/>
      </c>
    </row>
    <row r="786" spans="1:1" x14ac:dyDescent="0.25">
      <c r="A786" t="str">
        <f>IF('Resultat Analyse'!B16&lt;&gt;"",CONCATENATE('Resultat Analyse'!B16,"=", 'Resultat Analyse'!D16),IF('Resultat Analyse'!D16&lt;&gt;"",'Resultat Analyse'!D16,""))</f>
        <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row r="817" spans="1:1" x14ac:dyDescent="0.25">
      <c r="A817" t="str">
        <f>IF('Detail Resultat Analyse Token'!B2&lt;&gt;"",CONCATENATE('Detail Resultat Analyse Token'!B2,"=", 'Detail Resultat Analyse Token'!D2),IF('Detail Resultat Analyse Token'!D2&lt;&gt;"",'Detail Resultat Analyse Token'!D2,""))</f>
        <v/>
      </c>
    </row>
    <row r="818" spans="1:1" x14ac:dyDescent="0.25">
      <c r="A818" t="str">
        <f>IF('Detail Resultat Analyse Token'!B3&lt;&gt;"",CONCATENATE('Detail Resultat Analyse Token'!B3,"=", 'Detail Resultat Analyse Token'!D3),IF('Detail Resultat Analyse Token'!D3&lt;&gt;"",'Detail Resultat Analyse Token'!D3,""))</f>
        <v>window.result.detail.token.analysis.panel.title=Resultado del análisis de tokens</v>
      </c>
    </row>
    <row r="819" spans="1:1" x14ac:dyDescent="0.25">
      <c r="A819"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0" spans="1:1" x14ac:dyDescent="0.25">
      <c r="A820" t="str">
        <f>IF('Detail Resultat Analyse Token'!B5&lt;&gt;"",CONCATENATE('Detail Resultat Analyse Token'!B5,"=", 'Detail Resultat Analyse Token'!D5),IF('Detail Resultat Analyse Token'!D5&lt;&gt;"",'Detail Resultat Analyse Token'!D5,""))</f>
        <v>window.result.detail.token.analysis.display.field.panel.title=Campo para analizar</v>
      </c>
    </row>
    <row r="821" spans="1:1" x14ac:dyDescent="0.25">
      <c r="A821"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2" spans="1:1" x14ac:dyDescent="0.25">
      <c r="A822"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23" spans="1:1" x14ac:dyDescent="0.25">
      <c r="A823" t="str">
        <f>IF('Detail Resultat Analyse Token'!B8&lt;&gt;"",CONCATENATE('Detail Resultat Analyse Token'!B8,"=", 'Detail Resultat Analyse Token'!D8),IF('Detail Resultat Analyse Token'!D8&lt;&gt;"",'Detail Resultat Analyse Token'!D8,""))</f>
        <v>window.result.detail.token.analysis.navigation.label=Documento %d / %d</v>
      </c>
    </row>
    <row r="824" spans="1:1" x14ac:dyDescent="0.25">
      <c r="A824"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25" spans="1:1" x14ac:dyDescent="0.25">
      <c r="A825" t="str">
        <f>IF('Detail Resultat Analyse Token'!B10&lt;&gt;"",CONCATENATE('Detail Resultat Analyse Token'!B10,"=", 'Detail Resultat Analyse Token'!D10),IF('Detail Resultat Analyse Token'!D10&lt;&gt;"",'Detail Resultat Analyse Token'!D10,""))</f>
        <v/>
      </c>
    </row>
    <row r="826" spans="1:1" x14ac:dyDescent="0.25">
      <c r="A826" t="str">
        <f>IF('Detail Resultat Analyse Token'!B11&lt;&gt;"",CONCATENATE('Detail Resultat Analyse Token'!B11,"=", 'Detail Resultat Analyse Token'!D11),IF('Detail Resultat Analyse Token'!D11&lt;&gt;"",'Detail Resultat Analyse Token'!D11,""))</f>
        <v/>
      </c>
    </row>
    <row r="827" spans="1:1" x14ac:dyDescent="0.25">
      <c r="A827" t="str">
        <f>IF('Detail Resultat Analyse Token'!B12&lt;&gt;"",CONCATENATE('Detail Resultat Analyse Token'!B12,"=", 'Detail Resultat Analyse Token'!D12),IF('Detail Resultat Analyse Token'!D12&lt;&gt;"",'Detail Resultat Analyse Token'!D12,""))</f>
        <v/>
      </c>
    </row>
    <row r="828" spans="1:1" x14ac:dyDescent="0.25">
      <c r="A828" t="str">
        <f>IF('Detail Resultat Analyse Token'!B13&lt;&gt;"",CONCATENATE('Detail Resultat Analyse Token'!B13,"=", 'Detail Resultat Analyse Token'!D13),IF('Detail Resultat Analyse Token'!D13&lt;&gt;"",'Detail Resultat Analyse Token'!D13,""))</f>
        <v/>
      </c>
    </row>
    <row r="829" spans="1:1" x14ac:dyDescent="0.25">
      <c r="A829" t="str">
        <f>IF('Detail Resultat Analyse Token'!B14&lt;&gt;"",CONCATENATE('Detail Resultat Analyse Token'!B14,"=", 'Detail Resultat Analyse Token'!D14),IF('Detail Resultat Analyse Token'!D14&lt;&gt;"",'Detail Resultat Analyse Token'!D14,""))</f>
        <v/>
      </c>
    </row>
    <row r="830" spans="1:1" x14ac:dyDescent="0.25">
      <c r="A830" t="str">
        <f>IF('Detail Resultat Analyse Token'!B15&lt;&gt;"",CONCATENATE('Detail Resultat Analyse Token'!B15,"=", 'Detail Resultat Analyse Token'!D15),IF('Detail Resultat Analyse Token'!D15&lt;&gt;"",'Detail Resultat Analyse Token'!D15,""))</f>
        <v/>
      </c>
    </row>
    <row r="831" spans="1:1" x14ac:dyDescent="0.25">
      <c r="A831" t="str">
        <f>IF('Detail Resultat Analyse Token'!B16&lt;&gt;"",CONCATENATE('Detail Resultat Analyse Token'!B16,"=", 'Detail Resultat Analyse Token'!D16),IF('Detail Resultat Analyse Token'!D16&lt;&gt;"",'Detail Resultat Analyse Token'!D16,""))</f>
        <v/>
      </c>
    </row>
    <row r="832" spans="1:1" x14ac:dyDescent="0.25">
      <c r="A832" t="str">
        <f>IF('Detail Resultat Analyse Token'!B17&lt;&gt;"",CONCATENATE('Detail Resultat Analyse Token'!B17,"=", 'Detail Resultat Analyse Token'!D17),IF('Detail Resultat Analyse Token'!D17&lt;&gt;"",'Detail Resultat Analyse Token'!D17,""))</f>
        <v/>
      </c>
    </row>
    <row r="833" spans="1:1" x14ac:dyDescent="0.25">
      <c r="A833" t="str">
        <f>IF('Detail Resultat Analyse Token'!B18&lt;&gt;"",CONCATENATE('Detail Resultat Analyse Token'!B18,"=", 'Detail Resultat Analyse Token'!D18),IF('Detail Resultat Analyse Token'!D18&lt;&gt;"",'Detail Resultat Analyse Token'!D18,""))</f>
        <v/>
      </c>
    </row>
    <row r="834" spans="1:1" x14ac:dyDescent="0.25">
      <c r="A834" t="str">
        <f>IF('Detail Resultat Analyse Token'!B19&lt;&gt;"",CONCATENATE('Detail Resultat Analyse Token'!B19,"=", 'Detail Resultat Analyse Token'!D19),IF('Detail Resultat Analyse Token'!D19&lt;&gt;"",'Detail Resultat Analyse Token'!D19,""))</f>
        <v/>
      </c>
    </row>
    <row r="835" spans="1:1" x14ac:dyDescent="0.25">
      <c r="A835" t="str">
        <f>IF('Detail Resultat Analyse Token'!B20&lt;&gt;"",CONCATENATE('Detail Resultat Analyse Token'!B20,"=", 'Detail Resultat Analyse Token'!D20),IF('Detail Resultat Analyse Token'!D20&lt;&gt;"",'Detail Resultat Analyse Token'!D20,""))</f>
        <v/>
      </c>
    </row>
    <row r="836" spans="1:1" x14ac:dyDescent="0.25">
      <c r="A836" t="str">
        <f>IF('Detail Resultat Analyse Token'!B21&lt;&gt;"",CONCATENATE('Detail Resultat Analyse Token'!B21,"=", 'Detail Resultat Analyse Token'!D21),IF('Detail Resultat Analyse Token'!D21&lt;&gt;"",'Detail Resultat Analyse Token'!D21,""))</f>
        <v/>
      </c>
    </row>
    <row r="837" spans="1:1" x14ac:dyDescent="0.25">
      <c r="A837" t="str">
        <f>IF('Detail Resultat Analyse Token'!B22&lt;&gt;"",CONCATENATE('Detail Resultat Analyse Token'!B22,"=", 'Detail Resultat Analyse Token'!D22),IF('Detail Resultat Analyse Token'!D22&lt;&gt;"",'Detail Resultat Analyse Token'!D22,""))</f>
        <v/>
      </c>
    </row>
    <row r="838" spans="1:1" x14ac:dyDescent="0.25">
      <c r="A838" t="str">
        <f>IF('Detail Resultat Analyse Token'!B23&lt;&gt;"",CONCATENATE('Detail Resultat Analyse Token'!B23,"=", 'Detail Resultat Analyse Token'!D23),IF('Detail Resultat Analyse Token'!D23&lt;&gt;"",'Detail Resultat Analyse Token'!D23,""))</f>
        <v/>
      </c>
    </row>
    <row r="839" spans="1:1" x14ac:dyDescent="0.25">
      <c r="A839" t="str">
        <f>IF('Detail Resultat Analyse Token'!B24&lt;&gt;"",CONCATENATE('Detail Resultat Analyse Token'!B24,"=", 'Detail Resultat Analyse Token'!D24),IF('Detail Resultat Analyse Token'!D24&lt;&gt;"",'Detail Resultat Analyse Token'!D24,""))</f>
        <v/>
      </c>
    </row>
    <row r="840" spans="1:1" x14ac:dyDescent="0.25">
      <c r="A840" t="str">
        <f>IF('Detail Resultat Analyse Token'!B25&lt;&gt;"",CONCATENATE('Detail Resultat Analyse Token'!B25,"=", 'Detail Resultat Analyse Token'!D25),IF('Detail Resultat Analyse Token'!D25&lt;&gt;"",'Detail Resultat Analyse Token'!D25,""))</f>
        <v/>
      </c>
    </row>
    <row r="841" spans="1:1" x14ac:dyDescent="0.25">
      <c r="A841" t="str">
        <f>IF('Detail Resultat Analyse Token'!B26&lt;&gt;"",CONCATENATE('Detail Resultat Analyse Token'!B26,"=", 'Detail Resultat Analyse Token'!D26),IF('Detail Resultat Analyse Token'!D26&lt;&gt;"",'Detail Resultat Analyse Token'!D26,""))</f>
        <v/>
      </c>
    </row>
    <row r="842" spans="1:1" x14ac:dyDescent="0.25">
      <c r="A842" t="str">
        <f>IF('Nom propres'!B2&lt;&gt;"",CONCATENATE('Nom propres'!B2,"=", 'Nom propres'!D2),IF('Nom propres'!D2&lt;&gt;"",'Nom propres'!D2,""))</f>
        <v/>
      </c>
    </row>
    <row r="843" spans="1:1" x14ac:dyDescent="0.25">
      <c r="A843" t="str">
        <f>IF('Nom propres'!B3&lt;&gt;"",CONCATENATE('Nom propres'!B3,"=", 'Nom propres'!D3),IF('Nom propres'!D3&lt;&gt;"",'Nom propres'!D3,""))</f>
        <v>window.manage.proper.noun.panel.title=Gestión de nombres propios</v>
      </c>
    </row>
    <row r="844" spans="1:1" x14ac:dyDescent="0.25">
      <c r="A844"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45" spans="1:1" x14ac:dyDescent="0.25">
      <c r="A845" t="str">
        <f>IF('Nom propres'!B5&lt;&gt;"",CONCATENATE('Nom propres'!B5,"=", 'Nom propres'!D5),IF('Nom propres'!D5&lt;&gt;"",'Nom propres'!D5,""))</f>
        <v>window.manage.proper.noun.table.header.label=Nombres propios</v>
      </c>
    </row>
    <row r="846" spans="1:1" x14ac:dyDescent="0.25">
      <c r="A846"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47" spans="1:1" x14ac:dyDescent="0.25">
      <c r="A847" t="str">
        <f>IF('Nom propres'!B7&lt;&gt;"",CONCATENATE('Nom propres'!B7,"=", 'Nom propres'!D7),IF('Nom propres'!D7&lt;&gt;"",'Nom propres'!D7,""))</f>
        <v>window.manage.proper.noun.add.text.label=Nuevo nombre propio</v>
      </c>
    </row>
    <row r="848" spans="1:1" x14ac:dyDescent="0.25">
      <c r="A848" t="str">
        <f>IF('Nom propres'!B8&lt;&gt;"",CONCATENATE('Nom propres'!B8,"=", 'Nom propres'!D8),IF('Nom propres'!D8&lt;&gt;"",'Nom propres'!D8,""))</f>
        <v>window.manage.proper.noun.table.panel.title=Gestión de datos nombres propios</v>
      </c>
    </row>
    <row r="849" spans="1:1" x14ac:dyDescent="0.25">
      <c r="A849" t="str">
        <f>IF('Nom propres'!B9&lt;&gt;"",CONCATENATE('Nom propres'!B9,"=", 'Nom propres'!D9),IF('Nom propres'!D9&lt;&gt;"",'Nom propres'!D9,""))</f>
        <v>window.manage.proper.noun.add.button.label=Agregar un nombre propio</v>
      </c>
    </row>
    <row r="850" spans="1:1" x14ac:dyDescent="0.25">
      <c r="A850" t="str">
        <f>IF('Nom propres'!B10&lt;&gt;"",CONCATENATE('Nom propres'!B10,"=", 'Nom propres'!D10),IF('Nom propres'!D10&lt;&gt;"",'Nom propres'!D10,""))</f>
        <v>window.manage.proper.noun.remove.button.label=Eliminar nombre propio</v>
      </c>
    </row>
    <row r="851" spans="1:1" x14ac:dyDescent="0.25">
      <c r="A851" t="str">
        <f>IF('Nom propres'!B11&lt;&gt;"",CONCATENATE('Nom propres'!B11,"=", 'Nom propres'!D11),IF('Nom propres'!D11&lt;&gt;"",'Nom propres'!D11,""))</f>
        <v>window.manage.proper.noun.filter.label=Buscar un nombre propio</v>
      </c>
    </row>
    <row r="852" spans="1:1" x14ac:dyDescent="0.25">
      <c r="A852" t="str">
        <f>IF('Nom propres'!B12&lt;&gt;"",CONCATENATE('Nom propres'!B12,"=", 'Nom propres'!D12),IF('Nom propres'!D12&lt;&gt;"",'Nom propres'!D12,""))</f>
        <v>window.manage.proper.noun.information.label=Información</v>
      </c>
    </row>
    <row r="853" spans="1:1" x14ac:dyDescent="0.25">
      <c r="A853" t="str">
        <f>IF('Nom propres'!B13&lt;&gt;"",CONCATENATE('Nom propres'!B13,"=", 'Nom propres'!D13),IF('Nom propres'!D13&lt;&gt;"",'Nom propres'!D13,""))</f>
        <v/>
      </c>
    </row>
    <row r="854" spans="1:1" x14ac:dyDescent="0.25">
      <c r="A854" t="str">
        <f>IF('Nom propres'!B14&lt;&gt;"",CONCATENATE('Nom propres'!B14,"=", 'Nom propres'!D14),IF('Nom propres'!D14&lt;&gt;"",'Nom propres'!D14,""))</f>
        <v/>
      </c>
    </row>
    <row r="855" spans="1:1" x14ac:dyDescent="0.25">
      <c r="A855" t="str">
        <f>IF('Nom propres'!B15&lt;&gt;"",CONCATENATE('Nom propres'!B15,"=", 'Nom propres'!D15),IF('Nom propres'!D15&lt;&gt;"",'Nom propres'!D15,""))</f>
        <v/>
      </c>
    </row>
    <row r="856" spans="1:1" x14ac:dyDescent="0.25">
      <c r="A856" t="str">
        <f>IF('Nom propres'!B16&lt;&gt;"",CONCATENATE('Nom propres'!B16,"=", 'Nom propres'!D16),IF('Nom propres'!D16&lt;&gt;"",'Nom propres'!D16,""))</f>
        <v/>
      </c>
    </row>
    <row r="857" spans="1:1" x14ac:dyDescent="0.25">
      <c r="A857" t="str">
        <f>IF('Nom propres'!B17&lt;&gt;"",CONCATENATE('Nom propres'!B17,"=", 'Nom propres'!D17),IF('Nom propres'!D17&lt;&gt;"",'Nom propres'!D17,""))</f>
        <v/>
      </c>
    </row>
    <row r="858" spans="1:1" x14ac:dyDescent="0.25">
      <c r="A858" t="str">
        <f>IF('Nom propres'!B18&lt;&gt;"",CONCATENATE('Nom propres'!B18,"=", 'Nom propres'!D18),IF('Nom propres'!D18&lt;&gt;"",'Nom propres'!D18,""))</f>
        <v/>
      </c>
    </row>
    <row r="859" spans="1:1" x14ac:dyDescent="0.25">
      <c r="A859" t="str">
        <f>IF('Nom propres'!B19&lt;&gt;"",CONCATENATE('Nom propres'!B19,"=", 'Nom propres'!D19),IF('Nom propres'!D19&lt;&gt;"",'Nom propres'!D19,""))</f>
        <v/>
      </c>
    </row>
    <row r="860" spans="1:1" x14ac:dyDescent="0.25">
      <c r="A860" t="str">
        <f>IF('Nom propres'!B20&lt;&gt;"",CONCATENATE('Nom propres'!B20,"=", 'Nom propres'!D20),IF('Nom propres'!D20&lt;&gt;"",'Nom propres'!D20,""))</f>
        <v/>
      </c>
    </row>
    <row r="861" spans="1:1" x14ac:dyDescent="0.25">
      <c r="A861" t="str">
        <f>IF('Analyse ajout nom propres'!B2&lt;&gt;"",CONCATENATE('Analyse ajout nom propres'!B2,"=", 'Analyse ajout nom propres'!D2),IF('Analyse ajout nom propres'!D2&lt;&gt;"",'Analyse ajout nom propres'!D2,""))</f>
        <v/>
      </c>
    </row>
    <row r="862" spans="1:1" x14ac:dyDescent="0.25">
      <c r="A862" t="str">
        <f>IF('Analyse ajout nom propres'!B3&lt;&gt;"",CONCATENATE('Analyse ajout nom propres'!B3,"=", 'Analyse ajout nom propres'!D3),IF('Analyse ajout nom propres'!D3&lt;&gt;"",'Analyse ajout nom propres'!D3,""))</f>
        <v>window.analysis.proper.noun.add.panel.title=Gestión de nombres propios</v>
      </c>
    </row>
    <row r="863" spans="1:1" x14ac:dyDescent="0.25">
      <c r="A863"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64" spans="1:1" x14ac:dyDescent="0.25">
      <c r="A864" t="str">
        <f>IF('Analyse ajout nom propres'!B5&lt;&gt;"",CONCATENATE('Analyse ajout nom propres'!B5,"=", 'Analyse ajout nom propres'!D5),IF('Analyse ajout nom propres'!D5&lt;&gt;"",'Analyse ajout nom propres'!D5,""))</f>
        <v>window.analysis.proper.noun.add.profil.panel=Elección de la lista</v>
      </c>
    </row>
    <row r="865" spans="1:1" x14ac:dyDescent="0.25">
      <c r="A865" t="str">
        <f>IF('Analyse ajout nom propres'!B6&lt;&gt;"",CONCATENATE('Analyse ajout nom propres'!B6,"=", 'Analyse ajout nom propres'!D6),IF('Analyse ajout nom propres'!D6&lt;&gt;"",'Analyse ajout nom propres'!D6,""))</f>
        <v>window.analysis.proper.noun.add.profil.label=Lista</v>
      </c>
    </row>
    <row r="866" spans="1:1" x14ac:dyDescent="0.25">
      <c r="A866" t="str">
        <f>IF('Analyse ajout nom propres'!B7&lt;&gt;"",CONCATENATE('Analyse ajout nom propres'!B7,"=", 'Analyse ajout nom propres'!D7),IF('Analyse ajout nom propres'!D7&lt;&gt;"",'Analyse ajout nom propres'!D7,""))</f>
        <v>window.analysis.proper.noun.add.proper.noun.table.panel.title=Nombres propios de la lista</v>
      </c>
    </row>
    <row r="867" spans="1:1" x14ac:dyDescent="0.25">
      <c r="A867" t="str">
        <f>IF('Analyse ajout nom propres'!B8&lt;&gt;"",CONCATENATE('Analyse ajout nom propres'!B8,"=", 'Analyse ajout nom propres'!D8),IF('Analyse ajout nom propres'!D8&lt;&gt;"",'Analyse ajout nom propres'!D8,""))</f>
        <v>window.analysis.proper.noun.add.proper.noun.table.filter.label=Filtrado</v>
      </c>
    </row>
    <row r="868" spans="1:1" x14ac:dyDescent="0.25">
      <c r="A868" t="str">
        <f>IF('Analyse ajout nom propres'!B9&lt;&gt;"",CONCATENATE('Analyse ajout nom propres'!B9,"=", 'Analyse ajout nom propres'!D9),IF('Analyse ajout nom propres'!D9&lt;&gt;"",'Analyse ajout nom propres'!D9,""))</f>
        <v>window.analysis.proper.noun.add.proper.noun.table.header.label=Nombre propio</v>
      </c>
    </row>
    <row r="869" spans="1:1" x14ac:dyDescent="0.25">
      <c r="A869" t="str">
        <f>IF('Analyse ajout nom propres'!B10&lt;&gt;"",CONCATENATE('Analyse ajout nom propres'!B10,"=", 'Analyse ajout nom propres'!D10),IF('Analyse ajout nom propres'!D10&lt;&gt;"",'Analyse ajout nom propres'!D10,""))</f>
        <v>window.analysis.proper.noun.add.word.table.panel.title=Palabras de análisis</v>
      </c>
    </row>
    <row r="870" spans="1:1" x14ac:dyDescent="0.25">
      <c r="A870" t="str">
        <f>IF('Analyse ajout nom propres'!B11&lt;&gt;"",CONCATENATE('Analyse ajout nom propres'!B11,"=", 'Analyse ajout nom propres'!D11),IF('Analyse ajout nom propres'!D11&lt;&gt;"",'Analyse ajout nom propres'!D11,""))</f>
        <v>window.analysis.proper.noun.add.word.table.filter.label=Filtrado</v>
      </c>
    </row>
    <row r="871" spans="1:1" x14ac:dyDescent="0.25">
      <c r="A871" t="str">
        <f>IF('Analyse ajout nom propres'!B12&lt;&gt;"",CONCATENATE('Analyse ajout nom propres'!B12,"=", 'Analyse ajout nom propres'!D12),IF('Analyse ajout nom propres'!D12&lt;&gt;"",'Analyse ajout nom propres'!D12,""))</f>
        <v>window.analysis.proper.noun.add.word.table.header.label=Palabra</v>
      </c>
    </row>
    <row r="872" spans="1:1" x14ac:dyDescent="0.25">
      <c r="A872" t="str">
        <f>IF('Analyse ajout nom propres'!B13&lt;&gt;"",CONCATENATE('Analyse ajout nom propres'!B13,"=", 'Analyse ajout nom propres'!D13),IF('Analyse ajout nom propres'!D13&lt;&gt;"",'Analyse ajout nom propres'!D13,""))</f>
        <v>window.analysis.proper.noun.add.save.list.button.label=Guardar en lista</v>
      </c>
    </row>
    <row r="873" spans="1:1" x14ac:dyDescent="0.25">
      <c r="A873" t="str">
        <f>IF('Analyse ajout nom propres'!B14&lt;&gt;"",CONCATENATE('Analyse ajout nom propres'!B14,"=", 'Analyse ajout nom propres'!D14),IF('Analyse ajout nom propres'!D14&lt;&gt;"",'Analyse ajout nom propres'!D14,""))</f>
        <v>window.analysis.proper.noun.add.relaunch.analyze.button.label=Reinicie el análisis y cierre</v>
      </c>
    </row>
    <row r="874" spans="1:1" x14ac:dyDescent="0.25">
      <c r="A874" t="str">
        <f>IF('Analyse ajout nom propres'!B15&lt;&gt;"",CONCATENATE('Analyse ajout nom propres'!B15,"=", 'Analyse ajout nom propres'!D15),IF('Analyse ajout nom propres'!D15&lt;&gt;"",'Analyse ajout nom propres'!D15,""))</f>
        <v/>
      </c>
    </row>
    <row r="875" spans="1:1" x14ac:dyDescent="0.25">
      <c r="A875" t="str">
        <f>IF('Analyse ajout nom propres'!B16&lt;&gt;"",CONCATENATE('Analyse ajout nom propres'!B16,"=", 'Analyse ajout nom propres'!D16),IF('Analyse ajout nom propres'!D16&lt;&gt;"",'Analyse ajout nom propres'!D16,""))</f>
        <v/>
      </c>
    </row>
    <row r="876" spans="1:1" x14ac:dyDescent="0.25">
      <c r="A876" t="str">
        <f>IF('Analyse ajout nom propres'!B17&lt;&gt;"",CONCATENATE('Analyse ajout nom propres'!B17,"=", 'Analyse ajout nom propres'!D17),IF('Analyse ajout nom propres'!D17&lt;&gt;"",'Analyse ajout nom propres'!D17,""))</f>
        <v/>
      </c>
    </row>
    <row r="877" spans="1:1" x14ac:dyDescent="0.25">
      <c r="A877" t="str">
        <f>IF('Analyse ajout nom propres'!B18&lt;&gt;"",CONCATENATE('Analyse ajout nom propres'!B18,"=", 'Analyse ajout nom propres'!D18),IF('Analyse ajout nom propres'!D18&lt;&gt;"",'Analyse ajout nom propres'!D18,""))</f>
        <v/>
      </c>
    </row>
    <row r="878" spans="1:1" x14ac:dyDescent="0.25">
      <c r="A878" t="str">
        <f>IF('Analyse ajout nom propres'!B19&lt;&gt;"",CONCATENATE('Analyse ajout nom propres'!B19,"=", 'Analyse ajout nom propres'!D19),IF('Analyse ajout nom propres'!D19&lt;&gt;"",'Analyse ajout nom propres'!D19,""))</f>
        <v/>
      </c>
    </row>
    <row r="879" spans="1:1" x14ac:dyDescent="0.25">
      <c r="A879" t="str">
        <f>IF('Analyse ajout nom propres'!B20&lt;&gt;"",CONCATENATE('Analyse ajout nom propres'!B20,"=", 'Analyse ajout nom propres'!D20),IF('Analyse ajout nom propres'!D20&lt;&gt;"",'Analyse ajout nom propres'!D20,""))</f>
        <v/>
      </c>
    </row>
    <row r="880" spans="1:1" x14ac:dyDescent="0.25">
      <c r="A880" t="str">
        <f>IF('Analyse ajout nom propres'!B21&lt;&gt;"",CONCATENATE('Analyse ajout nom propres'!B21,"=", 'Analyse ajout nom propres'!D21),IF('Analyse ajout nom propres'!D21&lt;&gt;"",'Analyse ajout nom propres'!D21,""))</f>
        <v/>
      </c>
    </row>
    <row r="881" spans="1:1" x14ac:dyDescent="0.25">
      <c r="A881" t="str">
        <f>IF('Analyse ajout nom propres'!B22&lt;&gt;"",CONCATENATE('Analyse ajout nom propres'!B22,"=", 'Analyse ajout nom propres'!D22),IF('Analyse ajout nom propres'!D22&lt;&gt;"",'Analyse ajout nom propres'!D22,""))</f>
        <v/>
      </c>
    </row>
    <row r="882" spans="1:1" x14ac:dyDescent="0.25">
      <c r="A882" t="str">
        <f>IF('Analyse ajout nom propres'!B23&lt;&gt;"",CONCATENATE('Analyse ajout nom propres'!B23,"=", 'Analyse ajout nom propres'!D23),IF('Analyse ajout nom propres'!D23&lt;&gt;"",'Analyse ajout nom propres'!D23,""))</f>
        <v/>
      </c>
    </row>
    <row r="883" spans="1:1" x14ac:dyDescent="0.25">
      <c r="A883" t="str">
        <f>IF('Analyse ajout nom propres'!B24&lt;&gt;"",CONCATENATE('Analyse ajout nom propres'!B24,"=", 'Analyse ajout nom propres'!D24),IF('Analyse ajout nom propres'!D24&lt;&gt;"",'Analyse ajout nom propres'!D24,""))</f>
        <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05"/>
  <sheetViews>
    <sheetView topLeftCell="A865" workbookViewId="0">
      <selection activeCell="A891" sqref="A890:A891"/>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
      </c>
    </row>
    <row r="556" spans="1:1" x14ac:dyDescent="0.25">
      <c r="A556" t="str">
        <f>IF('Commencer analyse'!B27&lt;&gt;"",CONCATENATE("public static final String ",SUBSTITUTE(UPPER('Commencer analyse'!B27),".","_"),"=""", 'Commencer analyse'!B27,""";"),"")</f>
        <v/>
      </c>
    </row>
    <row r="557" spans="1:1" x14ac:dyDescent="0.25">
      <c r="A557" t="str">
        <f>IF('Commencer analyse'!B28&lt;&gt;"",CONCATENATE("public static final String ",SUBSTITUTE(UPPER('Commencer analyse'!B28),".","_"),"=""", 'Commencer analyse'!B28,""";"),"")</f>
        <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public static final String WINDOW_RESULT_TOKEN_ACTION_PANEL_TITLE="window.result.token.action.panel.title";</v>
      </c>
    </row>
    <row r="747" spans="1:1" x14ac:dyDescent="0.25">
      <c r="A747" t="str">
        <f>IF('Resultat Analyse'!B11&lt;&gt;"",CONCATENATE("public static final String ",SUBSTITUTE(UPPER('Resultat Analyse'!B11),".","_"),"=""", 'Resultat Analyse'!B11,""";"),"")</f>
        <v>public static final String WINDOW_RESULT_TOKEN_ACTION_SHOW_DETAIL_BUTTON_LABEL="window.result.token.action.show.detail.button.label";</v>
      </c>
    </row>
    <row r="748" spans="1:1" x14ac:dyDescent="0.25">
      <c r="A748" t="str">
        <f>IF('Resultat Analyse'!B12&lt;&gt;"",CONCATENATE("public static final String ",SUBSTITUTE(UPPER('Resultat Analyse'!B12),".","_"),"=""", 'Resultat Analyse'!B12,""";"),"")</f>
        <v/>
      </c>
    </row>
    <row r="749" spans="1:1" x14ac:dyDescent="0.25">
      <c r="A749" t="str">
        <f>IF('Resultat Analyse'!B13&lt;&gt;"",CONCATENATE("public static final String ",SUBSTITUTE(UPPER('Resultat Analyse'!B13),".","_"),"=""", 'Resultat Analyse'!B13,""";"),"")</f>
        <v/>
      </c>
    </row>
    <row r="750" spans="1:1" x14ac:dyDescent="0.25">
      <c r="A750" t="str">
        <f>IF('Resultat Analyse'!B14&lt;&gt;"",CONCATENATE("public static final String ",SUBSTITUTE(UPPER('Resultat Analyse'!B14),".","_"),"=""", 'Resultat Analyse'!B14,""";"),"")</f>
        <v/>
      </c>
    </row>
    <row r="751" spans="1:1" x14ac:dyDescent="0.25">
      <c r="A751" t="str">
        <f>IF('Resultat Analyse'!B15&lt;&gt;"",CONCATENATE("public static final String ",SUBSTITUTE(UPPER('Resultat Analyse'!B15),".","_"),"=""", 'Resultat Analyse'!B15,""";"),"")</f>
        <v/>
      </c>
    </row>
    <row r="752" spans="1:1" x14ac:dyDescent="0.25">
      <c r="A752" t="str">
        <f>IF('Resultat Analyse'!B16&lt;&gt;"",CONCATENATE("public static final String ",SUBSTITUTE(UPPER('Resultat Analyse'!B16),".","_"),"=""", 'Resultat Analyse'!B16,""";"),"")</f>
        <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IF('Detail Resultat Analyse Token'!B2&lt;&gt;"",CONCATENATE("public static final String ",SUBSTITUTE(UPPER('Detail Resultat Analyse Token'!B2),".","_"),"=""", 'Detail Resultat Analyse Token'!B2,""";"),"")</f>
        <v/>
      </c>
    </row>
    <row r="784" spans="1:1" x14ac:dyDescent="0.25">
      <c r="A784"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85" spans="1:1" x14ac:dyDescent="0.25">
      <c r="A785"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86" spans="1:1" x14ac:dyDescent="0.25">
      <c r="A786"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87" spans="1:1" x14ac:dyDescent="0.25">
      <c r="A787"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88" spans="1:1" x14ac:dyDescent="0.25">
      <c r="A788"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89" spans="1:1" x14ac:dyDescent="0.25">
      <c r="A789"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0" spans="1:1" x14ac:dyDescent="0.25">
      <c r="A790"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1" spans="1:1" x14ac:dyDescent="0.25">
      <c r="A791" t="str">
        <f>IF('Detail Resultat Analyse Token'!B10&lt;&gt;"",CONCATENATE("public static final String ",SUBSTITUTE(UPPER('Detail Resultat Analyse Token'!B10),".","_"),"=""", 'Detail Resultat Analyse Token'!B10,""";"),"")</f>
        <v/>
      </c>
    </row>
    <row r="792" spans="1:1" x14ac:dyDescent="0.25">
      <c r="A792" t="str">
        <f>IF('Detail Resultat Analyse Token'!B11&lt;&gt;"",CONCATENATE("public static final String ",SUBSTITUTE(UPPER('Detail Resultat Analyse Token'!B11),".","_"),"=""", 'Detail Resultat Analyse Token'!B11,""";"),"")</f>
        <v/>
      </c>
    </row>
    <row r="793" spans="1:1" x14ac:dyDescent="0.25">
      <c r="A793" t="str">
        <f>IF('Detail Resultat Analyse Token'!B12&lt;&gt;"",CONCATENATE("public static final String ",SUBSTITUTE(UPPER('Detail Resultat Analyse Token'!B12),".","_"),"=""", 'Detail Resultat Analyse Token'!B12,""";"),"")</f>
        <v/>
      </c>
    </row>
    <row r="794" spans="1:1" x14ac:dyDescent="0.25">
      <c r="A794" t="str">
        <f>IF('Detail Resultat Analyse Token'!B13&lt;&gt;"",CONCATENATE("public static final String ",SUBSTITUTE(UPPER('Detail Resultat Analyse Token'!B13),".","_"),"=""", 'Detail Resultat Analyse Token'!B13,""";"),"")</f>
        <v/>
      </c>
    </row>
    <row r="795" spans="1:1" x14ac:dyDescent="0.25">
      <c r="A795" t="str">
        <f>IF('Detail Resultat Analyse Token'!B14&lt;&gt;"",CONCATENATE("public static final String ",SUBSTITUTE(UPPER('Detail Resultat Analyse Token'!B14),".","_"),"=""", 'Detail Resultat Analyse Token'!B14,""";"),"")</f>
        <v/>
      </c>
    </row>
    <row r="796" spans="1:1" x14ac:dyDescent="0.25">
      <c r="A796" t="str">
        <f>IF('Detail Resultat Analyse Token'!B15&lt;&gt;"",CONCATENATE("public static final String ",SUBSTITUTE(UPPER('Detail Resultat Analyse Token'!B15),".","_"),"=""", 'Detail Resultat Analyse Token'!B15,""";"),"")</f>
        <v/>
      </c>
    </row>
    <row r="797" spans="1:1" x14ac:dyDescent="0.25">
      <c r="A797" t="str">
        <f>IF('Detail Resultat Analyse Token'!B16&lt;&gt;"",CONCATENATE("public static final String ",SUBSTITUTE(UPPER('Detail Resultat Analyse Token'!B16),".","_"),"=""", 'Detail Resultat Analyse Token'!B16,""";"),"")</f>
        <v/>
      </c>
    </row>
    <row r="798" spans="1:1" x14ac:dyDescent="0.25">
      <c r="A798" t="str">
        <f>IF('Detail Resultat Analyse Token'!B17&lt;&gt;"",CONCATENATE("public static final String ",SUBSTITUTE(UPPER('Detail Resultat Analyse Token'!B17),".","_"),"=""", 'Detail Resultat Analyse Token'!B17,""";"),"")</f>
        <v/>
      </c>
    </row>
    <row r="799" spans="1:1" x14ac:dyDescent="0.25">
      <c r="A799" t="str">
        <f>IF('Detail Resultat Analyse Token'!B18&lt;&gt;"",CONCATENATE("public static final String ",SUBSTITUTE(UPPER('Detail Resultat Analyse Token'!B18),".","_"),"=""", 'Detail Resultat Analyse Token'!B18,""";"),"")</f>
        <v/>
      </c>
    </row>
    <row r="800" spans="1:1" x14ac:dyDescent="0.25">
      <c r="A800" t="str">
        <f>IF('Detail Resultat Analyse Token'!B19&lt;&gt;"",CONCATENATE("public static final String ",SUBSTITUTE(UPPER('Detail Resultat Analyse Token'!B19),".","_"),"=""", 'Detail Resultat Analyse Token'!B19,""";"),"")</f>
        <v/>
      </c>
    </row>
    <row r="801" spans="1:1" x14ac:dyDescent="0.25">
      <c r="A801" t="str">
        <f>IF('Detail Resultat Analyse Token'!B20&lt;&gt;"",CONCATENATE("public static final String ",SUBSTITUTE(UPPER('Detail Resultat Analyse Token'!B20),".","_"),"=""", 'Detail Resultat Analyse Token'!B20,""";"),"")</f>
        <v/>
      </c>
    </row>
    <row r="802" spans="1:1" x14ac:dyDescent="0.25">
      <c r="A802" t="str">
        <f>IF('Detail Resultat Analyse Token'!B21&lt;&gt;"",CONCATENATE("public static final String ",SUBSTITUTE(UPPER('Detail Resultat Analyse Token'!B21),".","_"),"=""", 'Detail Resultat Analyse Token'!B21,""";"),"")</f>
        <v/>
      </c>
    </row>
    <row r="803" spans="1:1" x14ac:dyDescent="0.25">
      <c r="A803" t="str">
        <f>IF('Detail Resultat Analyse Token'!B22&lt;&gt;"",CONCATENATE("public static final String ",SUBSTITUTE(UPPER('Detail Resultat Analyse Token'!B22),".","_"),"=""", 'Detail Resultat Analyse Token'!B22,""";"),"")</f>
        <v/>
      </c>
    </row>
    <row r="804" spans="1:1" x14ac:dyDescent="0.25">
      <c r="A804" t="str">
        <f>IF('Detail Resultat Analyse Token'!B23&lt;&gt;"",CONCATENATE("public static final String ",SUBSTITUTE(UPPER('Detail Resultat Analyse Token'!B23),".","_"),"=""", 'Detail Resultat Analyse Token'!B23,""";"),"")</f>
        <v/>
      </c>
    </row>
    <row r="805" spans="1:1" x14ac:dyDescent="0.25">
      <c r="A805" t="str">
        <f>IF('Detail Resultat Analyse Token'!B24&lt;&gt;"",CONCATENATE("public static final String ",SUBSTITUTE(UPPER('Detail Resultat Analyse Token'!B24),".","_"),"=""", 'Detail Resultat Analyse Token'!B24,""";"),"")</f>
        <v/>
      </c>
    </row>
    <row r="806" spans="1:1" x14ac:dyDescent="0.25">
      <c r="A806" t="str">
        <f>IF('Detail Resultat Analyse Token'!B25&lt;&gt;"",CONCATENATE("public static final String ",SUBSTITUTE(UPPER('Detail Resultat Analyse Token'!B25),".","_"),"=""", 'Detail Resultat Analyse Token'!B25,""";"),"")</f>
        <v/>
      </c>
    </row>
    <row r="807" spans="1:1" x14ac:dyDescent="0.25">
      <c r="A807" t="str">
        <f>IF('Detail Resultat Analyse Token'!B26&lt;&gt;"",CONCATENATE("public static final String ",SUBSTITUTE(UPPER('Detail Resultat Analyse Token'!B26),".","_"),"=""", 'Detail Resultat Analyse Token'!B26,""";"),"")</f>
        <v/>
      </c>
    </row>
    <row r="808" spans="1:1" x14ac:dyDescent="0.25">
      <c r="A808" t="str">
        <f>IF('Detail Resultat Analyse Token'!B27&lt;&gt;"",CONCATENATE("public static final String ",SUBSTITUTE(UPPER('Detail Resultat Analyse Token'!B27),".","_"),"=""", 'Detail Resultat Analyse Token'!B27,""";"),"")</f>
        <v/>
      </c>
    </row>
    <row r="809" spans="1:1" x14ac:dyDescent="0.25">
      <c r="A809" t="str">
        <f>IF('Detail Resultat Analyse Token'!B28&lt;&gt;"",CONCATENATE("public static final String ",SUBSTITUTE(UPPER('Detail Resultat Analyse Token'!B28),".","_"),"=""", 'Detail Resultat Analyse Token'!B28,""";"),"")</f>
        <v/>
      </c>
    </row>
    <row r="810" spans="1:1" x14ac:dyDescent="0.25">
      <c r="A810" t="str">
        <f>IF('Detail Resultat Analyse Token'!B29&lt;&gt;"",CONCATENATE("public static final String ",SUBSTITUTE(UPPER('Detail Resultat Analyse Token'!B29),".","_"),"=""", 'Detail Resultat Analyse Token'!B29,""";"),"")</f>
        <v/>
      </c>
    </row>
    <row r="811" spans="1:1" x14ac:dyDescent="0.25">
      <c r="A811" t="str">
        <f>IF('Detail Resultat Analyse Token'!B30&lt;&gt;"",CONCATENATE("public static final String ",SUBSTITUTE(UPPER('Detail Resultat Analyse Token'!B30),".","_"),"=""", 'Detail Resultat Analyse Token'!B30,""";"),"")</f>
        <v/>
      </c>
    </row>
    <row r="812" spans="1:1" x14ac:dyDescent="0.25">
      <c r="A812" t="str">
        <f>IF('Detail Resultat Analyse Token'!B31&lt;&gt;"",CONCATENATE("public static final String ",SUBSTITUTE(UPPER('Detail Resultat Analyse Token'!B31),".","_"),"=""", 'Detail Resultat Analyse Token'!B31,""";"),"")</f>
        <v/>
      </c>
    </row>
    <row r="813" spans="1:1" x14ac:dyDescent="0.25">
      <c r="A813" t="str">
        <f>IF('Detail Resultat Analyse Token'!B32&lt;&gt;"",CONCATENATE("public static final String ",SUBSTITUTE(UPPER('Detail Resultat Analyse Token'!B32),".","_"),"=""", 'Detail Resultat Analyse Token'!B32,""";"),"")</f>
        <v/>
      </c>
    </row>
    <row r="814" spans="1:1" x14ac:dyDescent="0.25">
      <c r="A814" t="str">
        <f>IF('Detail Resultat Analyse Token'!B33&lt;&gt;"",CONCATENATE("public static final String ",SUBSTITUTE(UPPER('Detail Resultat Analyse Token'!B33),".","_"),"=""", 'Detail Resultat Analyse Token'!B33,""";"),"")</f>
        <v/>
      </c>
    </row>
    <row r="815" spans="1:1" x14ac:dyDescent="0.25">
      <c r="A815" t="str">
        <f>IF('Detail Resultat Analyse Token'!B34&lt;&gt;"",CONCATENATE("public static final String ",SUBSTITUTE(UPPER('Detail Resultat Analyse Token'!B34),".","_"),"=""", 'Detail Resultat Analyse Token'!B34,""";"),"")</f>
        <v/>
      </c>
    </row>
    <row r="816" spans="1:1" x14ac:dyDescent="0.25">
      <c r="A816" t="str">
        <f>IF('Detail Resultat Analyse Token'!B35&lt;&gt;"",CONCATENATE("public static final String ",SUBSTITUTE(UPPER('Detail Resultat Analyse Token'!B35),".","_"),"=""", 'Detail Resultat Analyse Token'!B35,""";"),"")</f>
        <v/>
      </c>
    </row>
    <row r="817" spans="1:1" x14ac:dyDescent="0.25">
      <c r="A817" t="str">
        <f>IF('Detail Resultat Analyse Token'!B36&lt;&gt;"",CONCATENATE("public static final String ",SUBSTITUTE(UPPER('Detail Resultat Analyse Token'!B36),".","_"),"=""", 'Detail Resultat Analyse Token'!B36,""";"),"")</f>
        <v/>
      </c>
    </row>
    <row r="818" spans="1:1" x14ac:dyDescent="0.25">
      <c r="A818" t="str">
        <f>IF('Detail Resultat Analyse Token'!B37&lt;&gt;"",CONCATENATE("public static final String ",SUBSTITUTE(UPPER('Detail Resultat Analyse Token'!B37),".","_"),"=""", 'Detail Resultat Analyse Token'!B37,""";"),"")</f>
        <v/>
      </c>
    </row>
    <row r="819" spans="1:1" x14ac:dyDescent="0.25">
      <c r="A819" t="str">
        <f>IF('Detail Resultat Analyse Token'!B38&lt;&gt;"",CONCATENATE("public static final String ",SUBSTITUTE(UPPER('Detail Resultat Analyse Token'!B38),".","_"),"=""", 'Detail Resultat Analyse Token'!B38,""";"),"")</f>
        <v/>
      </c>
    </row>
    <row r="820" spans="1:1" x14ac:dyDescent="0.25">
      <c r="A820" t="str">
        <f>IF('Detail Resultat Analyse Token'!B39&lt;&gt;"",CONCATENATE("public static final String ",SUBSTITUTE(UPPER('Detail Resultat Analyse Token'!B39),".","_"),"=""", 'Detail Resultat Analyse Token'!B39,""";"),"")</f>
        <v/>
      </c>
    </row>
    <row r="821" spans="1:1" x14ac:dyDescent="0.25">
      <c r="A821" t="str">
        <f>IF('Detail Resultat Analyse Token'!B40&lt;&gt;"",CONCATENATE("public static final String ",SUBSTITUTE(UPPER('Detail Resultat Analyse Token'!B40),".","_"),"=""", 'Detail Resultat Analyse Token'!B40,""";"),"")</f>
        <v/>
      </c>
    </row>
    <row r="822" spans="1:1" x14ac:dyDescent="0.25">
      <c r="A822" t="str">
        <f>IF('Detail Resultat Analyse Token'!B41&lt;&gt;"",CONCATENATE("public static final String ",SUBSTITUTE(UPPER('Detail Resultat Analyse Token'!B41),".","_"),"=""", 'Detail Resultat Analyse Token'!B41,""";"),"")</f>
        <v/>
      </c>
    </row>
    <row r="823" spans="1:1" x14ac:dyDescent="0.25">
      <c r="A823" t="str">
        <f>IF('Detail Resultat Analyse Token'!B42&lt;&gt;"",CONCATENATE("public static final String ",SUBSTITUTE(UPPER('Detail Resultat Analyse Token'!B42),".","_"),"=""", 'Detail Resultat Analyse Token'!B42,""";"),"")</f>
        <v/>
      </c>
    </row>
    <row r="824" spans="1:1" x14ac:dyDescent="0.25">
      <c r="A824" t="str">
        <f>IF('Detail Resultat Analyse Token'!B43&lt;&gt;"",CONCATENATE("public static final String ",SUBSTITUTE(UPPER('Detail Resultat Analyse Token'!B43),".","_"),"=""", 'Detail Resultat Analyse Token'!B43,""";"),"")</f>
        <v/>
      </c>
    </row>
    <row r="825" spans="1:1" x14ac:dyDescent="0.25">
      <c r="A825" t="str">
        <f>IF('Detail Resultat Analyse Token'!B44&lt;&gt;"",CONCATENATE("public static final String ",SUBSTITUTE(UPPER('Detail Resultat Analyse Token'!B44),".","_"),"=""", 'Detail Resultat Analyse Token'!B44,""";"),"")</f>
        <v/>
      </c>
    </row>
    <row r="826" spans="1:1" x14ac:dyDescent="0.25">
      <c r="A826" t="str">
        <f>IF('Detail Resultat Analyse Token'!B45&lt;&gt;"",CONCATENATE("public static final String ",SUBSTITUTE(UPPER('Detail Resultat Analyse Token'!B45),".","_"),"=""", 'Detail Resultat Analyse Token'!B45,""";"),"")</f>
        <v/>
      </c>
    </row>
    <row r="827" spans="1:1" x14ac:dyDescent="0.25">
      <c r="A827" t="str">
        <f>IF('Detail Resultat Analyse Token'!B46&lt;&gt;"",CONCATENATE("public static final String ",SUBSTITUTE(UPPER('Detail Resultat Analyse Token'!B46),".","_"),"=""", 'Detail Resultat Analyse Token'!B46,""";"),"")</f>
        <v/>
      </c>
    </row>
    <row r="828" spans="1:1" x14ac:dyDescent="0.25">
      <c r="A828" t="str">
        <f>IF('Detail Resultat Analyse Token'!B47&lt;&gt;"",CONCATENATE("public static final String ",SUBSTITUTE(UPPER('Detail Resultat Analyse Token'!B47),".","_"),"=""", 'Detail Resultat Analyse Token'!B47,""";"),"")</f>
        <v/>
      </c>
    </row>
    <row r="829" spans="1:1" x14ac:dyDescent="0.25">
      <c r="A829" t="str">
        <f>IF('Detail Resultat Analyse Token'!B48&lt;&gt;"",CONCATENATE("public static final String ",SUBSTITUTE(UPPER('Detail Resultat Analyse Token'!B48),".","_"),"=""", 'Detail Resultat Analyse Token'!B48,""";"),"")</f>
        <v/>
      </c>
    </row>
    <row r="830" spans="1:1" x14ac:dyDescent="0.25">
      <c r="A830" t="str">
        <f>IF('Detail Resultat Analyse Token'!B49&lt;&gt;"",CONCATENATE("public static final String ",SUBSTITUTE(UPPER('Detail Resultat Analyse Token'!B49),".","_"),"=""", 'Detail Resultat Analyse Token'!B49,""";"),"")</f>
        <v/>
      </c>
    </row>
    <row r="831" spans="1:1" x14ac:dyDescent="0.25">
      <c r="A831" t="str">
        <f>IF('Detail Resultat Analyse Token'!B50&lt;&gt;"",CONCATENATE("public static final String ",SUBSTITUTE(UPPER('Detail Resultat Analyse Token'!B50),".","_"),"=""", 'Detail Resultat Analyse Token'!B50,""";"),"")</f>
        <v/>
      </c>
    </row>
    <row r="832" spans="1:1" x14ac:dyDescent="0.25">
      <c r="A832" t="str">
        <f>IF('Detail Resultat Analyse Token'!B51&lt;&gt;"",CONCATENATE("public static final String ",SUBSTITUTE(UPPER('Detail Resultat Analyse Token'!B51),".","_"),"=""", 'Detail Resultat Analyse Token'!B51,""";"),"")</f>
        <v/>
      </c>
    </row>
    <row r="833" spans="1:1" x14ac:dyDescent="0.25">
      <c r="A833" t="str">
        <f>IF('Detail Resultat Analyse Token'!B52&lt;&gt;"",CONCATENATE("public static final String ",SUBSTITUTE(UPPER('Detail Resultat Analyse Token'!B52),".","_"),"=""", 'Detail Resultat Analyse Token'!B52,""";"),"")</f>
        <v/>
      </c>
    </row>
    <row r="834" spans="1:1" x14ac:dyDescent="0.25">
      <c r="A834" t="str">
        <f>IF('Detail Resultat Analyse Token'!B53&lt;&gt;"",CONCATENATE("public static final String ",SUBSTITUTE(UPPER('Detail Resultat Analyse Token'!B53),".","_"),"=""", 'Detail Resultat Analyse Token'!B53,""";"),"")</f>
        <v/>
      </c>
    </row>
    <row r="835" spans="1:1" x14ac:dyDescent="0.25">
      <c r="A835" t="str">
        <f>IF('Detail Resultat Analyse Token'!B54&lt;&gt;"",CONCATENATE("public static final String ",SUBSTITUTE(UPPER('Detail Resultat Analyse Token'!B54),".","_"),"=""", 'Detail Resultat Analyse Token'!B54,""";"),"")</f>
        <v/>
      </c>
    </row>
    <row r="836" spans="1:1" x14ac:dyDescent="0.25">
      <c r="A836" t="str">
        <f>IF('Detail Resultat Analyse Token'!B55&lt;&gt;"",CONCATENATE("public static final String ",SUBSTITUTE(UPPER('Detail Resultat Analyse Token'!B55),".","_"),"=""", 'Detail Resultat Analyse Token'!B55,""";"),"")</f>
        <v/>
      </c>
    </row>
    <row r="837" spans="1:1" x14ac:dyDescent="0.25">
      <c r="A837" t="str">
        <f>IF('Detail Resultat Analyse Token'!B56&lt;&gt;"",CONCATENATE("public static final String ",SUBSTITUTE(UPPER('Detail Resultat Analyse Token'!B56),".","_"),"=""", 'Detail Resultat Analyse Token'!B56,""";"),"")</f>
        <v/>
      </c>
    </row>
    <row r="838" spans="1:1" x14ac:dyDescent="0.25">
      <c r="A838" t="str">
        <f>IF('Detail Resultat Analyse Token'!B57&lt;&gt;"",CONCATENATE("public static final String ",SUBSTITUTE(UPPER('Detail Resultat Analyse Token'!B57),".","_"),"=""", 'Detail Resultat Analyse Token'!B57,""";"),"")</f>
        <v/>
      </c>
    </row>
    <row r="839" spans="1:1" x14ac:dyDescent="0.25">
      <c r="A839" t="str">
        <f>IF('Detail Resultat Analyse Token'!B58&lt;&gt;"",CONCATENATE("public static final String ",SUBSTITUTE(UPPER('Detail Resultat Analyse Token'!B58),".","_"),"=""", 'Detail Resultat Analyse Token'!B58,""";"),"")</f>
        <v/>
      </c>
    </row>
    <row r="840" spans="1:1" x14ac:dyDescent="0.25">
      <c r="A840" t="str">
        <f>IF('Detail Resultat Analyse Token'!B59&lt;&gt;"",CONCATENATE("public static final String ",SUBSTITUTE(UPPER('Detail Resultat Analyse Token'!B59),".","_"),"=""", 'Detail Resultat Analyse Token'!B59,""";"),"")</f>
        <v/>
      </c>
    </row>
    <row r="841" spans="1:1" x14ac:dyDescent="0.25">
      <c r="A841" t="str">
        <f>IF('Detail Resultat Analyse Token'!B60&lt;&gt;"",CONCATENATE("public static final String ",SUBSTITUTE(UPPER('Detail Resultat Analyse Token'!B60),".","_"),"=""", 'Detail Resultat Analyse Token'!B60,""";"),"")</f>
        <v/>
      </c>
    </row>
    <row r="842" spans="1:1" x14ac:dyDescent="0.25">
      <c r="A842" t="str">
        <f>IF('Detail Resultat Analyse Token'!B61&lt;&gt;"",CONCATENATE("public static final String ",SUBSTITUTE(UPPER('Detail Resultat Analyse Token'!B61),".","_"),"=""", 'Detail Resultat Analyse Token'!B61,""";"),"")</f>
        <v/>
      </c>
    </row>
    <row r="843" spans="1:1" x14ac:dyDescent="0.25">
      <c r="A843" t="str">
        <f>IF('Detail Resultat Analyse Token'!B62&lt;&gt;"",CONCATENATE("public static final String ",SUBSTITUTE(UPPER('Detail Resultat Analyse Token'!B62),".","_"),"=""", 'Detail Resultat Analyse Token'!B62,""";"),"")</f>
        <v/>
      </c>
    </row>
    <row r="844" spans="1:1" x14ac:dyDescent="0.25">
      <c r="A844" t="str">
        <f>IF('Detail Resultat Analyse Token'!B63&lt;&gt;"",CONCATENATE("public static final String ",SUBSTITUTE(UPPER('Detail Resultat Analyse Token'!B63),".","_"),"=""", 'Detail Resultat Analyse Token'!B63,""";"),"")</f>
        <v/>
      </c>
    </row>
    <row r="845" spans="1:1" x14ac:dyDescent="0.25">
      <c r="A845" t="str">
        <f>IF('Detail Resultat Analyse Token'!B64&lt;&gt;"",CONCATENATE("public static final String ",SUBSTITUTE(UPPER('Detail Resultat Analyse Token'!B64),".","_"),"=""", 'Detail Resultat Analyse Token'!B64,""";"),"")</f>
        <v/>
      </c>
    </row>
    <row r="846" spans="1:1" x14ac:dyDescent="0.25">
      <c r="A846" t="str">
        <f>IF('Detail Resultat Analyse Token'!B65&lt;&gt;"",CONCATENATE("public static final String ",SUBSTITUTE(UPPER('Detail Resultat Analyse Token'!B65),".","_"),"=""", 'Detail Resultat Analyse Token'!B65,""";"),"")</f>
        <v/>
      </c>
    </row>
    <row r="847" spans="1:1" x14ac:dyDescent="0.25">
      <c r="A847" t="str">
        <f>IF('Detail Resultat Analyse Token'!B66&lt;&gt;"",CONCATENATE("public static final String ",SUBSTITUTE(UPPER('Detail Resultat Analyse Token'!B66),".","_"),"=""", 'Detail Resultat Analyse Token'!B66,""";"),"")</f>
        <v/>
      </c>
    </row>
    <row r="848" spans="1:1" x14ac:dyDescent="0.25">
      <c r="A848" t="str">
        <f>IF('Detail Resultat Analyse Token'!B67&lt;&gt;"",CONCATENATE("public static final String ",SUBSTITUTE(UPPER('Detail Resultat Analyse Token'!B67),".","_"),"=""", 'Detail Resultat Analyse Token'!B67,""";"),"")</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row r="859" spans="1:1" x14ac:dyDescent="0.25">
      <c r="A859" t="str">
        <f>IF('Nom propres'!B2&lt;&gt;"",CONCATENATE("public static final String ",SUBSTITUTE(UPPER('Nom propres'!B2),".","_"),"=""", 'Nom propres'!B2,""";"),"")</f>
        <v/>
      </c>
    </row>
    <row r="860" spans="1:1" x14ac:dyDescent="0.25">
      <c r="A860" t="str">
        <f>IF('Nom propres'!B3&lt;&gt;"",CONCATENATE("public static final String ",SUBSTITUTE(UPPER('Nom propres'!B3),".","_"),"=""", 'Nom propres'!B3,""";"),"")</f>
        <v>public static final String WINDOW_MANAGE_PROPER_NOUN_PANEL_TITLE="window.manage.proper.noun.panel.title";</v>
      </c>
    </row>
    <row r="861" spans="1:1" x14ac:dyDescent="0.25">
      <c r="A861" t="str">
        <f>IF('Nom propres'!B4&lt;&gt;"",CONCATENATE("public static final String ",SUBSTITUTE(UPPER('Nom propres'!B4),".","_"),"=""", 'Nom propres'!B4,""";"),"")</f>
        <v>public static final String WINDOW_MANAGE_PROPER_NOUN_INFORMATION_MESSAGE="window.manage.proper.noun.information.message";</v>
      </c>
    </row>
    <row r="862" spans="1:1" x14ac:dyDescent="0.25">
      <c r="A862" t="str">
        <f>IF('Nom propres'!B5&lt;&gt;"",CONCATENATE("public static final String ",SUBSTITUTE(UPPER('Nom propres'!B5),".","_"),"=""", 'Nom propres'!B5,""";"),"")</f>
        <v>public static final String WINDOW_MANAGE_PROPER_NOUN_TABLE_HEADER_LABEL="window.manage.proper.noun.table.header.label";</v>
      </c>
    </row>
    <row r="863" spans="1:1" x14ac:dyDescent="0.25">
      <c r="A863" t="str">
        <f>IF('Nom propres'!B6&lt;&gt;"",CONCATENATE("public static final String ",SUBSTITUTE(UPPER('Nom propres'!B6),".","_"),"=""", 'Nom propres'!B6,""";"),"")</f>
        <v>public static final String WINDOW_MANAGE_PROPER_NOUN_ADD_INFORMATION_MESSAGE="window.manage.proper.noun.add.information.message";</v>
      </c>
    </row>
    <row r="864" spans="1:1" x14ac:dyDescent="0.25">
      <c r="A864" t="str">
        <f>IF('Nom propres'!B7&lt;&gt;"",CONCATENATE("public static final String ",SUBSTITUTE(UPPER('Nom propres'!B7),".","_"),"=""", 'Nom propres'!B7,""";"),"")</f>
        <v>public static final String WINDOW_MANAGE_PROPER_NOUN_ADD_TEXT_LABEL="window.manage.proper.noun.add.text.label";</v>
      </c>
    </row>
    <row r="865" spans="1:1" x14ac:dyDescent="0.25">
      <c r="A865" t="str">
        <f>IF('Nom propres'!B8&lt;&gt;"",CONCATENATE("public static final String ",SUBSTITUTE(UPPER('Nom propres'!B8),".","_"),"=""", 'Nom propres'!B8,""";"),"")</f>
        <v>public static final String WINDOW_MANAGE_PROPER_NOUN_TABLE_PANEL_TITLE="window.manage.proper.noun.table.panel.title";</v>
      </c>
    </row>
    <row r="866" spans="1:1" x14ac:dyDescent="0.25">
      <c r="A866" t="str">
        <f>IF('Nom propres'!B9&lt;&gt;"",CONCATENATE("public static final String ",SUBSTITUTE(UPPER('Nom propres'!B9),".","_"),"=""", 'Nom propres'!B9,""";"),"")</f>
        <v>public static final String WINDOW_MANAGE_PROPER_NOUN_ADD_BUTTON_LABEL="window.manage.proper.noun.add.button.label";</v>
      </c>
    </row>
    <row r="867" spans="1:1" x14ac:dyDescent="0.25">
      <c r="A867" t="str">
        <f>IF('Nom propres'!B10&lt;&gt;"",CONCATENATE("public static final String ",SUBSTITUTE(UPPER('Nom propres'!B10),".","_"),"=""", 'Nom propres'!B10,""";"),"")</f>
        <v>public static final String WINDOW_MANAGE_PROPER_NOUN_REMOVE_BUTTON_LABEL="window.manage.proper.noun.remove.button.label";</v>
      </c>
    </row>
    <row r="868" spans="1:1" x14ac:dyDescent="0.25">
      <c r="A868" t="str">
        <f>IF('Nom propres'!B11&lt;&gt;"",CONCATENATE("public static final String ",SUBSTITUTE(UPPER('Nom propres'!B11),".","_"),"=""", 'Nom propres'!B11,""";"),"")</f>
        <v>public static final String WINDOW_MANAGE_PROPER_NOUN_FILTER_LABEL="window.manage.proper.noun.filter.label";</v>
      </c>
    </row>
    <row r="869" spans="1:1" x14ac:dyDescent="0.25">
      <c r="A869" t="str">
        <f>IF('Nom propres'!B12&lt;&gt;"",CONCATENATE("public static final String ",SUBSTITUTE(UPPER('Nom propres'!B12),".","_"),"=""", 'Nom propres'!B12,""";"),"")</f>
        <v>public static final String WINDOW_MANAGE_PROPER_NOUN_INFORMATION_LABEL="window.manage.proper.noun.information.label";</v>
      </c>
    </row>
    <row r="870" spans="1:1" x14ac:dyDescent="0.25">
      <c r="A870" t="str">
        <f>IF('Nom propres'!B13&lt;&gt;"",CONCATENATE("public static final String ",SUBSTITUTE(UPPER('Nom propres'!B13),".","_"),"=""", 'Nom propres'!B13,""";"),"")</f>
        <v/>
      </c>
    </row>
    <row r="871" spans="1:1" x14ac:dyDescent="0.25">
      <c r="A871" t="str">
        <f>IF('Nom propres'!B14&lt;&gt;"",CONCATENATE("public static final String ",SUBSTITUTE(UPPER('Nom propres'!B14),".","_"),"=""", 'Nom propres'!B14,""";"),"")</f>
        <v/>
      </c>
    </row>
    <row r="872" spans="1:1" x14ac:dyDescent="0.25">
      <c r="A872" t="str">
        <f>IF('Nom propres'!B15&lt;&gt;"",CONCATENATE("public static final String ",SUBSTITUTE(UPPER('Nom propres'!B15),".","_"),"=""", 'Nom propres'!B15,""";"),"")</f>
        <v/>
      </c>
    </row>
    <row r="873" spans="1:1" x14ac:dyDescent="0.25">
      <c r="A873" t="str">
        <f>IF('Nom propres'!B16&lt;&gt;"",CONCATENATE("public static final String ",SUBSTITUTE(UPPER('Nom propres'!B16),".","_"),"=""", 'Nom propres'!B16,""";"),"")</f>
        <v/>
      </c>
    </row>
    <row r="874" spans="1:1" x14ac:dyDescent="0.25">
      <c r="A874" t="str">
        <f>IF('Nom propres'!B17&lt;&gt;"",CONCATENATE("public static final String ",SUBSTITUTE(UPPER('Nom propres'!B17),".","_"),"=""", 'Nom propres'!B17,""";"),"")</f>
        <v/>
      </c>
    </row>
    <row r="875" spans="1:1" x14ac:dyDescent="0.25">
      <c r="A875" t="str">
        <f>IF('Nom propres'!B18&lt;&gt;"",CONCATENATE("public static final String ",SUBSTITUTE(UPPER('Nom propres'!B18),".","_"),"=""", 'Nom propres'!B18,""";"),"")</f>
        <v/>
      </c>
    </row>
    <row r="876" spans="1:1" x14ac:dyDescent="0.25">
      <c r="A876" t="str">
        <f>IF('Nom propres'!B19&lt;&gt;"",CONCATENATE("public static final String ",SUBSTITUTE(UPPER('Nom propres'!B19),".","_"),"=""", 'Nom propres'!B19,""";"),"")</f>
        <v/>
      </c>
    </row>
    <row r="877" spans="1:1" x14ac:dyDescent="0.25">
      <c r="A877" t="str">
        <f>IF('Nom propres'!B20&lt;&gt;"",CONCATENATE("public static final String ",SUBSTITUTE(UPPER('Nom propres'!B20),".","_"),"=""", 'Nom propres'!B20,""";"),"")</f>
        <v/>
      </c>
    </row>
    <row r="878" spans="1:1" x14ac:dyDescent="0.25">
      <c r="A878" t="str">
        <f>IF('Nom propres'!B21&lt;&gt;"",CONCATENATE("public static final String ",SUBSTITUTE(UPPER('Nom propres'!B21),".","_"),"=""", 'Nom propres'!B21,""";"),"")</f>
        <v/>
      </c>
    </row>
    <row r="879" spans="1:1" x14ac:dyDescent="0.25">
      <c r="A879" t="str">
        <f>IF('Analyse ajout nom propres'!B2&lt;&gt;"",CONCATENATE("public static final String ",SUBSTITUTE(UPPER('Analyse ajout nom propres'!B2),".","_"),"=""", 'Analyse ajout nom propres'!B2,""";"),"")</f>
        <v/>
      </c>
    </row>
    <row r="880" spans="1:1" x14ac:dyDescent="0.25">
      <c r="A880" t="str">
        <f>IF('Analyse ajout nom propres'!B3&lt;&gt;"",CONCATENATE("public static final String ",SUBSTITUTE(UPPER('Analyse ajout nom propres'!B3),".","_"),"=""", 'Analyse ajout nom propres'!B3,""";"),"")</f>
        <v>public static final String WINDOW_ANALYSIS_PROPER_NOUN_ADD_PANEL_TITLE="window.analysis.proper.noun.add.panel.title";</v>
      </c>
    </row>
    <row r="881" spans="1:1" x14ac:dyDescent="0.25">
      <c r="A881"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82" spans="1:1" x14ac:dyDescent="0.25">
      <c r="A882" t="str">
        <f>IF('Analyse ajout nom propres'!B5&lt;&gt;"",CONCATENATE("public static final String ",SUBSTITUTE(UPPER('Analyse ajout nom propres'!B5),".","_"),"=""", 'Analyse ajout nom propres'!B5,""";"),"")</f>
        <v>public static final String WINDOW_ANALYSIS_PROPER_NOUN_ADD_PROFIL_PANEL="window.analysis.proper.noun.add.profil.panel";</v>
      </c>
    </row>
    <row r="883" spans="1:1" x14ac:dyDescent="0.25">
      <c r="A883" t="str">
        <f>IF('Analyse ajout nom propres'!B6&lt;&gt;"",CONCATENATE("public static final String ",SUBSTITUTE(UPPER('Analyse ajout nom propres'!B6),".","_"),"=""", 'Analyse ajout nom propres'!B6,""";"),"")</f>
        <v>public static final String WINDOW_ANALYSIS_PROPER_NOUN_ADD_PROFIL_LABEL="window.analysis.proper.noun.add.profil.label";</v>
      </c>
    </row>
    <row r="884" spans="1:1" x14ac:dyDescent="0.25">
      <c r="A884"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85" spans="1:1" x14ac:dyDescent="0.25">
      <c r="A885"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86" spans="1:1" x14ac:dyDescent="0.25">
      <c r="A886"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87" spans="1:1" x14ac:dyDescent="0.25">
      <c r="A887"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88" spans="1:1" x14ac:dyDescent="0.25">
      <c r="A888"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89" spans="1:1" x14ac:dyDescent="0.25">
      <c r="A889"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0" spans="1:1" x14ac:dyDescent="0.25">
      <c r="A890"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1" spans="1:1" x14ac:dyDescent="0.25">
      <c r="A891"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892" spans="1:1" x14ac:dyDescent="0.25">
      <c r="A892" t="str">
        <f>IF('Analyse ajout nom propres'!B15&lt;&gt;"",CONCATENATE("public static final String ",SUBSTITUTE(UPPER('Analyse ajout nom propres'!B15),".","_"),"=""", 'Analyse ajout nom propres'!B15,""";"),"")</f>
        <v/>
      </c>
    </row>
    <row r="893" spans="1:1" x14ac:dyDescent="0.25">
      <c r="A893" t="str">
        <f>IF('Analyse ajout nom propres'!B16&lt;&gt;"",CONCATENATE("public static final String ",SUBSTITUTE(UPPER('Analyse ajout nom propres'!B16),".","_"),"=""", 'Analyse ajout nom propres'!B16,""";"),"")</f>
        <v/>
      </c>
    </row>
    <row r="894" spans="1:1" x14ac:dyDescent="0.25">
      <c r="A894" t="str">
        <f>IF('Analyse ajout nom propres'!B17&lt;&gt;"",CONCATENATE("public static final String ",SUBSTITUTE(UPPER('Analyse ajout nom propres'!B17),".","_"),"=""", 'Analyse ajout nom propres'!B17,""";"),"")</f>
        <v/>
      </c>
    </row>
    <row r="895" spans="1:1" x14ac:dyDescent="0.25">
      <c r="A895" t="str">
        <f>IF('Analyse ajout nom propres'!B18&lt;&gt;"",CONCATENATE("public static final String ",SUBSTITUTE(UPPER('Analyse ajout nom propres'!B18),".","_"),"=""", 'Analyse ajout nom propres'!B18,""";"),"")</f>
        <v/>
      </c>
    </row>
    <row r="896" spans="1:1" x14ac:dyDescent="0.25">
      <c r="A896" t="str">
        <f>IF('Analyse ajout nom propres'!B19&lt;&gt;"",CONCATENATE("public static final String ",SUBSTITUTE(UPPER('Analyse ajout nom propres'!B19),".","_"),"=""", 'Analyse ajout nom propres'!B19,""";"),"")</f>
        <v/>
      </c>
    </row>
    <row r="897" spans="1:1" x14ac:dyDescent="0.25">
      <c r="A897" t="str">
        <f>IF('Analyse ajout nom propres'!B20&lt;&gt;"",CONCATENATE("public static final String ",SUBSTITUTE(UPPER('Analyse ajout nom propres'!B20),".","_"),"=""", 'Analyse ajout nom propres'!B20,""";"),"")</f>
        <v/>
      </c>
    </row>
    <row r="898" spans="1:1" x14ac:dyDescent="0.25">
      <c r="A898" t="str">
        <f>IF('Analyse ajout nom propres'!B21&lt;&gt;"",CONCATENATE("public static final String ",SUBSTITUTE(UPPER('Analyse ajout nom propres'!B21),".","_"),"=""", 'Analyse ajout nom propres'!B21,""";"),"")</f>
        <v/>
      </c>
    </row>
    <row r="899" spans="1:1" x14ac:dyDescent="0.25">
      <c r="A899" t="str">
        <f>IF('Analyse ajout nom propres'!B22&lt;&gt;"",CONCATENATE("public static final String ",SUBSTITUTE(UPPER('Analyse ajout nom propres'!B22),".","_"),"=""", 'Analyse ajout nom propres'!B22,""";"),"")</f>
        <v/>
      </c>
    </row>
    <row r="900" spans="1:1" x14ac:dyDescent="0.25">
      <c r="A900" t="str">
        <f>IF('Analyse ajout nom propres'!B23&lt;&gt;"",CONCATENATE("public static final String ",SUBSTITUTE(UPPER('Analyse ajout nom propres'!B23),".","_"),"=""", 'Analyse ajout nom propres'!B23,""";"),"")</f>
        <v/>
      </c>
    </row>
    <row r="901" spans="1:1" x14ac:dyDescent="0.25">
      <c r="A901" t="str">
        <f>IF('Analyse ajout nom propres'!B24&lt;&gt;"",CONCATENATE("public static final String ",SUBSTITUTE(UPPER('Analyse ajout nom propres'!B24),".","_"),"=""", 'Analyse ajout nom propres'!B24,""";"),"")</f>
        <v/>
      </c>
    </row>
    <row r="902" spans="1:1" x14ac:dyDescent="0.25">
      <c r="A902" t="str">
        <f>IF('Analyse ajout nom propres'!B25&lt;&gt;"",CONCATENATE("public static final String ",SUBSTITUTE(UPPER('Analyse ajout nom propres'!B25),".","_"),"=""", 'Analyse ajout nom propres'!B25,""";"),"")</f>
        <v/>
      </c>
    </row>
    <row r="903" spans="1:1" x14ac:dyDescent="0.25">
      <c r="A903" t="str">
        <f>IF('Analyse ajout nom propres'!B26&lt;&gt;"",CONCATENATE("public static final String ",SUBSTITUTE(UPPER('Analyse ajout nom propres'!B26),".","_"),"=""", 'Analyse ajout nom propres'!B26,""";"),"")</f>
        <v/>
      </c>
    </row>
    <row r="904" spans="1:1" x14ac:dyDescent="0.25">
      <c r="A904" t="str">
        <f>IF('Analyse ajout nom propres'!B27&lt;&gt;"",CONCATENATE("public static final String ",SUBSTITUTE(UPPER('Analyse ajout nom propres'!B27),".","_"),"=""", 'Analyse ajout nom propres'!B27,""";"),"")</f>
        <v/>
      </c>
    </row>
    <row r="905" spans="1:1" x14ac:dyDescent="0.25">
      <c r="A905" t="str">
        <f>IF('Analyse ajout nom propres'!B28&lt;&gt;"",CONCATENATE("public static final String ",SUBSTITUTE(UPPER('Analyse ajout nom propres'!B28),".","_"),"=""", 'Analyse ajout nom propres'!B28,""";"),"")</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2021-07-14T10:09:42Z</dcterms:modified>
</cp:coreProperties>
</file>