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Documents\"/>
    </mc:Choice>
  </mc:AlternateContent>
  <xr:revisionPtr revIDLastSave="0" documentId="13_ncr:1_{A9EEFCCB-FC57-4339-AF25-16DD78CC2039}" xr6:coauthVersionLast="45" xr6:coauthVersionMax="45" xr10:uidLastSave="{00000000-0000-0000-0000-000000000000}"/>
  <bookViews>
    <workbookView xWindow="-120" yWindow="-120" windowWidth="29040" windowHeight="1584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FR_Properties" sheetId="14" r:id="rId16"/>
    <sheet name="ES_Properties" sheetId="16" r:id="rId17"/>
    <sheet name="Constants" sheetId="18" r:id="rId1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9" l="1"/>
  <c r="D7" i="17" l="1"/>
  <c r="C7" i="17"/>
  <c r="C13" i="13"/>
  <c r="D13" i="13"/>
  <c r="C18" i="9"/>
  <c r="C25" i="4"/>
  <c r="D25" i="4"/>
  <c r="C23" i="4" l="1"/>
  <c r="D23" i="4"/>
  <c r="A54" i="14" l="1"/>
  <c r="A55" i="14"/>
  <c r="A56" i="14"/>
  <c r="A131" i="14"/>
  <c r="A132" i="14"/>
  <c r="A133" i="14"/>
  <c r="A134" i="14"/>
  <c r="A135" i="14"/>
  <c r="A136" i="14"/>
  <c r="A371" i="16"/>
  <c r="A372" i="16"/>
  <c r="A373" i="16"/>
  <c r="A374" i="16"/>
  <c r="A375" i="16"/>
  <c r="A376" i="16"/>
  <c r="A377" i="16"/>
  <c r="A378" i="16"/>
  <c r="A379" i="16"/>
  <c r="A380" i="16"/>
  <c r="A381" i="16"/>
  <c r="A382" i="16"/>
  <c r="A383" i="16"/>
  <c r="A384" i="16"/>
  <c r="A385" i="16"/>
  <c r="A386" i="16"/>
  <c r="A387" i="16"/>
  <c r="A370" i="14"/>
  <c r="A371" i="14"/>
  <c r="A372" i="14"/>
  <c r="A373" i="14"/>
  <c r="A374" i="14"/>
  <c r="A375" i="14"/>
  <c r="A376" i="14"/>
  <c r="A377" i="14"/>
  <c r="A378" i="14"/>
  <c r="A379" i="14"/>
  <c r="A380" i="14"/>
  <c r="A381" i="14"/>
  <c r="A382" i="14"/>
  <c r="A383" i="14"/>
  <c r="A384" i="14"/>
  <c r="A385" i="14"/>
  <c r="A371" i="18"/>
  <c r="A372" i="18"/>
  <c r="A373" i="18"/>
  <c r="A374" i="18"/>
  <c r="A375" i="18"/>
  <c r="A376" i="18"/>
  <c r="A377" i="18"/>
  <c r="A378" i="18"/>
  <c r="A379" i="18"/>
  <c r="A380" i="18"/>
  <c r="A381" i="18"/>
  <c r="A382" i="18"/>
  <c r="A383" i="18"/>
  <c r="A384" i="18"/>
  <c r="A385" i="18"/>
  <c r="A386" i="18"/>
  <c r="A370" i="18"/>
  <c r="A388" i="16"/>
  <c r="A389" i="16"/>
  <c r="A390" i="16"/>
  <c r="A370" i="16"/>
  <c r="A386" i="14"/>
  <c r="A387" i="14"/>
  <c r="A388" i="14"/>
  <c r="A369" i="14"/>
  <c r="A389" i="14"/>
  <c r="A390" i="14"/>
  <c r="A391" i="14"/>
  <c r="A349" i="18" l="1"/>
  <c r="A350" i="18"/>
  <c r="A351" i="18"/>
  <c r="A352" i="18"/>
  <c r="A353" i="18"/>
  <c r="A354" i="18"/>
  <c r="A355" i="18"/>
  <c r="A356" i="18"/>
  <c r="A357" i="18"/>
  <c r="A358" i="18"/>
  <c r="A359" i="18"/>
  <c r="A360" i="18"/>
  <c r="A361" i="18"/>
  <c r="A362" i="18"/>
  <c r="A363" i="18"/>
  <c r="A364" i="18"/>
  <c r="A365" i="18"/>
  <c r="A366" i="18"/>
  <c r="A367" i="18"/>
  <c r="A368" i="18"/>
  <c r="A369" i="18"/>
  <c r="A348" i="18"/>
  <c r="A315" i="18"/>
  <c r="A316" i="18"/>
  <c r="A317" i="18"/>
  <c r="A318"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14"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29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88" i="18"/>
  <c r="A289" i="18"/>
  <c r="A260" i="18"/>
  <c r="A237" i="18"/>
  <c r="A238" i="18"/>
  <c r="A239" i="18"/>
  <c r="A240" i="18"/>
  <c r="A241" i="18"/>
  <c r="A242" i="18"/>
  <c r="A243" i="18"/>
  <c r="A244" i="18"/>
  <c r="A245" i="18"/>
  <c r="A246" i="18"/>
  <c r="A247" i="18"/>
  <c r="A248" i="18"/>
  <c r="A249" i="18"/>
  <c r="A250" i="18"/>
  <c r="A251" i="18"/>
  <c r="A252" i="18"/>
  <c r="A253" i="18"/>
  <c r="A254" i="18"/>
  <c r="A255" i="18"/>
  <c r="A256" i="18"/>
  <c r="A257" i="18"/>
  <c r="A258" i="18"/>
  <c r="A259" i="18"/>
  <c r="A236"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10" i="18"/>
  <c r="A191" i="18"/>
  <c r="A192" i="18"/>
  <c r="A193" i="18"/>
  <c r="A194" i="18"/>
  <c r="A195" i="18"/>
  <c r="A196" i="18"/>
  <c r="A197" i="18"/>
  <c r="A198" i="18"/>
  <c r="A199" i="18"/>
  <c r="A200" i="18"/>
  <c r="A201" i="18"/>
  <c r="A202" i="18"/>
  <c r="A203" i="18"/>
  <c r="A204" i="18"/>
  <c r="A205" i="18"/>
  <c r="A206" i="18"/>
  <c r="A207" i="18"/>
  <c r="A208" i="18"/>
  <c r="A209" i="18"/>
  <c r="A190" i="18"/>
  <c r="A172" i="18"/>
  <c r="A173" i="18"/>
  <c r="A174" i="18"/>
  <c r="A175" i="18"/>
  <c r="A176" i="18"/>
  <c r="A177" i="18"/>
  <c r="A178" i="18"/>
  <c r="A179" i="18"/>
  <c r="A180" i="18"/>
  <c r="A181" i="18"/>
  <c r="A182" i="18"/>
  <c r="A183" i="18"/>
  <c r="A184" i="18"/>
  <c r="A185" i="18"/>
  <c r="A186" i="18"/>
  <c r="A187" i="18"/>
  <c r="A188" i="18"/>
  <c r="A189" i="18"/>
  <c r="A171" i="18"/>
  <c r="A161" i="18"/>
  <c r="A162" i="18"/>
  <c r="A163" i="18"/>
  <c r="A164" i="18"/>
  <c r="A165" i="18"/>
  <c r="A166" i="18"/>
  <c r="A167" i="18"/>
  <c r="A168" i="18"/>
  <c r="A169" i="18"/>
  <c r="A170" i="18"/>
  <c r="A160" i="18"/>
  <c r="A138" i="18"/>
  <c r="A139" i="18"/>
  <c r="A140" i="18"/>
  <c r="A141" i="18"/>
  <c r="A142" i="18"/>
  <c r="A143" i="18"/>
  <c r="A144" i="18"/>
  <c r="A145" i="18"/>
  <c r="A146" i="18"/>
  <c r="A147" i="18"/>
  <c r="A148" i="18"/>
  <c r="A149" i="18"/>
  <c r="A150" i="18"/>
  <c r="A151" i="18"/>
  <c r="A152" i="18"/>
  <c r="A153" i="18"/>
  <c r="A154" i="18"/>
  <c r="A155" i="18"/>
  <c r="A156" i="18"/>
  <c r="A157" i="18"/>
  <c r="A158" i="18"/>
  <c r="A159" i="18"/>
  <c r="A137"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01" i="18"/>
  <c r="A77" i="18"/>
  <c r="A78" i="18"/>
  <c r="A79" i="18"/>
  <c r="A80" i="18"/>
  <c r="A81" i="18"/>
  <c r="A82" i="18"/>
  <c r="A83" i="18"/>
  <c r="A84" i="18"/>
  <c r="A85" i="18"/>
  <c r="A86" i="18"/>
  <c r="A87" i="18"/>
  <c r="A88" i="18"/>
  <c r="A89" i="18"/>
  <c r="A90" i="18"/>
  <c r="A91" i="18"/>
  <c r="A92" i="18"/>
  <c r="A93" i="18"/>
  <c r="A94" i="18"/>
  <c r="A95" i="18"/>
  <c r="A96" i="18"/>
  <c r="A97" i="18"/>
  <c r="A98" i="18"/>
  <c r="A99" i="18"/>
  <c r="A100" i="18"/>
  <c r="A76" i="18"/>
  <c r="A58" i="18"/>
  <c r="A59" i="18"/>
  <c r="A60" i="18"/>
  <c r="A61" i="18"/>
  <c r="A62" i="18"/>
  <c r="A63" i="18"/>
  <c r="A64" i="18"/>
  <c r="A65" i="18"/>
  <c r="A66" i="18"/>
  <c r="A67" i="18"/>
  <c r="A68" i="18"/>
  <c r="A69" i="18"/>
  <c r="A70" i="18"/>
  <c r="A71" i="18"/>
  <c r="A72" i="18"/>
  <c r="A73" i="18"/>
  <c r="A74" i="18"/>
  <c r="A75"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49" i="16"/>
  <c r="A350" i="16"/>
  <c r="A351" i="16"/>
  <c r="A352" i="16"/>
  <c r="A354" i="16"/>
  <c r="A355" i="16"/>
  <c r="A356" i="16"/>
  <c r="A357" i="16"/>
  <c r="A358" i="16"/>
  <c r="A359" i="16"/>
  <c r="A360" i="16"/>
  <c r="A361" i="16"/>
  <c r="A362" i="16"/>
  <c r="A363" i="16"/>
  <c r="A364" i="16"/>
  <c r="A365" i="16"/>
  <c r="A348" i="16"/>
  <c r="A369" i="16"/>
  <c r="A368" i="16"/>
  <c r="A367" i="16"/>
  <c r="A366" i="16"/>
  <c r="A348" i="14"/>
  <c r="A349" i="14"/>
  <c r="A350" i="14"/>
  <c r="A351" i="14"/>
  <c r="A353" i="14"/>
  <c r="A354" i="14"/>
  <c r="A355" i="14"/>
  <c r="A356" i="14"/>
  <c r="A357" i="14"/>
  <c r="A358" i="14"/>
  <c r="A359" i="14"/>
  <c r="A360" i="14"/>
  <c r="A361" i="14"/>
  <c r="A362" i="14"/>
  <c r="A363" i="14"/>
  <c r="A364" i="14"/>
  <c r="A365" i="14"/>
  <c r="A366" i="14"/>
  <c r="A367" i="14"/>
  <c r="A368" i="14"/>
  <c r="A347" i="14"/>
  <c r="A346" i="14"/>
  <c r="A353" i="16"/>
  <c r="A352" i="14"/>
  <c r="D14" i="13"/>
  <c r="A77" i="16" l="1"/>
  <c r="A78" i="16"/>
  <c r="A79" i="16"/>
  <c r="A80" i="16"/>
  <c r="A81" i="16"/>
  <c r="A82" i="16"/>
  <c r="A83" i="16"/>
  <c r="A84" i="16"/>
  <c r="A85" i="16"/>
  <c r="A86" i="16"/>
  <c r="A87" i="16"/>
  <c r="A88" i="16"/>
  <c r="A89" i="16"/>
  <c r="A90" i="16"/>
  <c r="A91" i="16"/>
  <c r="A92" i="16"/>
  <c r="A93" i="16"/>
  <c r="A94" i="16"/>
  <c r="A95" i="16"/>
  <c r="A96" i="16"/>
  <c r="A97" i="16"/>
  <c r="A98" i="16"/>
  <c r="A99" i="16"/>
  <c r="A100" i="16"/>
  <c r="A77" i="14"/>
  <c r="A78" i="14"/>
  <c r="A79" i="14"/>
  <c r="A80" i="14"/>
  <c r="A81" i="14"/>
  <c r="A82" i="14"/>
  <c r="A83" i="14"/>
  <c r="A84" i="14"/>
  <c r="A85" i="14"/>
  <c r="A86" i="14"/>
  <c r="A87" i="14"/>
  <c r="A88" i="14"/>
  <c r="A89" i="14"/>
  <c r="A90" i="14"/>
  <c r="A91" i="14"/>
  <c r="A92" i="14"/>
  <c r="A93" i="14"/>
  <c r="A94" i="14"/>
  <c r="A95" i="14"/>
  <c r="A96" i="14"/>
  <c r="A97" i="14"/>
  <c r="A98" i="14"/>
  <c r="A99" i="14"/>
  <c r="A100" i="14"/>
  <c r="A315" i="16" l="1"/>
  <c r="A316" i="16"/>
  <c r="A317" i="16"/>
  <c r="A318" i="16"/>
  <c r="A319" i="16"/>
  <c r="A320" i="16"/>
  <c r="A321" i="16"/>
  <c r="A322" i="16"/>
  <c r="A323" i="16"/>
  <c r="A324" i="16"/>
  <c r="A326" i="16"/>
  <c r="A328" i="16"/>
  <c r="A329" i="16"/>
  <c r="A330" i="16"/>
  <c r="A331" i="16"/>
  <c r="A332" i="16"/>
  <c r="A333" i="16"/>
  <c r="A334" i="16"/>
  <c r="A335" i="16"/>
  <c r="A336" i="16"/>
  <c r="A337" i="16"/>
  <c r="A338" i="16"/>
  <c r="A339" i="16"/>
  <c r="A340" i="16"/>
  <c r="A341" i="16"/>
  <c r="A342" i="16"/>
  <c r="A343" i="16"/>
  <c r="A344" i="16"/>
  <c r="A345" i="16"/>
  <c r="A346" i="16"/>
  <c r="A314" i="16"/>
  <c r="A291" i="16"/>
  <c r="A292" i="16"/>
  <c r="A293" i="16"/>
  <c r="A294" i="16"/>
  <c r="A296" i="16"/>
  <c r="A297" i="16"/>
  <c r="A298" i="16"/>
  <c r="A299" i="16"/>
  <c r="A300" i="16"/>
  <c r="A301" i="16"/>
  <c r="A302" i="16"/>
  <c r="A303" i="16"/>
  <c r="A304" i="16"/>
  <c r="A305" i="16"/>
  <c r="A306" i="16"/>
  <c r="A307" i="16"/>
  <c r="A308" i="16"/>
  <c r="A309" i="16"/>
  <c r="A310" i="16"/>
  <c r="A311" i="16"/>
  <c r="A312" i="16"/>
  <c r="A313" i="16"/>
  <c r="A290" i="16"/>
  <c r="A261" i="16"/>
  <c r="A262" i="16"/>
  <c r="A263" i="16"/>
  <c r="A264"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60"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36"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10" i="16"/>
  <c r="A191" i="16"/>
  <c r="A192" i="16"/>
  <c r="A193" i="16"/>
  <c r="A194" i="16"/>
  <c r="A195" i="16"/>
  <c r="A196" i="16"/>
  <c r="A197" i="16"/>
  <c r="A198" i="16"/>
  <c r="A199" i="16"/>
  <c r="A200" i="16"/>
  <c r="A201" i="16"/>
  <c r="A202" i="16"/>
  <c r="A203" i="16"/>
  <c r="A204" i="16"/>
  <c r="A205" i="16"/>
  <c r="A206" i="16"/>
  <c r="A207" i="16"/>
  <c r="A208" i="16"/>
  <c r="A209" i="16"/>
  <c r="A190" i="16"/>
  <c r="A172" i="16"/>
  <c r="A173" i="16"/>
  <c r="A174" i="16"/>
  <c r="A175" i="16"/>
  <c r="A176" i="16"/>
  <c r="A177" i="16"/>
  <c r="A178" i="16"/>
  <c r="A179" i="16"/>
  <c r="A180" i="16"/>
  <c r="A181" i="16"/>
  <c r="A182" i="16"/>
  <c r="A183" i="16"/>
  <c r="A184" i="16"/>
  <c r="A185" i="16"/>
  <c r="A186" i="16"/>
  <c r="A187" i="16"/>
  <c r="A188" i="16"/>
  <c r="A189" i="16"/>
  <c r="A171" i="16"/>
  <c r="A161" i="16"/>
  <c r="A162" i="16"/>
  <c r="A163" i="16"/>
  <c r="A164" i="16"/>
  <c r="A165" i="16"/>
  <c r="A166" i="16"/>
  <c r="A167" i="16"/>
  <c r="A168" i="16"/>
  <c r="A169" i="16"/>
  <c r="A170" i="16"/>
  <c r="A160" i="16"/>
  <c r="A138" i="16"/>
  <c r="A139" i="16"/>
  <c r="A140" i="16"/>
  <c r="A141" i="16"/>
  <c r="A142" i="16"/>
  <c r="A143" i="16"/>
  <c r="A144" i="16"/>
  <c r="A145" i="16"/>
  <c r="A146" i="16"/>
  <c r="A147" i="16"/>
  <c r="A148" i="16"/>
  <c r="A149" i="16"/>
  <c r="A150" i="16"/>
  <c r="A151" i="16"/>
  <c r="A152" i="16"/>
  <c r="A153" i="16"/>
  <c r="A154" i="16"/>
  <c r="A155" i="16"/>
  <c r="A156" i="16"/>
  <c r="A157" i="16"/>
  <c r="A158" i="16"/>
  <c r="A159" i="16"/>
  <c r="A137" i="16"/>
  <c r="A102" i="16"/>
  <c r="A103" i="16"/>
  <c r="A104" i="16"/>
  <c r="A105" i="16"/>
  <c r="A106" i="16"/>
  <c r="A107" i="16"/>
  <c r="A108" i="16"/>
  <c r="A109" i="16"/>
  <c r="A110" i="16"/>
  <c r="A111" i="16"/>
  <c r="A112" i="16"/>
  <c r="A113" i="16"/>
  <c r="A114" i="16"/>
  <c r="A115" i="16"/>
  <c r="A116" i="16"/>
  <c r="A117" i="16"/>
  <c r="A118" i="16"/>
  <c r="A119" i="16"/>
  <c r="A120" i="16"/>
  <c r="A121" i="16"/>
  <c r="A122" i="16"/>
  <c r="A123" i="16"/>
  <c r="A125" i="16"/>
  <c r="A126" i="16"/>
  <c r="A127" i="16"/>
  <c r="A128" i="16"/>
  <c r="A129" i="16"/>
  <c r="A130" i="16"/>
  <c r="A131" i="16"/>
  <c r="A132" i="16"/>
  <c r="A133" i="16"/>
  <c r="A134" i="16"/>
  <c r="A135" i="16"/>
  <c r="A136" i="16"/>
  <c r="A101" i="16"/>
  <c r="A76" i="16"/>
  <c r="A58" i="16"/>
  <c r="A59" i="16"/>
  <c r="A60" i="16"/>
  <c r="A61" i="16"/>
  <c r="A62" i="16"/>
  <c r="A63" i="16"/>
  <c r="A64" i="16"/>
  <c r="A65" i="16"/>
  <c r="A66" i="16"/>
  <c r="A67" i="16"/>
  <c r="A68" i="16"/>
  <c r="A69" i="16"/>
  <c r="A70" i="16"/>
  <c r="A71" i="16"/>
  <c r="A72" i="16"/>
  <c r="A73" i="16"/>
  <c r="A74" i="16"/>
  <c r="A75"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7" i="16"/>
  <c r="A329" i="14"/>
  <c r="A330" i="14"/>
  <c r="A331" i="14"/>
  <c r="A332" i="14"/>
  <c r="A333" i="14"/>
  <c r="A334" i="14"/>
  <c r="A335" i="14"/>
  <c r="A336" i="14"/>
  <c r="A337" i="14"/>
  <c r="A338" i="14"/>
  <c r="A339" i="14"/>
  <c r="A340" i="14"/>
  <c r="A341" i="14"/>
  <c r="A342" i="14"/>
  <c r="A343" i="14"/>
  <c r="A344" i="14"/>
  <c r="A345" i="14"/>
  <c r="A314" i="14"/>
  <c r="A315" i="14"/>
  <c r="A316" i="14"/>
  <c r="A317" i="14"/>
  <c r="A318" i="14"/>
  <c r="A319" i="14"/>
  <c r="A320" i="14"/>
  <c r="A321" i="14"/>
  <c r="A322" i="14"/>
  <c r="A323" i="14"/>
  <c r="A324" i="14"/>
  <c r="A327" i="14"/>
  <c r="A328" i="14"/>
  <c r="A313" i="14"/>
  <c r="A291" i="14"/>
  <c r="A292" i="14"/>
  <c r="A293" i="14"/>
  <c r="A294" i="14"/>
  <c r="A296" i="14"/>
  <c r="A297" i="14"/>
  <c r="A298" i="14"/>
  <c r="A299" i="14"/>
  <c r="A300" i="14"/>
  <c r="A301" i="14"/>
  <c r="A302" i="14"/>
  <c r="A303" i="14"/>
  <c r="A304" i="14"/>
  <c r="A305" i="14"/>
  <c r="A306" i="14"/>
  <c r="A307" i="14"/>
  <c r="A308" i="14"/>
  <c r="A309" i="14"/>
  <c r="A310" i="14"/>
  <c r="A311" i="14"/>
  <c r="A312" i="14"/>
  <c r="A290" i="14"/>
  <c r="A282" i="14"/>
  <c r="A283" i="14"/>
  <c r="A284" i="14"/>
  <c r="A285" i="14"/>
  <c r="A286" i="14"/>
  <c r="A287" i="14"/>
  <c r="A288" i="14"/>
  <c r="A289" i="14"/>
  <c r="A261" i="14"/>
  <c r="A262" i="14"/>
  <c r="A263" i="14"/>
  <c r="A264" i="14"/>
  <c r="A266" i="14"/>
  <c r="A267" i="14"/>
  <c r="A268" i="14"/>
  <c r="A269" i="14"/>
  <c r="A270" i="14"/>
  <c r="A271" i="14"/>
  <c r="A272" i="14"/>
  <c r="A273" i="14"/>
  <c r="A274" i="14"/>
  <c r="A275" i="14"/>
  <c r="A276" i="14"/>
  <c r="A277" i="14"/>
  <c r="A278" i="14"/>
  <c r="A279" i="14"/>
  <c r="A280" i="14"/>
  <c r="A281" i="14"/>
  <c r="A260" i="14"/>
  <c r="A247" i="14"/>
  <c r="A248" i="14"/>
  <c r="A249" i="14"/>
  <c r="A250" i="14"/>
  <c r="A251" i="14"/>
  <c r="A252" i="14"/>
  <c r="A253" i="14"/>
  <c r="A254" i="14"/>
  <c r="A255" i="14"/>
  <c r="A256" i="14"/>
  <c r="A257" i="14"/>
  <c r="A258" i="14"/>
  <c r="A259" i="14"/>
  <c r="A237" i="14"/>
  <c r="A238" i="14"/>
  <c r="A239" i="14"/>
  <c r="A240" i="14"/>
  <c r="A241" i="14"/>
  <c r="A242" i="14"/>
  <c r="A243" i="14"/>
  <c r="A244" i="14"/>
  <c r="A245" i="14"/>
  <c r="A246" i="14"/>
  <c r="A236" i="14"/>
  <c r="A231" i="14"/>
  <c r="A232" i="14"/>
  <c r="A233" i="14"/>
  <c r="A234" i="14"/>
  <c r="A235" i="14"/>
  <c r="A211" i="14"/>
  <c r="A212" i="14"/>
  <c r="A213" i="14"/>
  <c r="A214" i="14"/>
  <c r="A215" i="14"/>
  <c r="A216" i="14"/>
  <c r="A217" i="14"/>
  <c r="A218" i="14"/>
  <c r="A219" i="14"/>
  <c r="A220" i="14"/>
  <c r="A221" i="14"/>
  <c r="A222" i="14"/>
  <c r="A223" i="14"/>
  <c r="A224" i="14"/>
  <c r="A225" i="14"/>
  <c r="A226" i="14"/>
  <c r="A227" i="14"/>
  <c r="A228" i="14"/>
  <c r="A229" i="14"/>
  <c r="A230" i="14"/>
  <c r="A210" i="14"/>
  <c r="A191" i="14"/>
  <c r="A192" i="14"/>
  <c r="A193" i="14"/>
  <c r="A194" i="14"/>
  <c r="A195" i="14"/>
  <c r="A196" i="14"/>
  <c r="A197" i="14"/>
  <c r="A198" i="14"/>
  <c r="A199" i="14"/>
  <c r="A200" i="14"/>
  <c r="A201" i="14"/>
  <c r="A202" i="14"/>
  <c r="A203" i="14"/>
  <c r="A204" i="14"/>
  <c r="A205" i="14"/>
  <c r="A206" i="14"/>
  <c r="A207" i="14"/>
  <c r="A208" i="14"/>
  <c r="A209" i="14"/>
  <c r="A190" i="14"/>
  <c r="A189" i="14"/>
  <c r="A172" i="14"/>
  <c r="A173" i="14"/>
  <c r="A174" i="14"/>
  <c r="A175" i="14"/>
  <c r="A176" i="14"/>
  <c r="A177" i="14"/>
  <c r="A178" i="14"/>
  <c r="A179" i="14"/>
  <c r="A180" i="14"/>
  <c r="A181" i="14"/>
  <c r="A182" i="14"/>
  <c r="A183" i="14"/>
  <c r="A184" i="14"/>
  <c r="A185" i="14"/>
  <c r="A186" i="14"/>
  <c r="A187" i="14"/>
  <c r="A188" i="14"/>
  <c r="A171" i="14"/>
  <c r="A161" i="14"/>
  <c r="A162" i="14"/>
  <c r="A163" i="14"/>
  <c r="A164" i="14"/>
  <c r="A165" i="14"/>
  <c r="A166" i="14"/>
  <c r="A167" i="14"/>
  <c r="A168" i="14"/>
  <c r="A169" i="14"/>
  <c r="A170" i="14"/>
  <c r="A160" i="14"/>
  <c r="A138" i="14"/>
  <c r="A139" i="14"/>
  <c r="A140" i="14"/>
  <c r="A141" i="14"/>
  <c r="A142" i="14"/>
  <c r="A143" i="14"/>
  <c r="A144" i="14"/>
  <c r="A145" i="14"/>
  <c r="A146" i="14"/>
  <c r="A147" i="14"/>
  <c r="A148" i="14"/>
  <c r="A149" i="14"/>
  <c r="A150" i="14"/>
  <c r="A151" i="14"/>
  <c r="A152" i="14"/>
  <c r="A153" i="14"/>
  <c r="A154" i="14"/>
  <c r="A155" i="14"/>
  <c r="A156" i="14"/>
  <c r="A157" i="14"/>
  <c r="A158" i="14"/>
  <c r="A159" i="14"/>
  <c r="A137" i="14"/>
  <c r="A123" i="14"/>
  <c r="A125" i="14"/>
  <c r="A126" i="14"/>
  <c r="A127" i="14"/>
  <c r="A128" i="14"/>
  <c r="A129" i="14"/>
  <c r="A130" i="14"/>
  <c r="A102" i="14"/>
  <c r="A103" i="14"/>
  <c r="A104" i="14"/>
  <c r="A105" i="14"/>
  <c r="A106" i="14"/>
  <c r="A107" i="14"/>
  <c r="A108" i="14"/>
  <c r="A109" i="14"/>
  <c r="A110" i="14"/>
  <c r="A111" i="14"/>
  <c r="A112" i="14"/>
  <c r="A113" i="14"/>
  <c r="A114" i="14"/>
  <c r="A115" i="14"/>
  <c r="A116" i="14"/>
  <c r="A117" i="14"/>
  <c r="A118" i="14"/>
  <c r="A119" i="14"/>
  <c r="A120" i="14"/>
  <c r="A121" i="14"/>
  <c r="A101" i="14"/>
  <c r="A76"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8" i="14"/>
  <c r="A59" i="14"/>
  <c r="A60" i="14"/>
  <c r="A61" i="14"/>
  <c r="A62" i="14"/>
  <c r="A63" i="14"/>
  <c r="A64" i="14"/>
  <c r="A65" i="14"/>
  <c r="A66" i="14"/>
  <c r="A67" i="14"/>
  <c r="A68" i="14"/>
  <c r="A69" i="14"/>
  <c r="A70" i="14"/>
  <c r="A71" i="14"/>
  <c r="A72" i="14"/>
  <c r="A73" i="14"/>
  <c r="A74" i="14"/>
  <c r="A75" i="14"/>
  <c r="A57" i="14"/>
  <c r="D15" i="13"/>
  <c r="A327" i="16" s="1"/>
  <c r="A325" i="16"/>
  <c r="C15" i="13"/>
  <c r="A326" i="14" s="1"/>
  <c r="C14" i="13"/>
  <c r="A325" i="14" s="1"/>
  <c r="D7" i="12"/>
  <c r="A295" i="16" s="1"/>
  <c r="C7" i="12"/>
  <c r="A295" i="14" s="1"/>
  <c r="D7" i="11"/>
  <c r="A265" i="16" s="1"/>
  <c r="C7" i="11"/>
  <c r="A265" i="14" s="1"/>
  <c r="A124" i="14"/>
  <c r="A124" i="16"/>
  <c r="A122" i="14"/>
</calcChain>
</file>

<file path=xl/sharedStrings.xml><?xml version="1.0" encoding="utf-8"?>
<sst xmlns="http://schemas.openxmlformats.org/spreadsheetml/2006/main" count="656" uniqueCount="562">
  <si>
    <t># Fenêtre principale</t>
  </si>
  <si>
    <t># Pantalla Principal</t>
  </si>
  <si>
    <t># Titre</t>
  </si>
  <si>
    <t>window.principal.title</t>
  </si>
  <si>
    <t>Caerus</t>
  </si>
  <si>
    <t># Título</t>
  </si>
  <si>
    <t>Documents</t>
  </si>
  <si>
    <t>Charger les 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</si>
  <si>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</si>
  <si>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</si>
  <si>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</si>
  <si>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</si>
  <si>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</si>
  <si>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</si>
  <si>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</si>
  <si>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</si>
  <si>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</si>
  <si>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</si>
  <si>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</si>
  <si>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</si>
  <si>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</si>
  <si>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</si>
  <si>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</si>
  <si>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</si>
  <si>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</si>
  <si>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</si>
  <si>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</si>
  <si>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</si>
  <si>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</si>
  <si>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</si>
  <si>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</si>
  <si>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</si>
  <si>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</si>
  <si>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</si>
  <si>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</si>
  <si>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</si>
  <si>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</si>
  <si>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</si>
  <si>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</si>
  <si>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</si>
  <si>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</si>
  <si>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</si>
  <si>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</si>
  <si>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</si>
  <si>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</si>
  <si>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</si>
  <si>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Cargar los documentos .txt</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</si>
  <si>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</si>
  <si>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</si>
  <si>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</si>
  <si>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</si>
  <si>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</si>
  <si>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</si>
  <si>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</si>
  <si>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</si>
  <si>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</si>
  <si>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</si>
  <si>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</si>
  <si>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</si>
  <si>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</si>
  <si>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</si>
  <si>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</si>
  <si>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</si>
  <si>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</si>
  <si>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</si>
  <si>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</si>
  <si>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</si>
  <si>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</si>
  <si>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</si>
  <si>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</si>
  <si>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</si>
  <si>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</si>
  <si>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</si>
  <si>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</si>
  <si>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</si>
  <si>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</si>
  <si>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</si>
  <si>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</si>
  <si>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</si>
  <si>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</si>
  <si>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</si>
  <si>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</si>
  <si>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Etiqueta errónea:</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</si>
  <si>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</si>
  <si>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</si>
  <si>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</si>
  <si>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</si>
  <si>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</si>
  <si>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</si>
  <si>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</si>
  <si>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</si>
  <si>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</si>
  <si>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</si>
  <si>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</si>
  <si>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</si>
  <si>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</si>
  <si>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</si>
  <si>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</si>
  <si>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</si>
  <si>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</si>
  <si>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</si>
  <si>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</si>
  <si>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</si>
  <si>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</si>
  <si>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</si>
  <si>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</si>
  <si>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</si>
  <si>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</si>
  <si>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</si>
  <si>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</si>
  <si>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</si>
  <si>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</si>
  <si>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</si>
  <si>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</si>
  <si>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</si>
  <si>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Nom du document:</t>
  </si>
  <si>
    <t>window.create.text.content.panel.title</t>
  </si>
  <si>
    <t>Informations à propos du materiel</t>
  </si>
  <si>
    <t xml:space="preserve">Información acerca del material </t>
  </si>
  <si>
    <t>Información del documento</t>
  </si>
  <si>
    <t>Nombre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</si>
  <si>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</si>
  <si>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</si>
  <si>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</si>
  <si>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</si>
  <si>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</si>
  <si>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</si>
  <si>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</si>
  <si>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</si>
  <si>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</si>
  <si>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</si>
  <si>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</si>
  <si>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</si>
  <si>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</si>
  <si>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</si>
  <si>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</si>
  <si>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</si>
  <si>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</si>
  <si>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</si>
  <si>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</si>
  <si>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</si>
  <si>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</si>
  <si>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</si>
  <si>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</si>
  <si>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</si>
  <si>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</si>
  <si>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</si>
  <si>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</si>
  <si>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Nom du materiel: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</si>
  <si>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</si>
  <si>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</si>
  <si>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</si>
  <si>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</si>
  <si>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</si>
  <si>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</si>
  <si>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</si>
  <si>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</si>
  <si>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</si>
  <si>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</si>
  <si>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</si>
  <si>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</si>
  <si>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</si>
  <si>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</si>
  <si>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Nombre del material:</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</si>
  <si>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</si>
  <si>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</si>
  <si>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</si>
  <si>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</si>
  <si>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</si>
  <si>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</si>
  <si>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</si>
  <si>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</si>
  <si>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</si>
  <si>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</si>
  <si>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</si>
  <si>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</si>
  <si>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</si>
  <si>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</si>
  <si>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</si>
  <si>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</si>
  <si>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</si>
  <si>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</si>
  <si>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</si>
  <si>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</si>
  <si>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</si>
  <si>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</si>
  <si>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</si>
  <si>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</si>
  <si>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</si>
  <si>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</si>
  <si>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</si>
  <si>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</si>
  <si>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</si>
  <si>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</si>
  <si>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</si>
  <si>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</si>
  <si>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</si>
  <si>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</si>
  <si>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</si>
  <si>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</si>
  <si>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</si>
  <si>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</si>
  <si>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</si>
  <si>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</si>
  <si>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</si>
  <si>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</si>
  <si>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</si>
  <si>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</si>
  <si>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</si>
  <si>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</si>
  <si>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</si>
  <si>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</si>
  <si>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</si>
  <si>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</si>
  <si>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</si>
  <si>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</si>
  <si>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</si>
  <si>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</si>
  <si>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</si>
  <si>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</si>
  <si>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</si>
  <si>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</si>
  <si>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</si>
  <si>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</si>
  <si>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</si>
  <si>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</si>
  <si>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</si>
  <si>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</si>
  <si>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</si>
  <si>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</si>
  <si>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</si>
  <si>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</si>
  <si>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</si>
  <si>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</si>
  <si>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</si>
  <si>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</si>
  <si>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</si>
  <si>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</si>
  <si>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</si>
  <si>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</si>
  <si>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</si>
  <si>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</si>
  <si>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</si>
  <si>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</si>
  <si>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</si>
  <si>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</si>
  <si>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</si>
  <si>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</si>
  <si>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</si>
  <si>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</si>
  <si>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Gestion du filtrage des corpus</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</si>
  <si>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</si>
  <si>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</si>
  <si>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</si>
  <si>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</si>
  <si>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</si>
  <si>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</si>
  <si>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</si>
  <si>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</si>
  <si>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</si>
  <si>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</si>
  <si>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</si>
  <si>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</si>
  <si>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</si>
  <si>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</si>
  <si>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Gestión de filtrado de corpus</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</si>
  <si>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</si>
  <si>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</si>
  <si>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</si>
  <si>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</si>
  <si>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</si>
  <si>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</si>
  <si>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</si>
  <si>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</si>
  <si>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</si>
  <si>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</si>
  <si>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</si>
  <si>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</si>
  <si>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</si>
  <si>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</si>
  <si>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</si>
  <si>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</si>
  <si>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</si>
  <si>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</si>
  <si>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</si>
  <si>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</si>
  <si>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</si>
  <si>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</si>
  <si>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</si>
  <si>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</si>
  <si>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</si>
  <si>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</si>
  <si>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</si>
  <si>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</si>
  <si>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</si>
  <si>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</si>
  <si>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</si>
  <si>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</si>
  <si>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</si>
  <si>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</si>
  <si>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</si>
  <si>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</si>
  <si>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</si>
  <si>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</si>
  <si>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</si>
  <si>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</si>
  <si>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</si>
  <si>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</si>
  <si>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</si>
  <si>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</si>
  <si>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</si>
  <si>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</si>
  <si>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</si>
  <si>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</si>
  <si>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</si>
  <si>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</si>
  <si>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</si>
  <si>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</si>
  <si>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</si>
  <si>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</si>
  <si>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</si>
  <si>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</si>
  <si>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</si>
  <si>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</si>
  <si>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</si>
  <si>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</si>
  <si>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</si>
  <si>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</si>
  <si>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</si>
  <si>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</si>
  <si>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</si>
  <si>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</si>
  <si>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</si>
  <si>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</si>
  <si>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</si>
  <si>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</si>
  <si>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</si>
  <si>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</si>
  <si>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</si>
  <si>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</si>
  <si>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</si>
  <si>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</si>
  <si>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</si>
  <si>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</si>
  <si>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</si>
  <si>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</si>
  <si>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</si>
  <si>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</si>
  <si>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</si>
  <si>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</si>
  <si>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</si>
  <si>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</si>
  <si>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</si>
  <si>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</si>
  <si>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</si>
  <si>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</si>
  <si>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</si>
  <si>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</si>
  <si>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</si>
  <si>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</si>
  <si>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</si>
  <si>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</si>
  <si>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</si>
  <si>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</si>
  <si>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</si>
  <si>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</si>
  <si>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</si>
  <si>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</si>
  <si>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</si>
  <si>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</si>
  <si>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</si>
  <si>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</si>
  <si>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</si>
  <si>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</si>
  <si>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</si>
  <si>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</si>
  <si>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</si>
  <si>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</si>
  <si>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</si>
  <si>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</si>
  <si>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</si>
  <si>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</si>
  <si>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</si>
  <si>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</si>
  <si>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</si>
  <si>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</si>
  <si>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</si>
  <si>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</si>
  <si>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</si>
  <si>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</si>
  <si>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</si>
  <si>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</si>
  <si>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</si>
  <si>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</si>
  <si>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</si>
  <si>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</si>
  <si>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</si>
  <si>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</si>
  <si>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</si>
  <si>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</si>
  <si>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</si>
  <si>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</si>
  <si>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</si>
  <si>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</si>
  <si>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</si>
  <si>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</si>
  <si>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</si>
  <si>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</si>
  <si>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</si>
  <si>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</si>
  <si>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</si>
  <si>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</si>
  <si>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</si>
  <si>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</si>
  <si>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</si>
  <si>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</si>
  <si>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</si>
  <si>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</si>
  <si>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</si>
  <si>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</si>
  <si>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</si>
  <si>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</si>
  <si>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</si>
  <si>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</si>
  <si>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</si>
  <si>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</si>
  <si>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</si>
  <si>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</si>
  <si>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</si>
  <si>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</si>
  <si>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</si>
  <si>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</si>
  <si>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</si>
  <si>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</si>
  <si>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</si>
  <si>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</si>
  <si>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</si>
  <si>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</si>
  <si>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</si>
  <si>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</si>
  <si>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&lt;html&gt;&lt;p&gt;&lt;b&gt;&lt;u&gt;A propos de l'application&lt;/b&gt;&lt;/u&gt;&lt;br /&gt;&lt;br /&gt;&lt;u&gt;Nom de l'application : &lt;/u&gt; Caerus&lt;br /&gt;&lt;u&gt;Version : &lt;/u&gt; 1.0.0&lt;br /&gt;&lt;u&gt;Editeur : &lt;/u&gt; Jeremy, Leda&lt;br /&gt;&lt;u&gt;Site web : &lt;/u&gt;https://github.com/Jeremy-Leda/Caerus&lt;/p&gt;&lt;/html&gt;</t>
  </si>
  <si>
    <t>&lt;html&gt;&lt;p&gt;&lt;b&gt;&lt;u&gt;Acerca de la application&lt;/b&gt;&lt;/u&gt;&lt;br /&gt;&lt;br /&gt;&lt;u&gt;Nombre de la application :&lt;/u&gt; Caerus&lt;BR /&gt;&lt;u&gt;Versión :&lt;/u&gt; 1.0.0&lt;br /&gt;&lt;u&gt;Editor :&lt;/u&gt; Jeremy, Leda&lt;br/&gt;&lt;u&gt;Sitio web :&lt;/u&gt; https://github.com/Jeremy-Leda/Caerus&lt;/p&gt;&lt;/html&gt;</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</si>
  <si>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</si>
  <si>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</si>
  <si>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</si>
  <si>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</si>
  <si>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</si>
  <si>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</si>
  <si>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</si>
  <si>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</si>
  <si>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</si>
  <si>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</si>
  <si>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</si>
  <si>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</si>
  <si>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</si>
  <si>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</si>
  <si>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Créer des matériels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</si>
  <si>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</si>
  <si>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</si>
  <si>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</si>
  <si>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</si>
  <si>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</si>
  <si>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</si>
  <si>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</si>
  <si>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</si>
  <si>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</si>
  <si>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</si>
  <si>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</si>
  <si>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Encabezados con etiquetas vacías : </t>
  </si>
  <si>
    <t xml:space="preserve">Materiales con etiquetas vacías : </t>
  </si>
  <si>
    <t xml:space="preserve">Matériels avec des balises vides : </t>
  </si>
  <si>
    <t>Nueva biblioteca</t>
  </si>
  <si>
    <t>Nouvelle bibliothèque</t>
  </si>
  <si>
    <t>Gestión de materiales</t>
  </si>
  <si>
    <t>Gestion de matériels</t>
  </si>
  <si>
    <t xml:space="preserve">Cambiar la configuración </t>
  </si>
  <si>
    <t xml:space="preserve">Changer la configuration </t>
  </si>
  <si>
    <t>Guardar Excel personalizado</t>
  </si>
  <si>
    <t xml:space="preserve">Guardar Excel </t>
  </si>
  <si>
    <t xml:space="preserve">Enregister Excel </t>
  </si>
  <si>
    <t>Enregister Excel personnalisé</t>
  </si>
  <si>
    <t>Balises non renseignées</t>
  </si>
  <si>
    <t>Etiquetas no cumplimentadas</t>
  </si>
  <si>
    <t xml:space="preserve">En-tête avec des balises vides : </t>
  </si>
  <si>
    <t>Repertoire de ma bibliothèque :</t>
  </si>
  <si>
    <t>Directorio de mi biblioteca :</t>
  </si>
  <si>
    <t xml:space="preserve">Éditer les en-têtes </t>
  </si>
  <si>
    <t>Editar etiquetas de materiales</t>
  </si>
  <si>
    <t>Éditer balises des matériels</t>
  </si>
  <si>
    <t xml:space="preserve"> Bibliothèque Caerus "library"</t>
  </si>
  <si>
    <t>Biblioteca Caerus "library"</t>
  </si>
  <si>
    <t>Editar las cabeceras</t>
  </si>
  <si>
    <t xml:space="preserve">Correction des balises </t>
  </si>
  <si>
    <t xml:space="preserve">Corrección de etiquetas </t>
  </si>
  <si>
    <t>Corriger la balise :</t>
  </si>
  <si>
    <t>Corregir la etiqueta:</t>
  </si>
  <si>
    <t>Enregistrer les balises corrigés</t>
  </si>
  <si>
    <t>Guardar las etiquetas corregidas</t>
  </si>
  <si>
    <t xml:space="preserve">Ubicación del error: </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</si>
  <si>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</si>
  <si>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</si>
  <si>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</si>
  <si>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</si>
  <si>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</si>
  <si>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</si>
  <si>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</si>
  <si>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</si>
  <si>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</si>
  <si>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</si>
  <si>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</si>
  <si>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</si>
  <si>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</si>
  <si>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</si>
  <si>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</si>
  <si>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</si>
  <si>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</si>
  <si>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</si>
  <si>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Gestion manuelle des matériels</t>
  </si>
  <si>
    <t>Supprimer le matériel</t>
  </si>
  <si>
    <t>Eliminar el material</t>
  </si>
  <si>
    <t xml:space="preserve">Nombre de matériels par page : </t>
  </si>
  <si>
    <t xml:space="preserve">Número de materiales por página : </t>
  </si>
  <si>
    <t>Gestión técnica de</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</si>
  <si>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</si>
  <si>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</si>
  <si>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</si>
  <si>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</si>
  <si>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</si>
  <si>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</si>
  <si>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</si>
  <si>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</si>
  <si>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</si>
  <si>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</si>
  <si>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</si>
  <si>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</si>
  <si>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</si>
  <si>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La integralidad del contenido coincide con</t>
  </si>
  <si>
    <t>L’intégralité du contenu coïncide avec</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</si>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</sst>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1887200"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16</xdr:row>
      <xdr:rowOff>94981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95250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85725</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13</xdr:row>
      <xdr:rowOff>57150</xdr:rowOff>
    </xdr:from>
    <xdr:to>
      <xdr:col>5</xdr:col>
      <xdr:colOff>161925</xdr:colOff>
      <xdr:row>14</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13</xdr:row>
      <xdr:rowOff>171450</xdr:rowOff>
    </xdr:from>
    <xdr:to>
      <xdr:col>5</xdr:col>
      <xdr:colOff>609600</xdr:colOff>
      <xdr:row>13</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15</xdr:row>
      <xdr:rowOff>38100</xdr:rowOff>
    </xdr:from>
    <xdr:to>
      <xdr:col>5</xdr:col>
      <xdr:colOff>171450</xdr:colOff>
      <xdr:row>16</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15</xdr:row>
      <xdr:rowOff>66676</xdr:rowOff>
    </xdr:from>
    <xdr:to>
      <xdr:col>6</xdr:col>
      <xdr:colOff>714375</xdr:colOff>
      <xdr:row>15</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18</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17</xdr:row>
      <xdr:rowOff>66675</xdr:rowOff>
    </xdr:from>
    <xdr:to>
      <xdr:col>5</xdr:col>
      <xdr:colOff>295275</xdr:colOff>
      <xdr:row>18</xdr:row>
      <xdr:rowOff>133350</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5728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295275</xdr:colOff>
      <xdr:row>17</xdr:row>
      <xdr:rowOff>152401</xdr:rowOff>
    </xdr:from>
    <xdr:to>
      <xdr:col>6</xdr:col>
      <xdr:colOff>228600</xdr:colOff>
      <xdr:row>18</xdr:row>
      <xdr:rowOff>4763</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1963400" y="340042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2181225</xdr:colOff>
      <xdr:row>15</xdr:row>
      <xdr:rowOff>57150</xdr:rowOff>
    </xdr:from>
    <xdr:to>
      <xdr:col>4</xdr:col>
      <xdr:colOff>370856</xdr:colOff>
      <xdr:row>33</xdr:row>
      <xdr:rowOff>37674</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24600" y="2924175"/>
          <a:ext cx="4952381" cy="3409524"/>
        </a:xfrm>
        <a:prstGeom prst="rect">
          <a:avLst/>
        </a:prstGeom>
      </xdr:spPr>
    </xdr:pic>
    <xdr:clientData/>
  </xdr:twoCellAnchor>
  <xdr:twoCellAnchor>
    <xdr:from>
      <xdr:col>2</xdr:col>
      <xdr:colOff>1381125</xdr:colOff>
      <xdr:row>15</xdr:row>
      <xdr:rowOff>95250</xdr:rowOff>
    </xdr:from>
    <xdr:to>
      <xdr:col>2</xdr:col>
      <xdr:colOff>1771650</xdr:colOff>
      <xdr:row>16</xdr:row>
      <xdr:rowOff>161925</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24500" y="2962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1771650</xdr:colOff>
      <xdr:row>15</xdr:row>
      <xdr:rowOff>180976</xdr:rowOff>
    </xdr:from>
    <xdr:to>
      <xdr:col>2</xdr:col>
      <xdr:colOff>2466975</xdr:colOff>
      <xdr:row>16</xdr:row>
      <xdr:rowOff>33338</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15025" y="3048001"/>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5" totalsRowShown="0">
  <autoFilter ref="A1:D25"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11" totalsRowShown="0" headerRowDxfId="35" headerRowBorderDxfId="34" tableBorderDxfId="33">
  <autoFilter ref="A1:D11"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13" totalsRowShown="0" headerRowDxfId="26" dataDxfId="24" headerRowBorderDxfId="25" tableBorderDxfId="23">
  <autoFilter ref="A1:D13"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abSelected="1" workbookViewId="0">
      <selection activeCell="B4" sqref="B4"/>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64</v>
      </c>
      <c r="B1" s="2" t="s">
        <v>61</v>
      </c>
      <c r="C1" s="2" t="s">
        <v>62</v>
      </c>
      <c r="D1" s="2" t="s">
        <v>63</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11</v>
      </c>
      <c r="D7" t="s">
        <v>12</v>
      </c>
    </row>
    <row r="8" spans="1:4" x14ac:dyDescent="0.25">
      <c r="A8" s="6">
        <v>2</v>
      </c>
      <c r="B8" t="s">
        <v>365</v>
      </c>
      <c r="C8" t="s">
        <v>6</v>
      </c>
      <c r="D8" t="s">
        <v>45</v>
      </c>
    </row>
    <row r="9" spans="1:4" x14ac:dyDescent="0.25">
      <c r="A9" s="6">
        <v>3</v>
      </c>
      <c r="B9" t="s">
        <v>366</v>
      </c>
      <c r="C9" t="s">
        <v>7</v>
      </c>
      <c r="D9" t="s">
        <v>46</v>
      </c>
    </row>
    <row r="10" spans="1:4" x14ac:dyDescent="0.25">
      <c r="A10" s="6">
        <v>4</v>
      </c>
      <c r="B10" t="s">
        <v>367</v>
      </c>
      <c r="C10" t="s">
        <v>479</v>
      </c>
      <c r="D10" t="s">
        <v>478</v>
      </c>
    </row>
    <row r="11" spans="1:4" x14ac:dyDescent="0.25">
      <c r="A11" s="6">
        <v>5</v>
      </c>
      <c r="B11" t="s">
        <v>368</v>
      </c>
      <c r="C11" t="s">
        <v>480</v>
      </c>
      <c r="D11" t="s">
        <v>477</v>
      </c>
    </row>
    <row r="12" spans="1:4" x14ac:dyDescent="0.25">
      <c r="A12" s="6">
        <v>6</v>
      </c>
      <c r="B12" t="s">
        <v>369</v>
      </c>
      <c r="C12" t="s">
        <v>8</v>
      </c>
      <c r="D12" t="s">
        <v>47</v>
      </c>
    </row>
    <row r="13" spans="1:4" x14ac:dyDescent="0.25">
      <c r="A13" s="6">
        <v>7</v>
      </c>
      <c r="B13" t="s">
        <v>370</v>
      </c>
      <c r="C13" t="s">
        <v>9</v>
      </c>
      <c r="D13" t="s">
        <v>48</v>
      </c>
    </row>
    <row r="14" spans="1:4" x14ac:dyDescent="0.25">
      <c r="A14" s="6">
        <v>8</v>
      </c>
      <c r="B14" t="s">
        <v>371</v>
      </c>
      <c r="C14" t="s">
        <v>424</v>
      </c>
      <c r="D14" t="s">
        <v>425</v>
      </c>
    </row>
    <row r="15" spans="1:4" x14ac:dyDescent="0.25">
      <c r="A15" s="6">
        <v>9</v>
      </c>
      <c r="B15" t="s">
        <v>372</v>
      </c>
      <c r="C15" t="s">
        <v>476</v>
      </c>
      <c r="D15" t="s">
        <v>475</v>
      </c>
    </row>
    <row r="16" spans="1:4" x14ac:dyDescent="0.25">
      <c r="A16" s="6">
        <v>10</v>
      </c>
      <c r="B16" t="s">
        <v>373</v>
      </c>
      <c r="C16" t="s">
        <v>10</v>
      </c>
      <c r="D16" t="s">
        <v>49</v>
      </c>
    </row>
    <row r="17" spans="1:4" x14ac:dyDescent="0.25">
      <c r="A17" s="6">
        <v>11</v>
      </c>
      <c r="B17" t="s">
        <v>374</v>
      </c>
      <c r="C17" t="s">
        <v>472</v>
      </c>
      <c r="D17" t="s">
        <v>471</v>
      </c>
    </row>
    <row r="18" spans="1:4" x14ac:dyDescent="0.25">
      <c r="A18" s="6">
        <v>12</v>
      </c>
      <c r="B18" t="s">
        <v>375</v>
      </c>
      <c r="C18" t="s">
        <v>456</v>
      </c>
      <c r="D18" t="s">
        <v>457</v>
      </c>
    </row>
    <row r="19" spans="1:4" x14ac:dyDescent="0.25">
      <c r="A19" s="6">
        <v>13</v>
      </c>
      <c r="B19" t="s">
        <v>376</v>
      </c>
      <c r="C19" t="s">
        <v>474</v>
      </c>
      <c r="D19" t="s">
        <v>473</v>
      </c>
    </row>
    <row r="20" spans="1:4" x14ac:dyDescent="0.25">
      <c r="A20" s="6"/>
    </row>
    <row r="21" spans="1:4" x14ac:dyDescent="0.25">
      <c r="A21" s="6"/>
      <c r="C21" t="s">
        <v>13</v>
      </c>
    </row>
    <row r="22" spans="1:4" x14ac:dyDescent="0.25">
      <c r="A22" s="5">
        <v>14</v>
      </c>
      <c r="B22" t="s">
        <v>14</v>
      </c>
      <c r="C22" t="s">
        <v>484</v>
      </c>
      <c r="D22" t="s">
        <v>485</v>
      </c>
    </row>
    <row r="23" spans="1:4" x14ac:dyDescent="0.25">
      <c r="A23" s="5">
        <v>15</v>
      </c>
      <c r="B23" t="s">
        <v>15</v>
      </c>
      <c r="C23" t="s">
        <v>16</v>
      </c>
      <c r="D23" t="s">
        <v>50</v>
      </c>
    </row>
    <row r="24" spans="1:4" x14ac:dyDescent="0.25">
      <c r="A24" s="5">
        <v>16</v>
      </c>
      <c r="B24" t="s">
        <v>17</v>
      </c>
      <c r="C24" t="s">
        <v>42</v>
      </c>
      <c r="D24" t="s">
        <v>51</v>
      </c>
    </row>
    <row r="25" spans="1:4" x14ac:dyDescent="0.25">
      <c r="A25" s="5">
        <v>17</v>
      </c>
      <c r="B25" t="s">
        <v>18</v>
      </c>
      <c r="C25" t="s">
        <v>19</v>
      </c>
      <c r="D25" t="s">
        <v>52</v>
      </c>
    </row>
    <row r="26" spans="1:4" x14ac:dyDescent="0.25">
      <c r="A26" s="5">
        <v>18</v>
      </c>
      <c r="B26" t="s">
        <v>20</v>
      </c>
      <c r="C26" t="s">
        <v>21</v>
      </c>
      <c r="D26" t="s">
        <v>53</v>
      </c>
    </row>
    <row r="27" spans="1:4" x14ac:dyDescent="0.25">
      <c r="A27" s="5">
        <v>19</v>
      </c>
      <c r="B27" t="s">
        <v>22</v>
      </c>
      <c r="C27" t="s">
        <v>43</v>
      </c>
      <c r="D27" t="s">
        <v>431</v>
      </c>
    </row>
    <row r="28" spans="1:4" x14ac:dyDescent="0.25">
      <c r="A28" s="5">
        <v>20</v>
      </c>
      <c r="B28" t="s">
        <v>23</v>
      </c>
      <c r="C28" t="s">
        <v>24</v>
      </c>
      <c r="D28" t="s">
        <v>54</v>
      </c>
    </row>
    <row r="29" spans="1:4" x14ac:dyDescent="0.25">
      <c r="A29" s="5">
        <v>21</v>
      </c>
      <c r="B29" t="s">
        <v>25</v>
      </c>
      <c r="C29" t="s">
        <v>426</v>
      </c>
      <c r="D29" t="s">
        <v>427</v>
      </c>
    </row>
    <row r="30" spans="1:4" x14ac:dyDescent="0.25">
      <c r="A30" s="5">
        <v>22</v>
      </c>
      <c r="B30" t="s">
        <v>26</v>
      </c>
      <c r="C30" t="s">
        <v>44</v>
      </c>
      <c r="D30" t="s">
        <v>55</v>
      </c>
    </row>
    <row r="31" spans="1:4" x14ac:dyDescent="0.25">
      <c r="A31" s="5">
        <v>23</v>
      </c>
      <c r="B31" t="s">
        <v>27</v>
      </c>
      <c r="C31" t="s">
        <v>28</v>
      </c>
      <c r="D31" t="s">
        <v>56</v>
      </c>
    </row>
    <row r="32" spans="1:4" x14ac:dyDescent="0.25">
      <c r="A32" s="5">
        <v>24</v>
      </c>
      <c r="B32" t="s">
        <v>29</v>
      </c>
      <c r="C32" t="s">
        <v>30</v>
      </c>
      <c r="D32" t="s">
        <v>57</v>
      </c>
    </row>
    <row r="33" spans="1:4" x14ac:dyDescent="0.25">
      <c r="A33" s="5">
        <v>25</v>
      </c>
      <c r="B33" t="s">
        <v>31</v>
      </c>
      <c r="C33" t="s">
        <v>32</v>
      </c>
      <c r="D33" t="s">
        <v>58</v>
      </c>
    </row>
    <row r="34" spans="1:4" x14ac:dyDescent="0.25">
      <c r="A34" s="5">
        <v>26</v>
      </c>
      <c r="B34" t="s">
        <v>33</v>
      </c>
      <c r="C34" t="s">
        <v>34</v>
      </c>
      <c r="D34" t="s">
        <v>59</v>
      </c>
    </row>
    <row r="35" spans="1:4" x14ac:dyDescent="0.25">
      <c r="A35" s="5">
        <v>27</v>
      </c>
      <c r="B35" t="s">
        <v>35</v>
      </c>
      <c r="C35" t="s">
        <v>36</v>
      </c>
      <c r="D35" t="s">
        <v>65</v>
      </c>
    </row>
    <row r="36" spans="1:4" x14ac:dyDescent="0.25">
      <c r="A36" s="5">
        <v>28</v>
      </c>
      <c r="B36" t="s">
        <v>37</v>
      </c>
      <c r="C36" t="s">
        <v>38</v>
      </c>
      <c r="D36" t="s">
        <v>60</v>
      </c>
    </row>
    <row r="37" spans="1:4" x14ac:dyDescent="0.25">
      <c r="A37" s="5">
        <v>29</v>
      </c>
      <c r="B37" t="s">
        <v>39</v>
      </c>
      <c r="C37" t="s">
        <v>481</v>
      </c>
      <c r="D37" t="s">
        <v>482</v>
      </c>
    </row>
    <row r="38" spans="1:4" x14ac:dyDescent="0.25">
      <c r="A38" s="5">
        <v>30</v>
      </c>
      <c r="B38" t="s">
        <v>40</v>
      </c>
      <c r="C38" t="s">
        <v>470</v>
      </c>
      <c r="D38" t="s">
        <v>469</v>
      </c>
    </row>
    <row r="39" spans="1:4" x14ac:dyDescent="0.25">
      <c r="A39" s="5">
        <v>31</v>
      </c>
      <c r="B39" t="s">
        <v>41</v>
      </c>
      <c r="C39" t="s">
        <v>488</v>
      </c>
      <c r="D39" t="s">
        <v>487</v>
      </c>
    </row>
    <row r="40" spans="1:4" x14ac:dyDescent="0.25">
      <c r="A40" s="5">
        <v>32</v>
      </c>
      <c r="B40" t="s">
        <v>66</v>
      </c>
      <c r="C40" t="s">
        <v>483</v>
      </c>
      <c r="D40" t="s">
        <v>468</v>
      </c>
    </row>
    <row r="41" spans="1:4" x14ac:dyDescent="0.25">
      <c r="A41" s="5">
        <v>33</v>
      </c>
      <c r="B41" t="s">
        <v>67</v>
      </c>
      <c r="C41" t="s">
        <v>486</v>
      </c>
      <c r="D41" t="s">
        <v>491</v>
      </c>
    </row>
    <row r="42" spans="1:4" x14ac:dyDescent="0.25">
      <c r="A42" s="5">
        <v>34</v>
      </c>
      <c r="B42" t="s">
        <v>68</v>
      </c>
      <c r="C42" t="s">
        <v>72</v>
      </c>
      <c r="D42" t="s">
        <v>69</v>
      </c>
    </row>
    <row r="43" spans="1:4" x14ac:dyDescent="0.25">
      <c r="A43" s="5">
        <v>35</v>
      </c>
      <c r="B43" t="s">
        <v>70</v>
      </c>
      <c r="C43" t="s">
        <v>73</v>
      </c>
      <c r="D43" t="s">
        <v>71</v>
      </c>
    </row>
    <row r="44" spans="1:4" x14ac:dyDescent="0.25">
      <c r="A44" s="5">
        <v>36</v>
      </c>
      <c r="B44" t="s">
        <v>74</v>
      </c>
      <c r="C44" t="s">
        <v>443</v>
      </c>
      <c r="D44" t="s">
        <v>444</v>
      </c>
    </row>
    <row r="45" spans="1:4" x14ac:dyDescent="0.25">
      <c r="A45" s="5">
        <v>37</v>
      </c>
      <c r="B45" t="s">
        <v>75</v>
      </c>
      <c r="C45" t="s">
        <v>489</v>
      </c>
      <c r="D45" t="s">
        <v>490</v>
      </c>
    </row>
    <row r="46" spans="1:4" x14ac:dyDescent="0.25">
      <c r="A46">
        <v>38</v>
      </c>
      <c r="B46" t="s">
        <v>428</v>
      </c>
      <c r="C46" t="s">
        <v>429</v>
      </c>
      <c r="D46" t="s">
        <v>430</v>
      </c>
    </row>
    <row r="47" spans="1:4" x14ac:dyDescent="0.25">
      <c r="A47">
        <v>39</v>
      </c>
      <c r="B47" t="s">
        <v>436</v>
      </c>
      <c r="C47" t="s">
        <v>432</v>
      </c>
      <c r="D47" t="s">
        <v>442</v>
      </c>
    </row>
    <row r="48" spans="1:4" x14ac:dyDescent="0.25">
      <c r="A48">
        <v>40</v>
      </c>
      <c r="B48" t="s">
        <v>437</v>
      </c>
      <c r="C48" t="s">
        <v>438</v>
      </c>
      <c r="D48" t="s">
        <v>439</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workbookViewId="0">
      <selection activeCell="C7" sqref="C7"/>
    </sheetView>
  </sheetViews>
  <sheetFormatPr baseColWidth="10" defaultRowHeight="15" x14ac:dyDescent="0.25"/>
  <cols>
    <col min="1" max="1" width="11.5703125" customWidth="1"/>
    <col min="2" max="4" width="50.7109375" customWidth="1"/>
  </cols>
  <sheetData>
    <row r="1" spans="1:4" x14ac:dyDescent="0.25">
      <c r="A1" t="s">
        <v>64</v>
      </c>
      <c r="B1" t="s">
        <v>61</v>
      </c>
      <c r="C1" t="s">
        <v>62</v>
      </c>
      <c r="D1" t="s">
        <v>63</v>
      </c>
    </row>
    <row r="2" spans="1:4" x14ac:dyDescent="0.25">
      <c r="C2" t="s">
        <v>246</v>
      </c>
      <c r="D2" t="s">
        <v>396</v>
      </c>
    </row>
    <row r="3" spans="1:4" x14ac:dyDescent="0.25">
      <c r="A3">
        <v>1</v>
      </c>
      <c r="B3" t="s">
        <v>247</v>
      </c>
      <c r="C3" t="s">
        <v>541</v>
      </c>
      <c r="D3" t="s">
        <v>542</v>
      </c>
    </row>
    <row r="4" spans="1:4" x14ac:dyDescent="0.25">
      <c r="A4">
        <v>2</v>
      </c>
      <c r="B4" t="s">
        <v>248</v>
      </c>
      <c r="C4" t="s">
        <v>537</v>
      </c>
      <c r="D4" t="s">
        <v>536</v>
      </c>
    </row>
    <row r="5" spans="1:4" x14ac:dyDescent="0.25">
      <c r="A5">
        <v>3</v>
      </c>
      <c r="B5" t="s">
        <v>249</v>
      </c>
      <c r="C5" t="s">
        <v>250</v>
      </c>
      <c r="D5" t="s">
        <v>265</v>
      </c>
    </row>
    <row r="6" spans="1:4" x14ac:dyDescent="0.25">
      <c r="A6">
        <v>4</v>
      </c>
      <c r="B6" t="s">
        <v>251</v>
      </c>
      <c r="C6" t="s">
        <v>532</v>
      </c>
      <c r="D6" t="s">
        <v>533</v>
      </c>
    </row>
    <row r="7" spans="1:4" x14ac:dyDescent="0.25">
      <c r="A7">
        <v>5</v>
      </c>
      <c r="B7" t="s">
        <v>252</v>
      </c>
      <c r="C7" t="s">
        <v>559</v>
      </c>
      <c r="D7" t="s">
        <v>538</v>
      </c>
    </row>
    <row r="8" spans="1:4" x14ac:dyDescent="0.25">
      <c r="A8">
        <v>6</v>
      </c>
      <c r="B8" t="s">
        <v>253</v>
      </c>
      <c r="C8" t="s">
        <v>539</v>
      </c>
      <c r="D8" t="s">
        <v>540</v>
      </c>
    </row>
    <row r="9" spans="1:4" x14ac:dyDescent="0.25">
      <c r="A9">
        <v>7</v>
      </c>
      <c r="B9" t="s">
        <v>254</v>
      </c>
      <c r="C9" t="s">
        <v>255</v>
      </c>
      <c r="D9" t="s">
        <v>266</v>
      </c>
    </row>
    <row r="10" spans="1:4" x14ac:dyDescent="0.25">
      <c r="A10">
        <v>8</v>
      </c>
      <c r="B10" t="s">
        <v>256</v>
      </c>
      <c r="C10" t="s">
        <v>523</v>
      </c>
      <c r="D10" t="s">
        <v>516</v>
      </c>
    </row>
    <row r="11" spans="1:4" x14ac:dyDescent="0.25">
      <c r="A11">
        <v>9</v>
      </c>
      <c r="B11" t="s">
        <v>257</v>
      </c>
      <c r="C11" t="s">
        <v>525</v>
      </c>
      <c r="D11" t="s">
        <v>524</v>
      </c>
    </row>
    <row r="12" spans="1:4" x14ac:dyDescent="0.25">
      <c r="A12">
        <v>10</v>
      </c>
      <c r="B12" t="s">
        <v>258</v>
      </c>
      <c r="C12" t="s">
        <v>259</v>
      </c>
      <c r="D12" t="s">
        <v>268</v>
      </c>
    </row>
    <row r="13" spans="1:4" x14ac:dyDescent="0.25">
      <c r="A13">
        <v>11</v>
      </c>
      <c r="B13" t="s">
        <v>260</v>
      </c>
      <c r="C13" t="s">
        <v>261</v>
      </c>
      <c r="D13" t="s">
        <v>269</v>
      </c>
    </row>
    <row r="14" spans="1:4" x14ac:dyDescent="0.25">
      <c r="A14">
        <v>12</v>
      </c>
      <c r="B14" t="s">
        <v>262</v>
      </c>
      <c r="C14" t="s">
        <v>535</v>
      </c>
      <c r="D14" t="s">
        <v>534</v>
      </c>
    </row>
    <row r="15" spans="1:4" x14ac:dyDescent="0.25">
      <c r="A15">
        <v>13</v>
      </c>
      <c r="B15" t="s">
        <v>263</v>
      </c>
      <c r="C15" t="s">
        <v>264</v>
      </c>
      <c r="D15" t="s">
        <v>267</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64</v>
      </c>
      <c r="B1" t="s">
        <v>61</v>
      </c>
      <c r="C1" t="s">
        <v>62</v>
      </c>
      <c r="D1" t="s">
        <v>63</v>
      </c>
    </row>
    <row r="2" spans="1:4" x14ac:dyDescent="0.25">
      <c r="C2" t="s">
        <v>270</v>
      </c>
      <c r="D2" t="s">
        <v>397</v>
      </c>
    </row>
    <row r="3" spans="1:4" x14ac:dyDescent="0.25">
      <c r="A3">
        <v>1</v>
      </c>
      <c r="B3" t="s">
        <v>287</v>
      </c>
      <c r="C3" t="s">
        <v>549</v>
      </c>
      <c r="D3" t="s">
        <v>550</v>
      </c>
    </row>
    <row r="4" spans="1:4" x14ac:dyDescent="0.25">
      <c r="A4">
        <v>2</v>
      </c>
      <c r="B4" t="s">
        <v>271</v>
      </c>
      <c r="C4" t="s">
        <v>272</v>
      </c>
      <c r="D4" t="s">
        <v>288</v>
      </c>
    </row>
    <row r="5" spans="1:4" x14ac:dyDescent="0.25">
      <c r="A5">
        <v>3</v>
      </c>
      <c r="B5" t="s">
        <v>273</v>
      </c>
      <c r="C5" t="s">
        <v>274</v>
      </c>
      <c r="D5" t="s">
        <v>289</v>
      </c>
    </row>
    <row r="6" spans="1:4" ht="45" x14ac:dyDescent="0.25">
      <c r="A6">
        <v>4</v>
      </c>
      <c r="B6" t="s">
        <v>275</v>
      </c>
      <c r="C6" s="1" t="s">
        <v>551</v>
      </c>
      <c r="D6" s="1" t="s">
        <v>552</v>
      </c>
    </row>
    <row r="7" spans="1:4" ht="30" x14ac:dyDescent="0.25">
      <c r="A7">
        <v>5</v>
      </c>
      <c r="B7" t="s">
        <v>276</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277</v>
      </c>
      <c r="C8" t="s">
        <v>278</v>
      </c>
      <c r="D8" t="s">
        <v>290</v>
      </c>
    </row>
    <row r="9" spans="1:4" x14ac:dyDescent="0.25">
      <c r="A9">
        <v>7</v>
      </c>
      <c r="B9" t="s">
        <v>279</v>
      </c>
      <c r="C9" t="s">
        <v>557</v>
      </c>
      <c r="D9" t="s">
        <v>556</v>
      </c>
    </row>
    <row r="11" spans="1:4" x14ac:dyDescent="0.25">
      <c r="C11" t="s">
        <v>282</v>
      </c>
      <c r="D11" t="s">
        <v>398</v>
      </c>
    </row>
    <row r="12" spans="1:4" x14ac:dyDescent="0.25">
      <c r="A12">
        <v>8</v>
      </c>
      <c r="B12" t="s">
        <v>280</v>
      </c>
      <c r="C12" t="s">
        <v>546</v>
      </c>
      <c r="D12" t="s">
        <v>545</v>
      </c>
    </row>
    <row r="13" spans="1:4" x14ac:dyDescent="0.25">
      <c r="A13">
        <v>9</v>
      </c>
      <c r="B13" t="s">
        <v>281</v>
      </c>
      <c r="C13" t="s">
        <v>544</v>
      </c>
      <c r="D13" t="s">
        <v>543</v>
      </c>
    </row>
    <row r="15" spans="1:4" x14ac:dyDescent="0.25">
      <c r="C15" t="s">
        <v>286</v>
      </c>
      <c r="D15" t="s">
        <v>399</v>
      </c>
    </row>
    <row r="16" spans="1:4" x14ac:dyDescent="0.25">
      <c r="A16">
        <v>10</v>
      </c>
      <c r="B16" t="s">
        <v>283</v>
      </c>
      <c r="C16" t="s">
        <v>555</v>
      </c>
      <c r="D16" t="s">
        <v>554</v>
      </c>
    </row>
    <row r="17" spans="1:4" x14ac:dyDescent="0.25">
      <c r="A17">
        <v>11</v>
      </c>
      <c r="B17" t="s">
        <v>284</v>
      </c>
      <c r="C17" t="s">
        <v>285</v>
      </c>
      <c r="D17" t="s">
        <v>291</v>
      </c>
    </row>
    <row r="19" spans="1:4" x14ac:dyDescent="0.25">
      <c r="C19" t="s">
        <v>295</v>
      </c>
      <c r="D19" t="s">
        <v>400</v>
      </c>
    </row>
    <row r="20" spans="1:4" x14ac:dyDescent="0.25">
      <c r="A20">
        <v>12</v>
      </c>
      <c r="B20" t="s">
        <v>292</v>
      </c>
      <c r="C20" s="1" t="s">
        <v>547</v>
      </c>
      <c r="D20" s="1" t="s">
        <v>548</v>
      </c>
    </row>
    <row r="21" spans="1:4" x14ac:dyDescent="0.25">
      <c r="A21">
        <v>13</v>
      </c>
      <c r="B21" t="s">
        <v>293</v>
      </c>
      <c r="C21" t="s">
        <v>294</v>
      </c>
      <c r="D21" t="s">
        <v>553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64</v>
      </c>
      <c r="B1" t="s">
        <v>61</v>
      </c>
      <c r="C1" t="s">
        <v>62</v>
      </c>
      <c r="D1" t="s">
        <v>63</v>
      </c>
    </row>
    <row r="2" spans="1:4" x14ac:dyDescent="0.25">
      <c r="C2" t="s">
        <v>296</v>
      </c>
      <c r="D2" t="s">
        <v>401</v>
      </c>
    </row>
    <row r="3" spans="1:4" x14ac:dyDescent="0.25">
      <c r="A3">
        <v>1</v>
      </c>
      <c r="B3" t="s">
        <v>297</v>
      </c>
      <c r="C3" t="s">
        <v>298</v>
      </c>
      <c r="D3" t="s">
        <v>322</v>
      </c>
    </row>
    <row r="4" spans="1:4" x14ac:dyDescent="0.25">
      <c r="A4">
        <v>2</v>
      </c>
      <c r="B4" t="s">
        <v>299</v>
      </c>
      <c r="C4" t="s">
        <v>300</v>
      </c>
      <c r="D4" t="s">
        <v>323</v>
      </c>
    </row>
    <row r="5" spans="1:4" x14ac:dyDescent="0.25">
      <c r="A5">
        <v>3</v>
      </c>
      <c r="B5" t="s">
        <v>301</v>
      </c>
      <c r="C5" t="s">
        <v>302</v>
      </c>
      <c r="D5" t="s">
        <v>324</v>
      </c>
    </row>
    <row r="6" spans="1:4" ht="30" x14ac:dyDescent="0.25">
      <c r="A6">
        <v>4</v>
      </c>
      <c r="B6" t="s">
        <v>303</v>
      </c>
      <c r="C6" s="1" t="s">
        <v>304</v>
      </c>
      <c r="D6" s="1" t="s">
        <v>325</v>
      </c>
    </row>
    <row r="7" spans="1:4" ht="30" x14ac:dyDescent="0.25">
      <c r="A7">
        <v>5</v>
      </c>
      <c r="B7" t="s">
        <v>321</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305</v>
      </c>
      <c r="C8" t="s">
        <v>306</v>
      </c>
      <c r="D8" t="s">
        <v>326</v>
      </c>
    </row>
    <row r="9" spans="1:4" x14ac:dyDescent="0.25">
      <c r="A9">
        <v>7</v>
      </c>
      <c r="B9" t="s">
        <v>307</v>
      </c>
      <c r="C9" t="s">
        <v>308</v>
      </c>
      <c r="D9" t="s">
        <v>327</v>
      </c>
    </row>
    <row r="10" spans="1:4" x14ac:dyDescent="0.25">
      <c r="A10">
        <v>8</v>
      </c>
      <c r="B10" t="s">
        <v>309</v>
      </c>
      <c r="C10" t="s">
        <v>310</v>
      </c>
      <c r="D10" t="s">
        <v>328</v>
      </c>
    </row>
    <row r="11" spans="1:4" x14ac:dyDescent="0.25">
      <c r="A11">
        <v>9</v>
      </c>
      <c r="B11" t="s">
        <v>311</v>
      </c>
      <c r="C11" t="s">
        <v>312</v>
      </c>
      <c r="D11" t="s">
        <v>558</v>
      </c>
    </row>
    <row r="12" spans="1:4" x14ac:dyDescent="0.25">
      <c r="A12">
        <v>10</v>
      </c>
      <c r="B12" t="s">
        <v>313</v>
      </c>
      <c r="C12" t="s">
        <v>314</v>
      </c>
      <c r="D12" t="s">
        <v>329</v>
      </c>
    </row>
    <row r="13" spans="1:4" x14ac:dyDescent="0.25">
      <c r="A13">
        <v>11</v>
      </c>
      <c r="B13" t="s">
        <v>315</v>
      </c>
      <c r="C13" t="s">
        <v>316</v>
      </c>
      <c r="D13" t="s">
        <v>330</v>
      </c>
    </row>
    <row r="14" spans="1:4" x14ac:dyDescent="0.25">
      <c r="A14">
        <v>12</v>
      </c>
      <c r="B14" t="s">
        <v>317</v>
      </c>
      <c r="C14" t="s">
        <v>318</v>
      </c>
      <c r="D14" t="s">
        <v>331</v>
      </c>
    </row>
    <row r="15" spans="1:4" x14ac:dyDescent="0.25">
      <c r="A15">
        <v>13</v>
      </c>
      <c r="B15" t="s">
        <v>319</v>
      </c>
      <c r="C15" t="s">
        <v>320</v>
      </c>
      <c r="D15" t="s">
        <v>332</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1"/>
  <sheetViews>
    <sheetView workbookViewId="0">
      <selection activeCell="D7" sqref="D7"/>
    </sheetView>
  </sheetViews>
  <sheetFormatPr baseColWidth="10" defaultRowHeight="15" x14ac:dyDescent="0.25"/>
  <cols>
    <col min="2" max="4" width="50.7109375" customWidth="1"/>
  </cols>
  <sheetData>
    <row r="1" spans="1:4" x14ac:dyDescent="0.25">
      <c r="A1" t="s">
        <v>64</v>
      </c>
      <c r="B1" t="s">
        <v>61</v>
      </c>
      <c r="C1" t="s">
        <v>62</v>
      </c>
      <c r="D1" t="s">
        <v>63</v>
      </c>
    </row>
    <row r="2" spans="1:4" x14ac:dyDescent="0.25">
      <c r="C2" t="s">
        <v>333</v>
      </c>
      <c r="D2" t="s">
        <v>402</v>
      </c>
    </row>
    <row r="3" spans="1:4" ht="45" x14ac:dyDescent="0.25">
      <c r="A3">
        <v>1</v>
      </c>
      <c r="B3" t="s">
        <v>334</v>
      </c>
      <c r="C3" s="1" t="s">
        <v>335</v>
      </c>
      <c r="D3" s="1" t="s">
        <v>500</v>
      </c>
    </row>
    <row r="4" spans="1:4" x14ac:dyDescent="0.25">
      <c r="A4">
        <v>2</v>
      </c>
      <c r="B4" t="s">
        <v>336</v>
      </c>
      <c r="C4" t="s">
        <v>337</v>
      </c>
      <c r="D4" t="s">
        <v>358</v>
      </c>
    </row>
    <row r="6" spans="1:4" x14ac:dyDescent="0.25">
      <c r="C6" t="s">
        <v>345</v>
      </c>
      <c r="D6" t="s">
        <v>403</v>
      </c>
    </row>
    <row r="7" spans="1:4" x14ac:dyDescent="0.25">
      <c r="A7">
        <v>3</v>
      </c>
      <c r="B7" t="s">
        <v>338</v>
      </c>
      <c r="C7" t="s">
        <v>339</v>
      </c>
      <c r="D7" t="s">
        <v>359</v>
      </c>
    </row>
    <row r="8" spans="1:4" x14ac:dyDescent="0.25">
      <c r="A8">
        <v>4</v>
      </c>
      <c r="B8" t="s">
        <v>340</v>
      </c>
      <c r="C8" t="s">
        <v>341</v>
      </c>
      <c r="D8" t="s">
        <v>360</v>
      </c>
    </row>
    <row r="9" spans="1:4" x14ac:dyDescent="0.25">
      <c r="A9">
        <v>5</v>
      </c>
      <c r="B9" t="s">
        <v>342</v>
      </c>
      <c r="C9" t="s">
        <v>343</v>
      </c>
      <c r="D9" t="s">
        <v>361</v>
      </c>
    </row>
    <row r="10" spans="1:4" x14ac:dyDescent="0.25">
      <c r="A10">
        <v>6</v>
      </c>
      <c r="B10" t="s">
        <v>344</v>
      </c>
      <c r="C10" t="s">
        <v>135</v>
      </c>
      <c r="D10" t="s">
        <v>139</v>
      </c>
    </row>
    <row r="12" spans="1:4" x14ac:dyDescent="0.25">
      <c r="C12" t="s">
        <v>347</v>
      </c>
      <c r="D12" t="s">
        <v>404</v>
      </c>
    </row>
    <row r="13" spans="1:4" ht="45" x14ac:dyDescent="0.25">
      <c r="A13">
        <v>7</v>
      </c>
      <c r="B13" t="s">
        <v>346</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348</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349</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350</v>
      </c>
      <c r="C16" t="s">
        <v>351</v>
      </c>
      <c r="D16" t="s">
        <v>362</v>
      </c>
    </row>
    <row r="17" spans="1:4" x14ac:dyDescent="0.25">
      <c r="A17">
        <v>11</v>
      </c>
      <c r="B17" t="s">
        <v>352</v>
      </c>
      <c r="C17" t="s">
        <v>353</v>
      </c>
      <c r="D17" t="s">
        <v>363</v>
      </c>
    </row>
    <row r="19" spans="1:4" x14ac:dyDescent="0.25">
      <c r="C19" t="s">
        <v>357</v>
      </c>
      <c r="D19" t="s">
        <v>405</v>
      </c>
    </row>
    <row r="20" spans="1:4" x14ac:dyDescent="0.25">
      <c r="A20">
        <v>12</v>
      </c>
      <c r="B20" t="s">
        <v>354</v>
      </c>
      <c r="C20" t="s">
        <v>355</v>
      </c>
      <c r="D20" t="s">
        <v>364</v>
      </c>
    </row>
    <row r="21" spans="1:4" ht="30" x14ac:dyDescent="0.25">
      <c r="A21">
        <v>13</v>
      </c>
      <c r="B21" t="s">
        <v>356</v>
      </c>
      <c r="C21" s="1" t="s">
        <v>561</v>
      </c>
      <c r="D21" s="1" t="s">
        <v>560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D7" sqref="D7"/>
    </sheetView>
  </sheetViews>
  <sheetFormatPr baseColWidth="10" defaultRowHeight="15" x14ac:dyDescent="0.25"/>
  <cols>
    <col min="2" max="2" width="53.85546875" customWidth="1"/>
    <col min="3" max="4" width="50.7109375" customWidth="1"/>
  </cols>
  <sheetData>
    <row r="1" spans="1:4" x14ac:dyDescent="0.25">
      <c r="A1" t="s">
        <v>64</v>
      </c>
      <c r="B1" t="s">
        <v>61</v>
      </c>
      <c r="C1" t="s">
        <v>62</v>
      </c>
      <c r="D1" t="s">
        <v>63</v>
      </c>
    </row>
    <row r="2" spans="1:4" x14ac:dyDescent="0.25">
      <c r="C2" t="s">
        <v>406</v>
      </c>
      <c r="D2" t="s">
        <v>414</v>
      </c>
    </row>
    <row r="3" spans="1:4" x14ac:dyDescent="0.25">
      <c r="A3">
        <v>1</v>
      </c>
      <c r="B3" t="s">
        <v>408</v>
      </c>
      <c r="C3" s="1" t="s">
        <v>413</v>
      </c>
      <c r="D3" s="1" t="s">
        <v>412</v>
      </c>
    </row>
    <row r="4" spans="1:4" x14ac:dyDescent="0.25">
      <c r="A4">
        <v>2</v>
      </c>
      <c r="B4" t="s">
        <v>407</v>
      </c>
      <c r="C4" t="s">
        <v>409</v>
      </c>
      <c r="D4" t="s">
        <v>415</v>
      </c>
    </row>
    <row r="5" spans="1:4" x14ac:dyDescent="0.25">
      <c r="A5">
        <v>3</v>
      </c>
      <c r="B5" t="s">
        <v>418</v>
      </c>
      <c r="C5" t="s">
        <v>410</v>
      </c>
      <c r="D5" t="s">
        <v>416</v>
      </c>
    </row>
    <row r="6" spans="1:4" x14ac:dyDescent="0.25">
      <c r="A6">
        <v>4</v>
      </c>
      <c r="B6" t="s">
        <v>419</v>
      </c>
      <c r="C6" t="s">
        <v>339</v>
      </c>
      <c r="D6" t="s">
        <v>359</v>
      </c>
    </row>
    <row r="7" spans="1:4" ht="150" x14ac:dyDescent="0.25">
      <c r="A7">
        <v>5</v>
      </c>
      <c r="B7" t="s">
        <v>420</v>
      </c>
      <c r="C7" s="1" t="str">
        <f>CONCATENATE("&lt;html&gt;&lt;p&gt;La configuration de l’application Caerus est basée sur un fichier qui vous permet de configurer complètement l’interface en fonction des corpus textuels créés.&lt;br/&gt;","Vous pouvez modifier la configuration des corpus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corpus textuels créés.&lt;br/&gt;Vous pouvez modifier la configuration des corpus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la  interfaz en función de los corpus textuales creados.&lt;br/&gt;","Puede modificar la configuración de los corpus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la  interfaz en función de los corpus textuales creados.&lt;br/&gt;Puede modificar la configuración de los corpus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423</v>
      </c>
      <c r="C8" t="s">
        <v>411</v>
      </c>
      <c r="D8" t="s">
        <v>417</v>
      </c>
    </row>
    <row r="9" spans="1:4" x14ac:dyDescent="0.25">
      <c r="A9">
        <v>7</v>
      </c>
      <c r="B9" t="s">
        <v>421</v>
      </c>
      <c r="C9" t="s">
        <v>135</v>
      </c>
      <c r="D9" t="s">
        <v>139</v>
      </c>
    </row>
    <row r="10" spans="1:4" x14ac:dyDescent="0.25">
      <c r="A10">
        <v>8</v>
      </c>
      <c r="B10" t="s">
        <v>422</v>
      </c>
      <c r="C10" t="s">
        <v>91</v>
      </c>
      <c r="D10" t="s">
        <v>85</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14" sqref="D14"/>
    </sheetView>
  </sheetViews>
  <sheetFormatPr baseColWidth="10" defaultRowHeight="15" x14ac:dyDescent="0.25"/>
  <cols>
    <col min="2" max="2" width="53.85546875" customWidth="1"/>
    <col min="3" max="4" width="50.7109375" customWidth="1"/>
  </cols>
  <sheetData>
    <row r="1" spans="1:4" x14ac:dyDescent="0.25">
      <c r="A1" t="s">
        <v>64</v>
      </c>
      <c r="B1" t="s">
        <v>61</v>
      </c>
      <c r="C1" t="s">
        <v>62</v>
      </c>
      <c r="D1" t="s">
        <v>63</v>
      </c>
    </row>
    <row r="2" spans="1:4" x14ac:dyDescent="0.25">
      <c r="C2" t="s">
        <v>433</v>
      </c>
      <c r="D2" t="s">
        <v>414</v>
      </c>
    </row>
    <row r="3" spans="1:4" x14ac:dyDescent="0.25">
      <c r="A3">
        <v>1</v>
      </c>
      <c r="B3" t="s">
        <v>434</v>
      </c>
      <c r="C3" s="1" t="s">
        <v>432</v>
      </c>
      <c r="D3" s="1" t="s">
        <v>442</v>
      </c>
    </row>
    <row r="4" spans="1:4" ht="81.75" customHeight="1" x14ac:dyDescent="0.25">
      <c r="A4">
        <v>2</v>
      </c>
      <c r="B4" t="s">
        <v>435</v>
      </c>
      <c r="C4" s="1" t="s">
        <v>440</v>
      </c>
      <c r="D4" s="1" t="s">
        <v>441</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391"/>
  <sheetViews>
    <sheetView showZeros="0" topLeftCell="A271" zoomScaleNormal="100" workbookViewId="0">
      <selection activeCell="A225" sqref="A1:A391"/>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les documents</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la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des matériels</v>
      </c>
    </row>
    <row r="18" spans="1:1" x14ac:dyDescent="0.25">
      <c r="A18" t="str">
        <f>IF('Fenêtre principal'!B19&lt;&gt;"",CONCATENATE('Fenêtre principal'!B19,"=", 'Fenêtre principal'!C19),IF('Fenêtre principal'!C19&lt;&gt;"",'Fenêtre principal'!C19,""))</f>
        <v>window.menu.level5.sublevel3.title=Gestion de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ma bibliothèque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balises des matériels</v>
      </c>
    </row>
    <row r="39" spans="1:1" x14ac:dyDescent="0.25">
      <c r="A39" t="str">
        <f>IF('Fenêtre principal'!B40&lt;&gt;"",CONCATENATE('Fenêtre principal'!B40,"=", 'Fenêtre principal'!C40),IF('Fenêtre principal'!C40&lt;&gt;"",'Fenêtre principal'!C40,""))</f>
        <v xml:space="preserve">window.main.meta.blank.line.error.label=En-tête avec des balises vides : </v>
      </c>
    </row>
    <row r="40" spans="1:1" x14ac:dyDescent="0.25">
      <c r="A40" t="str">
        <f>IF('Fenêtre principal'!B41&lt;&gt;"",CONCATENATE('Fenêtre principal'!B41,"=", 'Fenêtre principal'!C41),IF('Fenêtre principal'!C41&lt;&gt;"",'Fenêtre principal'!C41,""))</f>
        <v xml:space="preserve">window.main.meta.blank.line.error.fixed.button.label=Éditer les en-têtes </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window.move.file.library.button.label= Bibliothèque Caerus "library"</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window.fixed.error.line.content.panel.line.fixed.label=Corriger la balise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
      </c>
    </row>
    <row r="68" spans="1:1" x14ac:dyDescent="0.25">
      <c r="A68" t="str">
        <f>IF('Fenêtre erreur ligne'!B13&lt;&gt;"",CONCATENATE('Fenêtre erreur ligne'!B13,"=", 'Fenêtre erreur ligne'!C13),IF('Fenêtre erreur ligne'!C13&lt;&gt;"",'Fenêtre erreur ligne'!C13,""))</f>
        <v/>
      </c>
    </row>
    <row r="69" spans="1:1" x14ac:dyDescent="0.25">
      <c r="A69" t="str">
        <f>IF('Fenêtre erreur ligne'!B14&lt;&gt;"",CONCATENATE('Fenêtre erreur ligne'!B14,"=", 'Fenêtre erreur ligne'!C14),IF('Fenêtre erreur ligne'!C14&lt;&gt;"",'Fenêtre erreur ligne'!C14,""))</f>
        <v/>
      </c>
    </row>
    <row r="70" spans="1:1" x14ac:dyDescent="0.25">
      <c r="A70" t="str">
        <f>IF('Fenêtre erreur ligne'!B15&lt;&gt;"",CONCATENATE('Fenêtre erreur ligne'!B15,"=", 'Fenêtre erreur ligne'!C15),IF('Fenêtre erreur ligne'!C15&lt;&gt;"",'Fenêtre erreur ligne'!C15,""))</f>
        <v/>
      </c>
    </row>
    <row r="71" spans="1:1" x14ac:dyDescent="0.25">
      <c r="A71" t="str">
        <f>IF('Fenêtre erreur ligne'!B16&lt;&gt;"",CONCATENATE('Fenêtre erreur ligne'!B16,"=", 'Fenêtre erreur ligne'!C16),IF('Fenêtre erreur ligne'!C16&lt;&gt;"",'Fenêtre erreur ligne'!C16,""))</f>
        <v/>
      </c>
    </row>
    <row r="72" spans="1:1" x14ac:dyDescent="0.25">
      <c r="A72" t="str">
        <f>IF('Fenêtre erreur ligne'!B17&lt;&gt;"",CONCATENATE('Fenêtre erreur ligne'!B17,"=", 'Fenêtre erreur ligne'!C17),IF('Fenêtre erreur ligne'!C17&lt;&gt;"",'Fenêtre erreur ligne'!C17,""))</f>
        <v/>
      </c>
    </row>
    <row r="73" spans="1:1" x14ac:dyDescent="0.25">
      <c r="A73" t="str">
        <f>IF('Fenêtre erreur ligne'!B18&lt;&gt;"",CONCATENATE('Fenêtre erreur ligne'!B18,"=", 'Fenêtre erreur ligne'!C18),IF('Fenêtre erreur ligne'!C18&lt;&gt;"",'Fenêtre erreur ligne'!C18,""))</f>
        <v/>
      </c>
    </row>
    <row r="74" spans="1:1" x14ac:dyDescent="0.25">
      <c r="A74" t="str">
        <f>IF('Fenêtre erreur ligne'!B19&lt;&gt;"",CONCATENATE('Fenêtre erreur ligne'!B19,"=", 'Fenêtre erreur ligne'!C19),IF('Fenêtre erreur ligne'!C19&lt;&gt;"",'Fenêtre erreur ligne'!C19,""))</f>
        <v/>
      </c>
    </row>
    <row r="75" spans="1:1" x14ac:dyDescent="0.25">
      <c r="A75" t="str">
        <f>IF('Fenêtre erreur ligne'!B20&lt;&gt;"",CONCATENATE('Fenêtre erreur ligne'!B20,"=", 'Fenêtre erreur ligne'!C20),IF('Fenêtre erreur ligne'!C20&lt;&gt;"",'Fenêtre erreur ligne'!C20,""))</f>
        <v/>
      </c>
    </row>
    <row r="76" spans="1:1" x14ac:dyDescent="0.25">
      <c r="A76" t="str">
        <f>IF('Correction Edit texte'!B2&lt;&gt;"",CONCATENATE('Correction Edit texte'!B2,"=", 'Correction Edit texte'!C2),IF('Correction Edit texte'!C2&lt;&gt;"",'Correction Edit texte'!C2,""))</f>
        <v># Fenêtre correction texte</v>
      </c>
    </row>
    <row r="77" spans="1:1" x14ac:dyDescent="0.25">
      <c r="A77" t="str">
        <f>IF('Correction Edit texte'!B3&lt;&gt;"",CONCATENATE('Correction Edit texte'!B3,"=", 'Correction Edit texte'!C3),IF('Correction Edit texte'!C3&lt;&gt;"",'Correction Edit texte'!C3,""))</f>
        <v>window.fixed.text.title=Correction des matériels</v>
      </c>
    </row>
    <row r="78" spans="1:1" x14ac:dyDescent="0.25">
      <c r="A78" t="str">
        <f>IF('Correction Edit texte'!B4&lt;&gt;"",CONCATENATE('Correction Edit texte'!B4,"=", 'Correction Edit texte'!C4),IF('Correction Edit texte'!C4&lt;&gt;"",'Correction Edit texte'!C4,""))</f>
        <v>window.fixed.text.action.panel.title=Correction du texte %d / %d</v>
      </c>
    </row>
    <row r="79" spans="1:1" x14ac:dyDescent="0.25">
      <c r="A79" t="str">
        <f>IF('Correction Edit texte'!B5&lt;&gt;"",CONCATENATE('Correction Edit texte'!B5,"=", 'Correction Edit texte'!C5),IF('Correction Edit texte'!C5&lt;&gt;"",'Correction Edit texte'!C5,""))</f>
        <v>window.fixed.text.action.fill.specific.button.title=Correction de informations spécifiques</v>
      </c>
    </row>
    <row r="80" spans="1:1" x14ac:dyDescent="0.25">
      <c r="A80" t="str">
        <f>IF('Correction Edit texte'!B6&lt;&gt;"",CONCATENATE('Correction Edit texte'!B6,"=", 'Correction Edit texte'!C6),IF('Correction Edit texte'!C6&lt;&gt;"",'Correction Edit texte'!C6,""))</f>
        <v>window.fixed.text.action.next.button.title=Corriger et passer au texte suivant</v>
      </c>
    </row>
    <row r="81" spans="1:1" x14ac:dyDescent="0.25">
      <c r="A81" t="str">
        <f>IF('Correction Edit texte'!B7&lt;&gt;"",CONCATENATE('Correction Edit texte'!B7,"=", 'Correction Edit texte'!C7),IF('Correction Edit texte'!C7&lt;&gt;"",'Correction Edit texte'!C7,""))</f>
        <v>window.fixed.text.action.next.and.save.button.title=Corriger et quitter</v>
      </c>
    </row>
    <row r="82" spans="1:1" x14ac:dyDescent="0.25">
      <c r="A82" t="str">
        <f>IF('Correction Edit texte'!B8&lt;&gt;"",CONCATENATE('Correction Edit texte'!B8,"=", 'Correction Edit texte'!C8),IF('Correction Edit texte'!C8&lt;&gt;"",'Correction Edit texte'!C8,""))</f>
        <v/>
      </c>
    </row>
    <row r="83" spans="1:1" x14ac:dyDescent="0.25">
      <c r="A83" t="str">
        <f>IF('Correction Edit texte'!B9&lt;&gt;"",CONCATENATE('Correction Edit texte'!B9,"=", 'Correction Edit texte'!C9),IF('Correction Edit texte'!C9&lt;&gt;"",'Correction Edit texte'!C9,""))</f>
        <v># Information du document (utilisé pour la création, l'édition, la correction des textes)</v>
      </c>
    </row>
    <row r="84" spans="1:1" x14ac:dyDescent="0.25">
      <c r="A84" t="str">
        <f>IF('Correction Edit texte'!B10&lt;&gt;"",CONCATENATE('Correction Edit texte'!B10,"=", 'Correction Edit texte'!C10),IF('Correction Edit texte'!C10&lt;&gt;"",'Correction Edit texte'!C10,""))</f>
        <v>window.create.text.content.panel.title=Informations à propos du materiel</v>
      </c>
    </row>
    <row r="85" spans="1:1" x14ac:dyDescent="0.25">
      <c r="A85" t="str">
        <f>IF('Correction Edit texte'!B11&lt;&gt;"",CONCATENATE('Correction Edit texte'!B11,"=", 'Correction Edit texte'!C11),IF('Correction Edit texte'!C11&lt;&gt;"",'Correction Edit texte'!C11,""))</f>
        <v>window.create.text.file.panel.title=Information du document</v>
      </c>
    </row>
    <row r="86" spans="1:1" x14ac:dyDescent="0.25">
      <c r="A86" t="str">
        <f>IF('Correction Edit texte'!B12&lt;&gt;"",CONCATENATE('Correction Edit texte'!B12,"=", 'Correction Edit texte'!C12),IF('Correction Edit texte'!C12&lt;&gt;"",'Correction Edit texte'!C12,""))</f>
        <v>window.create.text.name.label=Nom du document:</v>
      </c>
    </row>
    <row r="87" spans="1:1" x14ac:dyDescent="0.25">
      <c r="A87" t="str">
        <f>IF('Correction Edit texte'!B13&lt;&gt;"",CONCATENATE('Correction Edit texte'!B13,"=", 'Correction Edit texte'!C13),IF('Correction Edit texte'!C13&lt;&gt;"",'Correction Edit texte'!C13,""))</f>
        <v/>
      </c>
    </row>
    <row r="88" spans="1:1" x14ac:dyDescent="0.25">
      <c r="A88" t="str">
        <f>IF('Correction Edit texte'!B14&lt;&gt;"",CONCATENATE('Correction Edit texte'!B14,"=", 'Correction Edit texte'!C14),IF('Correction Edit texte'!C14&lt;&gt;"",'Correction Edit texte'!C14,""))</f>
        <v># Fenêtre d'Edition</v>
      </c>
    </row>
    <row r="89" spans="1:1" x14ac:dyDescent="0.25">
      <c r="A89" t="str">
        <f>IF('Correction Edit texte'!B15&lt;&gt;"",CONCATENATE('Correction Edit texte'!B15,"=", 'Correction Edit texte'!C15),IF('Correction Edit texte'!C15&lt;&gt;"",'Correction Edit texte'!C15,""))</f>
        <v>window.manage.texts.edit.text.panel.title=Consulter/Editer des matériels</v>
      </c>
    </row>
    <row r="90" spans="1:1" x14ac:dyDescent="0.25">
      <c r="A90" t="str">
        <f>IF('Correction Edit texte'!B16&lt;&gt;"",CONCATENATE('Correction Edit texte'!B16,"=", 'Correction Edit texte'!C16),IF('Correction Edit texte'!C16&lt;&gt;"",'Correction Edit texte'!C16,""))</f>
        <v>window.manage.texts.edit.text.action.panel.title=Enregistrement du matériel</v>
      </c>
    </row>
    <row r="91" spans="1:1" x14ac:dyDescent="0.25">
      <c r="A91" t="str">
        <f>IF('Correction Edit texte'!B17&lt;&gt;"",CONCATENATE('Correction Edit texte'!B17,"=", 'Correction Edit texte'!C17),IF('Correction Edit texte'!C17&lt;&gt;"",'Correction Edit texte'!C17,""))</f>
        <v>window.manage.texts.edit.text.action.fill.specific.button.title=Editer les informations spécifiques</v>
      </c>
    </row>
    <row r="92" spans="1:1" x14ac:dyDescent="0.25">
      <c r="A92" t="str">
        <f>IF('Correction Edit texte'!B18&lt;&gt;"",CONCATENATE('Correction Edit texte'!B18,"=", 'Correction Edit texte'!C18),IF('Correction Edit texte'!C18&lt;&gt;"",'Correction Edit texte'!C18,""))</f>
        <v/>
      </c>
    </row>
    <row r="93" spans="1:1" x14ac:dyDescent="0.25">
      <c r="A93" t="str">
        <f>IF('Correction Edit texte'!B19&lt;&gt;"",CONCATENATE('Correction Edit texte'!B19,"=", 'Correction Edit texte'!C19),IF('Correction Edit texte'!C19&lt;&gt;"",'Correction Edit texte'!C19,""))</f>
        <v># Utilisé en edition de corpus et de texte</v>
      </c>
    </row>
    <row r="94" spans="1:1" x14ac:dyDescent="0.25">
      <c r="A94" t="str">
        <f>IF('Correction Edit texte'!B20&lt;&gt;"",CONCATENATE('Correction Edit texte'!B20,"=", 'Correction Edit texte'!C20),IF('Correction Edit texte'!C20&lt;&gt;"",'Correction Edit texte'!C20,""))</f>
        <v>window.manage.texts.edit.text.action.button.save.and.quit.label=Enregistrer les modifications et fermer</v>
      </c>
    </row>
    <row r="95" spans="1:1" x14ac:dyDescent="0.25">
      <c r="A95" t="str">
        <f>IF('Correction Edit texte'!B21&lt;&gt;"",CONCATENATE('Correction Edit texte'!B21,"=", 'Correction Edit texte'!C21),IF('Correction Edit texte'!C21&lt;&gt;"",'Correction Edit texte'!C21,""))</f>
        <v>window.manage.texts.edit.text.action.button.quit.label=Fermer</v>
      </c>
    </row>
    <row r="96" spans="1:1" x14ac:dyDescent="0.25">
      <c r="A96" t="str">
        <f>IF('Correction Edit texte'!B22&lt;&gt;"",CONCATENATE('Correction Edit texte'!B22,"=", 'Correction Edit texte'!C22),IF('Correction Edit texte'!C22&lt;&gt;"",'Correction Edit texte'!C22,""))</f>
        <v/>
      </c>
    </row>
    <row r="97" spans="1:1" x14ac:dyDescent="0.25">
      <c r="A97" t="str">
        <f>IF('Correction Edit texte'!B23&lt;&gt;"",CONCATENATE('Correction Edit texte'!B23,"=", 'Correction Edit texte'!C23),IF('Correction Edit texte'!C23&lt;&gt;"",'Correction Edit texte'!C23,""))</f>
        <v/>
      </c>
    </row>
    <row r="98" spans="1:1" x14ac:dyDescent="0.25">
      <c r="A98" t="str">
        <f>IF('Correction Edit texte'!B24&lt;&gt;"",CONCATENATE('Correction Edit texte'!B24,"=", 'Correction Edit texte'!C24),IF('Correction Edit texte'!C24&lt;&gt;"",'Correction Edit texte'!C24,""))</f>
        <v/>
      </c>
    </row>
    <row r="99" spans="1:1" x14ac:dyDescent="0.25">
      <c r="A99" t="str">
        <f>IF('Correction Edit texte'!B25&lt;&gt;"",CONCATENATE('Correction Edit texte'!B25,"=", 'Correction Edit texte'!C25),IF('Correction Edit texte'!C25&lt;&gt;"",'Correction Edit texte'!C25,""))</f>
        <v/>
      </c>
    </row>
    <row r="100" spans="1:1" x14ac:dyDescent="0.25">
      <c r="A100" t="str">
        <f>IF('Correction Edit texte'!B26&lt;&gt;"",CONCATENATE('Correction Edit texte'!B26,"=", 'Correction Edit texte'!C26),IF('Correction Edit texte'!C26&lt;&gt;"",'Correction Edit texte'!C26,""))</f>
        <v/>
      </c>
    </row>
    <row r="101" spans="1:1" x14ac:dyDescent="0.25">
      <c r="A101" t="str">
        <f>IF('Fenêtre spécifique'!B2&lt;&gt;"",CONCATENATE('Fenêtre spécifique'!B2,"=", 'Fenêtre spécifique'!C2),IF('Fenêtre spécifique'!C2&lt;&gt;"",'Fenêtre spécifique'!C2,""))</f>
        <v># Titre Correction information spécifique</v>
      </c>
    </row>
    <row r="102" spans="1:1" x14ac:dyDescent="0.25">
      <c r="A102" t="str">
        <f>IF('Fenêtre spécifique'!B3&lt;&gt;"",CONCATENATE('Fenêtre spécifique'!B3,"=", 'Fenêtre spécifique'!C3),IF('Fenêtre spécifique'!C3&lt;&gt;"",'Fenêtre spécifique'!C3,""))</f>
        <v>window.fixed.specific.title=Correction des informations spécifiques</v>
      </c>
    </row>
    <row r="103" spans="1:1" x14ac:dyDescent="0.25">
      <c r="A103" t="str">
        <f>IF('Fenêtre spécifique'!B4&lt;&gt;"",CONCATENATE('Fenêtre spécifique'!B4,"=", 'Fenêtre spécifique'!C4),IF('Fenêtre spécifique'!C4&lt;&gt;"",'Fenêtre spécifique'!C4,""))</f>
        <v/>
      </c>
    </row>
    <row r="104" spans="1:1" x14ac:dyDescent="0.25">
      <c r="A104" t="str">
        <f>IF('Fenêtre spécifique'!B5&lt;&gt;"",CONCATENATE('Fenêtre spécifique'!B5,"=", 'Fenêtre spécifique'!C5),IF('Fenêtre spécifique'!C5&lt;&gt;"",'Fenêtre spécifique'!C5,""))</f>
        <v># Titre Edition information spécifique</v>
      </c>
    </row>
    <row r="105" spans="1:1" x14ac:dyDescent="0.25">
      <c r="A105" t="str">
        <f>IF('Fenêtre spécifique'!B6&lt;&gt;"",CONCATENATE('Fenêtre spécifique'!B6,"=", 'Fenêtre spécifique'!C6),IF('Fenêtre spécifique'!C6&lt;&gt;"",'Fenêtre spécifique'!C6,""))</f>
        <v>window.edit.specific.title=Edition des informations spécifiques</v>
      </c>
    </row>
    <row r="106" spans="1:1" x14ac:dyDescent="0.25">
      <c r="A106" t="str">
        <f>IF('Fenêtre spécifique'!B7&lt;&gt;"",CONCATENATE('Fenêtre spécifique'!B7,"=", 'Fenêtre spécifique'!C7),IF('Fenêtre spécifique'!C7&lt;&gt;"",'Fenêtre spécifique'!C7,""))</f>
        <v/>
      </c>
    </row>
    <row r="107" spans="1:1" x14ac:dyDescent="0.25">
      <c r="A107" t="str">
        <f>IF('Fenêtre spécifique'!B8&lt;&gt;"",CONCATENATE('Fenêtre spécifique'!B8,"=", 'Fenêtre spécifique'!C8),IF('Fenêtre spécifique'!C8&lt;&gt;"",'Fenêtre spécifique'!C8,""))</f>
        <v>#Fenêtre création spécifique</v>
      </c>
    </row>
    <row r="108" spans="1:1" x14ac:dyDescent="0.25">
      <c r="A108" t="str">
        <f>IF('Fenêtre spécifique'!B9&lt;&gt;"",CONCATENATE('Fenêtre spécifique'!B9,"=", 'Fenêtre spécifique'!C9),IF('Fenêtre spécifique'!C9&lt;&gt;"",'Fenêtre spécifique'!C9,""))</f>
        <v>window.create.specific.title=Création des informations spécifiques</v>
      </c>
    </row>
    <row r="109" spans="1:1" x14ac:dyDescent="0.25">
      <c r="A109" t="str">
        <f>IF('Fenêtre spécifique'!B10&lt;&gt;"",CONCATENATE('Fenêtre spécifique'!B10,"=", 'Fenêtre spécifique'!C10),IF('Fenêtre spécifique'!C10&lt;&gt;"",'Fenêtre spécifique'!C10,""))</f>
        <v>window.create.specific.context.panel.title=Information du document</v>
      </c>
    </row>
    <row r="110" spans="1:1" x14ac:dyDescent="0.25">
      <c r="A110" t="str">
        <f>IF('Fenêtre spécifique'!B11&lt;&gt;"",CONCATENATE('Fenêtre spécifique'!B11,"=", 'Fenêtre spécifique'!C11),IF('Fenêtre spécifique'!C11&lt;&gt;"",'Fenêtre spécifique'!C11,""))</f>
        <v>window.create.specific.context.panel.file.label=Nom du materiel:</v>
      </c>
    </row>
    <row r="111" spans="1:1" x14ac:dyDescent="0.25">
      <c r="A111" t="str">
        <f>IF('Fenêtre spécifique'!B12&lt;&gt;"",CONCATENATE('Fenêtre spécifique'!B12,"=", 'Fenêtre spécifique'!C12),IF('Fenêtre spécifique'!C12&lt;&gt;"",'Fenêtre spécifique'!C12,""))</f>
        <v>window.create.specific.details.panel.title=Affichage de la structure</v>
      </c>
    </row>
    <row r="112" spans="1:1" x14ac:dyDescent="0.25">
      <c r="A112" t="str">
        <f>IF('Fenêtre spécifique'!B13&lt;&gt;"",CONCATENATE('Fenêtre spécifique'!B13,"=", 'Fenêtre spécifique'!C13),IF('Fenêtre spécifique'!C13&lt;&gt;"",'Fenêtre spécifique'!C13,""))</f>
        <v>window.create.specific.action.panel.button.previous.label=Précédent</v>
      </c>
    </row>
    <row r="113" spans="1:1" x14ac:dyDescent="0.25">
      <c r="A113" t="str">
        <f>IF('Fenêtre spécifique'!B14&lt;&gt;"",CONCATENATE('Fenêtre spécifique'!B14,"=", 'Fenêtre spécifique'!C14),IF('Fenêtre spécifique'!C14&lt;&gt;"",'Fenêtre spécifique'!C14,""))</f>
        <v>window.create.specific.action.panel.button.next.label=Suivant</v>
      </c>
    </row>
    <row r="114" spans="1:1" x14ac:dyDescent="0.25">
      <c r="A114" t="str">
        <f>IF('Fenêtre spécifique'!B15&lt;&gt;"",CONCATENATE('Fenêtre spécifique'!B15,"=", 'Fenêtre spécifique'!C15),IF('Fenêtre spécifique'!C15&lt;&gt;"",'Fenêtre spécifique'!C15,""))</f>
        <v>window.create.specific.create.panel.title=Remplir les informations spécifiques</v>
      </c>
    </row>
    <row r="115" spans="1:1" x14ac:dyDescent="0.25">
      <c r="A115" t="str">
        <f>IF('Fenêtre spécifique'!B16&lt;&gt;"",CONCATENATE('Fenêtre spécifique'!B16,"=", 'Fenêtre spécifique'!C16),IF('Fenêtre spécifique'!C16&lt;&gt;"",'Fenêtre spécifique'!C16,""))</f>
        <v>window.create.specific.create.panel.action.modify.label=Modifier</v>
      </c>
    </row>
    <row r="116" spans="1:1" x14ac:dyDescent="0.25">
      <c r="A116" t="str">
        <f>IF('Fenêtre spécifique'!B17&lt;&gt;"",CONCATENATE('Fenêtre spécifique'!B17,"=", 'Fenêtre spécifique'!C17),IF('Fenêtre spécifique'!C17&lt;&gt;"",'Fenêtre spécifique'!C17,""))</f>
        <v>window.create.specific.create.panel.action.add.label=Ajouter</v>
      </c>
    </row>
    <row r="117" spans="1:1" x14ac:dyDescent="0.25">
      <c r="A117" t="str">
        <f>IF('Fenêtre spécifique'!B18&lt;&gt;"",CONCATENATE('Fenêtre spécifique'!B18,"=", 'Fenêtre spécifique'!C18),IF('Fenêtre spécifique'!C18&lt;&gt;"",'Fenêtre spécifique'!C18,""))</f>
        <v>window.create.specific.create.panel.action.delete.label=Supprimer</v>
      </c>
    </row>
    <row r="118" spans="1:1" x14ac:dyDescent="0.25">
      <c r="A118" t="str">
        <f>IF('Fenêtre spécifique'!B19&lt;&gt;"",CONCATENATE('Fenêtre spécifique'!B19,"=", 'Fenêtre spécifique'!C19),IF('Fenêtre spécifique'!C19&lt;&gt;"",'Fenêtre spécifique'!C19,""))</f>
        <v>window.create.specific.action.panel.button.finish.label=Terminer</v>
      </c>
    </row>
    <row r="119" spans="1:1" x14ac:dyDescent="0.25">
      <c r="A119" t="str">
        <f>IF('Fenêtre spécifique'!B20&lt;&gt;"",CONCATENATE('Fenêtre spécifique'!B20,"=", 'Fenêtre spécifique'!C20),IF('Fenêtre spécifique'!C20&lt;&gt;"",'Fenêtre spécifique'!C20,""))</f>
        <v/>
      </c>
    </row>
    <row r="120" spans="1:1" x14ac:dyDescent="0.25">
      <c r="A120" t="str">
        <f>IF('Fenêtre spécifique'!B21&lt;&gt;"",CONCATENATE('Fenêtre spécifique'!B21,"=", 'Fenêtre spécifique'!C21),IF('Fenêtre spécifique'!C21&lt;&gt;"",'Fenêtre spécifique'!C21,""))</f>
        <v># Information pour le spécifique</v>
      </c>
    </row>
    <row r="121" spans="1:1" x14ac:dyDescent="0.25">
      <c r="A121" t="str">
        <f>IF('Fenêtre spécifique'!B22&lt;&gt;"",CONCATENATE('Fenêtre spécifique'!B22,"=", 'Fenêtre spécifique'!C22),IF('Fenêtre spécifique'!C22&lt;&gt;"",'Fenêtre spécifique'!C22,""))</f>
        <v>window.specific.information.panel.title=Informations sur l'utilisation</v>
      </c>
    </row>
    <row r="122" spans="1:1" x14ac:dyDescent="0.25">
      <c r="A122"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23" spans="1:1" x14ac:dyDescent="0.25">
      <c r="A123" t="str">
        <f>IF('Fenêtre spécifique'!B24&lt;&gt;"",CONCATENATE('Fenêtre spécifique'!B24,"=", 'Fenêtre spécifique'!C24),IF('Fenêtre spécifique'!C24&lt;&gt;"",'Fenêtre spécifique'!C24,""))</f>
        <v>window.specific.warning.panel.title=Erreurs detectées</v>
      </c>
    </row>
    <row r="124" spans="1:1" x14ac:dyDescent="0.25">
      <c r="A124"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25" spans="1:1" x14ac:dyDescent="0.25">
      <c r="A125" t="str">
        <f>IF('Fenêtre spécifique'!B26&lt;&gt;"",CONCATENATE('Fenêtre spécifique'!B26,"=", 'Fenêtre spécifique'!C26),IF('Fenêtre spécifique'!C26&lt;&gt;"",'Fenêtre spécifique'!C26,""))</f>
        <v/>
      </c>
    </row>
    <row r="126" spans="1:1" x14ac:dyDescent="0.25">
      <c r="A126" t="str">
        <f>IF('Fenêtre spécifique'!B27&lt;&gt;"",CONCATENATE('Fenêtre spécifique'!B27,"=", 'Fenêtre spécifique'!C27),IF('Fenêtre spécifique'!C27&lt;&gt;"",'Fenêtre spécifique'!C27,""))</f>
        <v/>
      </c>
    </row>
    <row r="127" spans="1:1" x14ac:dyDescent="0.25">
      <c r="A127" t="str">
        <f>IF('Fenêtre spécifique'!B28&lt;&gt;"",CONCATENATE('Fenêtre spécifique'!B28,"=", 'Fenêtre spécifique'!C28),IF('Fenêtre spécifique'!C28&lt;&gt;"",'Fenêtre spécifique'!C28,""))</f>
        <v/>
      </c>
    </row>
    <row r="128" spans="1:1" x14ac:dyDescent="0.25">
      <c r="A128" t="str">
        <f>IF('Fenêtre spécifique'!B29&lt;&gt;"",CONCATENATE('Fenêtre spécifique'!B29,"=", 'Fenêtre spécifique'!C29),IF('Fenêtre spécifique'!C29&lt;&gt;"",'Fenêtre spécifique'!C29,""))</f>
        <v/>
      </c>
    </row>
    <row r="129" spans="1:1" x14ac:dyDescent="0.25">
      <c r="A129" t="str">
        <f>IF('Fenêtre spécifique'!B30&lt;&gt;"",CONCATENATE('Fenêtre spécifique'!B30,"=", 'Fenêtre spécifique'!C30),IF('Fenêtre spécifique'!C30&lt;&gt;"",'Fenêtre spécifique'!C30,""))</f>
        <v/>
      </c>
    </row>
    <row r="130" spans="1:1" x14ac:dyDescent="0.25">
      <c r="A130" t="str">
        <f>IF('Fenêtre spécifique'!B31&lt;&gt;"",CONCATENATE('Fenêtre spécifique'!B31,"=", 'Fenêtre spécifique'!C31),IF('Fenêtre spécifique'!C31&lt;&gt;"",'Fenêtre spécifique'!C31,""))</f>
        <v/>
      </c>
    </row>
    <row r="131" spans="1:1" x14ac:dyDescent="0.25">
      <c r="A131" t="str">
        <f>IF('Fenêtre spécifique'!B32&lt;&gt;"",CONCATENATE('Fenêtre spécifique'!B32,"=", 'Fenêtre spécifique'!C32),IF('Fenêtre spécifique'!C32&lt;&gt;"",'Fenêtre spécifique'!C32,""))</f>
        <v/>
      </c>
    </row>
    <row r="132" spans="1:1" x14ac:dyDescent="0.25">
      <c r="A132" t="str">
        <f>IF('Fenêtre spécifique'!B33&lt;&gt;"",CONCATENATE('Fenêtre spécifique'!B33,"=", 'Fenêtre spécifique'!C33),IF('Fenêtre spécifique'!C33&lt;&gt;"",'Fenêtre spécifique'!C33,""))</f>
        <v/>
      </c>
    </row>
    <row r="133" spans="1:1" x14ac:dyDescent="0.25">
      <c r="A133" t="str">
        <f>IF('Fenêtre spécifique'!B34&lt;&gt;"",CONCATENATE('Fenêtre spécifique'!B34,"=", 'Fenêtre spécifique'!C34),IF('Fenêtre spécifique'!C34&lt;&gt;"",'Fenêtre spécifique'!C34,""))</f>
        <v/>
      </c>
    </row>
    <row r="134" spans="1:1" x14ac:dyDescent="0.25">
      <c r="A134" t="str">
        <f>IF('Fenêtre spécifique'!B35&lt;&gt;"",CONCATENATE('Fenêtre spécifique'!B35,"=", 'Fenêtre spécifique'!C35),IF('Fenêtre spécifique'!C35&lt;&gt;"",'Fenêtre spécifique'!C35,""))</f>
        <v/>
      </c>
    </row>
    <row r="135" spans="1:1" x14ac:dyDescent="0.25">
      <c r="A135" t="str">
        <f>IF('Fenêtre spécifique'!B36&lt;&gt;"",CONCATENATE('Fenêtre spécifique'!B36,"=", 'Fenêtre spécifique'!C36),IF('Fenêtre spécifique'!C36&lt;&gt;"",'Fenêtre spécifique'!C36,""))</f>
        <v/>
      </c>
    </row>
    <row r="136" spans="1:1" x14ac:dyDescent="0.25">
      <c r="A136" t="str">
        <f>IF('Fenêtre spécifique'!B37&lt;&gt;"",CONCATENATE('Fenêtre spécifique'!B37,"=", 'Fenêtre spécifique'!C37),IF('Fenêtre spécifique'!C37&lt;&gt;"",'Fenêtre spécifique'!C37,""))</f>
        <v/>
      </c>
    </row>
    <row r="137" spans="1:1" x14ac:dyDescent="0.25">
      <c r="A137" t="str">
        <f>IF('Fenêtre Chargement document'!B2&lt;&gt;"",CONCATENATE('Fenêtre Chargement document'!B2,"=", 'Fenêtre Chargement document'!C2),IF('Fenêtre Chargement document'!C2&lt;&gt;"",'Fenêtre Chargement document'!C2,""))</f>
        <v>#Fenêtre chargement texte</v>
      </c>
    </row>
    <row r="138" spans="1:1" x14ac:dyDescent="0.25">
      <c r="A138" t="str">
        <f>IF('Fenêtre Chargement document'!B3&lt;&gt;"",CONCATENATE('Fenêtre Chargement document'!B3,"=", 'Fenêtre Chargement document'!C3),IF('Fenêtre Chargement document'!C3&lt;&gt;"",'Fenêtre Chargement document'!C3,""))</f>
        <v>window.type.configuration.DIDACTIC=mode Basic</v>
      </c>
    </row>
    <row r="139" spans="1:1" x14ac:dyDescent="0.25">
      <c r="A139" t="str">
        <f>IF('Fenêtre Chargement document'!B4&lt;&gt;"",CONCATENATE('Fenêtre Chargement document'!B4,"=", 'Fenêtre Chargement document'!C4),IF('Fenêtre Chargement document'!C4&lt;&gt;"",'Fenêtre Chargement document'!C4,""))</f>
        <v>window.type.configuration.DIDACTIC_EXPERT=mode Personnalisé</v>
      </c>
    </row>
    <row r="140" spans="1:1" x14ac:dyDescent="0.25">
      <c r="A140" t="str">
        <f>IF('Fenêtre Chargement document'!B5&lt;&gt;"",CONCATENATE('Fenêtre Chargement document'!B5,"=", 'Fenêtre Chargement document'!C5),IF('Fenêtre Chargement document'!C5&lt;&gt;"",'Fenêtre Chargement document'!C5,""))</f>
        <v>window.load.texts.title= Charger les documents</v>
      </c>
    </row>
    <row r="141" spans="1:1" x14ac:dyDescent="0.25">
      <c r="A141" t="str">
        <f>IF('Fenêtre Chargement document'!B6&lt;&gt;"",CONCATENATE('Fenêtre Chargement document'!B6,"=", 'Fenêtre Chargement document'!C6),IF('Fenêtre Chargement document'!C6&lt;&gt;"",'Fenêtre Chargement document'!C6,""))</f>
        <v>window.load.texts.type.configuration.panel.title=Options de la configuration</v>
      </c>
    </row>
    <row r="142" spans="1:1" x14ac:dyDescent="0.25">
      <c r="A142" t="str">
        <f>IF('Fenêtre Chargement document'!B7&lt;&gt;"",CONCATENATE('Fenêtre Chargement document'!B7,"=", 'Fenêtre Chargement document'!C7),IF('Fenêtre Chargement document'!C7&lt;&gt;"",'Fenêtre Chargement document'!C7,""))</f>
        <v>window.load.texts.type.configuration.label=Configuration :</v>
      </c>
    </row>
    <row r="143" spans="1:1" x14ac:dyDescent="0.25">
      <c r="A143"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44" spans="1:1" x14ac:dyDescent="0.25">
      <c r="A144" t="str">
        <f>IF('Fenêtre Chargement document'!B9&lt;&gt;"",CONCATENATE('Fenêtre Chargement document'!B9,"=", 'Fenêtre Chargement document'!C9),IF('Fenêtre Chargement document'!C9&lt;&gt;"",'Fenêtre Chargement document'!C9,""))</f>
        <v xml:space="preserve">window.load.texts.folder.panel.title=Choisir sa bibliothèque </v>
      </c>
    </row>
    <row r="145" spans="1:1" x14ac:dyDescent="0.25">
      <c r="A145" t="str">
        <f>IF('Fenêtre Chargement document'!B10&lt;&gt;"",CONCATENATE('Fenêtre Chargement document'!B10,"=", 'Fenêtre Chargement document'!C10),IF('Fenêtre Chargement document'!C10&lt;&gt;"",'Fenêtre Chargement document'!C10,""))</f>
        <v>window.load.texts.folder.label=Dossier des documents:</v>
      </c>
    </row>
    <row r="146" spans="1:1" x14ac:dyDescent="0.25">
      <c r="A146" t="str">
        <f>IF('Fenêtre Chargement document'!B11&lt;&gt;"",CONCATENATE('Fenêtre Chargement document'!B11,"=", 'Fenêtre Chargement document'!C11),IF('Fenêtre Chargement document'!C11&lt;&gt;"",'Fenêtre Chargement document'!C11,""))</f>
        <v>window.load.texts.folder.button.label=Ouvrir...</v>
      </c>
    </row>
    <row r="147" spans="1:1" x14ac:dyDescent="0.25">
      <c r="A147" t="str">
        <f>IF('Fenêtre Chargement document'!B12&lt;&gt;"",CONCATENATE('Fenêtre Chargement document'!B12,"=", 'Fenêtre Chargement document'!C12),IF('Fenêtre Chargement document'!C12&lt;&gt;"",'Fenêtre Chargement document'!C12,""))</f>
        <v>window.load.texts.folder.button.folder.choose.title=Choisir sa bibliothèque</v>
      </c>
    </row>
    <row r="148" spans="1:1" x14ac:dyDescent="0.25">
      <c r="A148" t="str">
        <f>IF('Fenêtre Chargement document'!B13&lt;&gt;"",CONCATENATE('Fenêtre Chargement document'!B13,"=", 'Fenêtre Chargement document'!C13),IF('Fenêtre Chargement document'!C13&lt;&gt;"",'Fenêtre Chargement document'!C13,""))</f>
        <v xml:space="preserve">window.load.texts.start.button.label=Charger ma bibliothèque </v>
      </c>
    </row>
    <row r="149" spans="1:1" x14ac:dyDescent="0.25">
      <c r="A149" t="str">
        <f>IF('Fenêtre Chargement document'!B14&lt;&gt;"",CONCATENATE('Fenêtre Chargement document'!B14,"=", 'Fenêtre Chargement document'!C14),IF('Fenêtre Chargement document'!C14&lt;&gt;"",'Fenêtre Chargement document'!C14,""))</f>
        <v/>
      </c>
    </row>
    <row r="150" spans="1:1" x14ac:dyDescent="0.25">
      <c r="A150" t="str">
        <f>IF('Fenêtre Chargement document'!B15&lt;&gt;"",CONCATENATE('Fenêtre Chargement document'!B15,"=", 'Fenêtre Chargement document'!C15),IF('Fenêtre Chargement document'!C15&lt;&gt;"",'Fenêtre Chargement document'!C15,""))</f>
        <v/>
      </c>
    </row>
    <row r="151" spans="1:1" x14ac:dyDescent="0.25">
      <c r="A151" t="str">
        <f>IF('Fenêtre Chargement document'!B16&lt;&gt;"",CONCATENATE('Fenêtre Chargement document'!B16,"=", 'Fenêtre Chargement document'!C16),IF('Fenêtre Chargement document'!C16&lt;&gt;"",'Fenêtre Chargement document'!C16,""))</f>
        <v/>
      </c>
    </row>
    <row r="152" spans="1:1" x14ac:dyDescent="0.25">
      <c r="A152" t="str">
        <f>IF('Fenêtre Chargement document'!B17&lt;&gt;"",CONCATENATE('Fenêtre Chargement document'!B17,"=", 'Fenêtre Chargement document'!C17),IF('Fenêtre Chargement document'!C17&lt;&gt;"",'Fenêtre Chargement document'!C17,""))</f>
        <v/>
      </c>
    </row>
    <row r="153" spans="1:1" x14ac:dyDescent="0.25">
      <c r="A153" t="str">
        <f>IF('Fenêtre Chargement document'!B18&lt;&gt;"",CONCATENATE('Fenêtre Chargement document'!B18,"=", 'Fenêtre Chargement document'!C18),IF('Fenêtre Chargement document'!C18&lt;&gt;"",'Fenêtre Chargement document'!C18,""))</f>
        <v/>
      </c>
    </row>
    <row r="154" spans="1:1" x14ac:dyDescent="0.25">
      <c r="A154" t="str">
        <f>IF('Fenêtre Chargement document'!B19&lt;&gt;"",CONCATENATE('Fenêtre Chargement document'!B19,"=", 'Fenêtre Chargement document'!C19),IF('Fenêtre Chargement document'!C19&lt;&gt;"",'Fenêtre Chargement document'!C19,""))</f>
        <v/>
      </c>
    </row>
    <row r="155" spans="1:1" x14ac:dyDescent="0.25">
      <c r="A155" t="str">
        <f>IF('Fenêtre Chargement document'!B20&lt;&gt;"",CONCATENATE('Fenêtre Chargement document'!B20,"=", 'Fenêtre Chargement document'!C20),IF('Fenêtre Chargement document'!C20&lt;&gt;"",'Fenêtre Chargement document'!C20,""))</f>
        <v/>
      </c>
    </row>
    <row r="156" spans="1:1" x14ac:dyDescent="0.25">
      <c r="A156" t="str">
        <f>IF('Fenêtre Chargement document'!B21&lt;&gt;"",CONCATENATE('Fenêtre Chargement document'!B21,"=", 'Fenêtre Chargement document'!C21),IF('Fenêtre Chargement document'!C21&lt;&gt;"",'Fenêtre Chargement document'!C21,""))</f>
        <v/>
      </c>
    </row>
    <row r="157" spans="1:1" x14ac:dyDescent="0.25">
      <c r="A157" t="str">
        <f>IF('Fenêtre Chargement document'!B22&lt;&gt;"",CONCATENATE('Fenêtre Chargement document'!B22,"=", 'Fenêtre Chargement document'!C22),IF('Fenêtre Chargement document'!C22&lt;&gt;"",'Fenêtre Chargement document'!C22,""))</f>
        <v/>
      </c>
    </row>
    <row r="158" spans="1:1" x14ac:dyDescent="0.25">
      <c r="A158" t="str">
        <f>IF('Fenêtre Chargement document'!B23&lt;&gt;"",CONCATENATE('Fenêtre Chargement document'!B23,"=", 'Fenêtre Chargement document'!C23),IF('Fenêtre Chargement document'!C23&lt;&gt;"",'Fenêtre Chargement document'!C23,""))</f>
        <v/>
      </c>
    </row>
    <row r="159" spans="1:1" x14ac:dyDescent="0.25">
      <c r="A159" t="str">
        <f>IF('Fenêtre Chargement document'!B24&lt;&gt;"",CONCATENATE('Fenêtre Chargement document'!B24,"=", 'Fenêtre Chargement document'!C24),IF('Fenêtre Chargement document'!C24&lt;&gt;"",'Fenêtre Chargement document'!C24,""))</f>
        <v/>
      </c>
    </row>
    <row r="160" spans="1:1" x14ac:dyDescent="0.25">
      <c r="A160" t="str">
        <f>IF('Choix bibliotheque texte'!B2&lt;&gt;"",CONCATENATE('Choix bibliotheque texte'!B2,"=", 'Choix bibliotheque texte'!C2),IF('Choix bibliotheque texte'!C2&lt;&gt;"",'Choix bibliotheque texte'!C2,""))</f>
        <v>#Chargement textes librairie</v>
      </c>
    </row>
    <row r="161" spans="1:1" x14ac:dyDescent="0.25">
      <c r="A161" t="str">
        <f>IF('Choix bibliotheque texte'!B3&lt;&gt;"",CONCATENATE('Choix bibliotheque texte'!B3,"=", 'Choix bibliotheque texte'!C3),IF('Choix bibliotheque texte'!C3&lt;&gt;"",'Choix bibliotheque texte'!C3,""))</f>
        <v xml:space="preserve">window.load.texts.folder.library.button.folder.choose.title=Choisir sa bibliothèque </v>
      </c>
    </row>
    <row r="162" spans="1:1" x14ac:dyDescent="0.25">
      <c r="A162" t="str">
        <f>IF('Choix bibliotheque texte'!B4&lt;&gt;"",CONCATENATE('Choix bibliotheque texte'!B4,"=", 'Choix bibliotheque texte'!C4),IF('Choix bibliotheque texte'!C4&lt;&gt;"",'Choix bibliotheque texte'!C4,""))</f>
        <v/>
      </c>
    </row>
    <row r="163" spans="1:1" x14ac:dyDescent="0.25">
      <c r="A163" t="str">
        <f>IF('Choix bibliotheque texte'!B5&lt;&gt;"",CONCATENATE('Choix bibliotheque texte'!B5,"=", 'Choix bibliotheque texte'!C5),IF('Choix bibliotheque texte'!C5&lt;&gt;"",'Choix bibliotheque texte'!C5,""))</f>
        <v/>
      </c>
    </row>
    <row r="164" spans="1:1" x14ac:dyDescent="0.25">
      <c r="A164" t="str">
        <f>IF('Choix bibliotheque texte'!B6&lt;&gt;"",CONCATENATE('Choix bibliotheque texte'!B6,"=", 'Choix bibliotheque texte'!C6),IF('Choix bibliotheque texte'!C6&lt;&gt;"",'Choix bibliotheque texte'!C6,""))</f>
        <v/>
      </c>
    </row>
    <row r="165" spans="1:1" x14ac:dyDescent="0.25">
      <c r="A165" t="str">
        <f>IF('Choix bibliotheque texte'!B7&lt;&gt;"",CONCATENATE('Choix bibliotheque texte'!B7,"=", 'Choix bibliotheque texte'!C7),IF('Choix bibliotheque texte'!C7&lt;&gt;"",'Choix bibliotheque texte'!C7,""))</f>
        <v/>
      </c>
    </row>
    <row r="166" spans="1:1" x14ac:dyDescent="0.25">
      <c r="A166" t="str">
        <f>IF('Choix bibliotheque texte'!B8&lt;&gt;"",CONCATENATE('Choix bibliotheque texte'!B8,"=", 'Choix bibliotheque texte'!C8),IF('Choix bibliotheque texte'!C8&lt;&gt;"",'Choix bibliotheque texte'!C8,""))</f>
        <v/>
      </c>
    </row>
    <row r="167" spans="1:1" x14ac:dyDescent="0.25">
      <c r="A167" t="str">
        <f>IF('Choix bibliotheque texte'!B9&lt;&gt;"",CONCATENATE('Choix bibliotheque texte'!B9,"=", 'Choix bibliotheque texte'!C9),IF('Choix bibliotheque texte'!C9&lt;&gt;"",'Choix bibliotheque texte'!C9,""))</f>
        <v/>
      </c>
    </row>
    <row r="168" spans="1:1" x14ac:dyDescent="0.25">
      <c r="A168" t="str">
        <f>IF('Choix bibliotheque texte'!B10&lt;&gt;"",CONCATENATE('Choix bibliotheque texte'!B10,"=", 'Choix bibliotheque texte'!C10),IF('Choix bibliotheque texte'!C10&lt;&gt;"",'Choix bibliotheque texte'!C10,""))</f>
        <v/>
      </c>
    </row>
    <row r="169" spans="1:1" x14ac:dyDescent="0.25">
      <c r="A169" t="str">
        <f>IF('Choix bibliotheque texte'!B11&lt;&gt;"",CONCATENATE('Choix bibliotheque texte'!B11,"=", 'Choix bibliotheque texte'!C11),IF('Choix bibliotheque texte'!C11&lt;&gt;"",'Choix bibliotheque texte'!C11,""))</f>
        <v/>
      </c>
    </row>
    <row r="170" spans="1:1" x14ac:dyDescent="0.25">
      <c r="A170" t="str">
        <f>IF('Choix bibliotheque texte'!B12&lt;&gt;"",CONCATENATE('Choix bibliotheque texte'!B12,"=", 'Choix bibliotheque texte'!C12),IF('Choix bibliotheque texte'!C12&lt;&gt;"",'Choix bibliotheque texte'!C12,""))</f>
        <v/>
      </c>
    </row>
    <row r="171" spans="1:1" x14ac:dyDescent="0.25">
      <c r="A171" t="str">
        <f>IF('Fenetre Corpus'!B2&lt;&gt;"",CONCATENATE('Fenetre Corpus'!B2,"=", 'Fenetre Corpus'!C2),IF('Fenetre Corpus'!C2&lt;&gt;"",'Fenetre Corpus'!C2,""))</f>
        <v>#Fenêtre Corpus</v>
      </c>
    </row>
    <row r="172" spans="1:1" x14ac:dyDescent="0.25">
      <c r="A172" t="str">
        <f>IF('Fenetre Corpus'!B3&lt;&gt;"",CONCATENATE('Fenetre Corpus'!B3,"=", 'Fenetre Corpus'!C3),IF('Fenetre Corpus'!C3&lt;&gt;"",'Fenetre Corpus'!C3,""))</f>
        <v>window.create.corpus.title=Création d'un matériel</v>
      </c>
    </row>
    <row r="173" spans="1:1" x14ac:dyDescent="0.25">
      <c r="A173" t="str">
        <f>IF('Fenetre Corpus'!B4&lt;&gt;"",CONCATENATE('Fenetre Corpus'!B4,"=", 'Fenetre Corpus'!C4),IF('Fenetre Corpus'!C4&lt;&gt;"",'Fenetre Corpus'!C4,""))</f>
        <v>window.create.corpus.file.panel.title=Information du document</v>
      </c>
    </row>
    <row r="174" spans="1:1" x14ac:dyDescent="0.25">
      <c r="A174" t="str">
        <f>IF('Fenetre Corpus'!B5&lt;&gt;"",CONCATENATE('Fenetre Corpus'!B5,"=", 'Fenetre Corpus'!C5),IF('Fenetre Corpus'!C5&lt;&gt;"",'Fenetre Corpus'!C5,""))</f>
        <v>window.create.corpus.name.label=Nom du document:</v>
      </c>
    </row>
    <row r="175" spans="1:1" x14ac:dyDescent="0.25">
      <c r="A175" t="str">
        <f>IF('Fenetre Corpus'!B6&lt;&gt;"",CONCATENATE('Fenetre Corpus'!B6,"=", 'Fenetre Corpus'!C6),IF('Fenetre Corpus'!C6&lt;&gt;"",'Fenetre Corpus'!C6,""))</f>
        <v>window.create.corpus.content.panel.title=Informations à propos du document</v>
      </c>
    </row>
    <row r="176" spans="1:1" x14ac:dyDescent="0.25">
      <c r="A176" t="str">
        <f>IF('Fenetre Corpus'!B7&lt;&gt;"",CONCATENATE('Fenetre Corpus'!B7,"=", 'Fenetre Corpus'!C7),IF('Fenetre Corpus'!C7&lt;&gt;"",'Fenetre Corpus'!C7,""))</f>
        <v>window.create.corpus.action.panel.title=Actions</v>
      </c>
    </row>
    <row r="177" spans="1:1" x14ac:dyDescent="0.25">
      <c r="A177" t="str">
        <f>IF('Fenetre Corpus'!B8&lt;&gt;"",CONCATENATE('Fenetre Corpus'!B8,"=", 'Fenetre Corpus'!C8),IF('Fenetre Corpus'!C8&lt;&gt;"",'Fenetre Corpus'!C8,""))</f>
        <v>window.create.corpus.action.create.text.button.title=Ajouter un materiel</v>
      </c>
    </row>
    <row r="178" spans="1:1" x14ac:dyDescent="0.25">
      <c r="A178" t="str">
        <f>IF('Fenetre Corpus'!B9&lt;&gt;"",CONCATENATE('Fenetre Corpus'!B9,"=", 'Fenetre Corpus'!C9),IF('Fenetre Corpus'!C9&lt;&gt;"",'Fenetre Corpus'!C9,""))</f>
        <v>window.fixed.error.meta.blank.line.panel.title=Éditer les en-tête</v>
      </c>
    </row>
    <row r="179" spans="1:1" x14ac:dyDescent="0.25">
      <c r="A179" t="str">
        <f>IF('Fenetre Corpus'!B10&lt;&gt;"",CONCATENATE('Fenetre Corpus'!B10,"=", 'Fenetre Corpus'!C10),IF('Fenetre Corpus'!C10&lt;&gt;"",'Fenetre Corpus'!C10,""))</f>
        <v>window.fixed.error.meta.blank.line.panel.save.quit.button.label=Terminer et enregistrer les corrections</v>
      </c>
    </row>
    <row r="180" spans="1:1" x14ac:dyDescent="0.25">
      <c r="A180" t="str">
        <f>IF('Fenetre Corpus'!B11&lt;&gt;"",CONCATENATE('Fenetre Corpus'!B11,"=", 'Fenetre Corpus'!C11),IF('Fenetre Corpus'!C11&lt;&gt;"",'Fenetre Corpus'!C11,""))</f>
        <v>window.fixed.error.meta.blank.line.panel.save.next.button.label=Enregistrer et passer au suivant</v>
      </c>
    </row>
    <row r="181" spans="1:1" x14ac:dyDescent="0.25">
      <c r="A181" t="str">
        <f>IF('Fenetre Corpus'!B12&lt;&gt;"",CONCATENATE('Fenetre Corpus'!B12,"=", 'Fenetre Corpus'!C12),IF('Fenetre Corpus'!C12&lt;&gt;"",'Fenetre Corpus'!C12,""))</f>
        <v>window.manage.corpus.title=Consulter/Editer le document</v>
      </c>
    </row>
    <row r="182" spans="1:1" x14ac:dyDescent="0.25">
      <c r="A182" t="str">
        <f>IF('Fenetre Corpus'!B13&lt;&gt;"",CONCATENATE('Fenetre Corpus'!B13,"=", 'Fenetre Corpus'!C13),IF('Fenetre Corpus'!C13&lt;&gt;"",'Fenetre Corpus'!C13,""))</f>
        <v>window.manage.texts.add.text.action.button.save.and.quit.label=Ajouter un materiel</v>
      </c>
    </row>
    <row r="183" spans="1:1" x14ac:dyDescent="0.25">
      <c r="A183" t="str">
        <f>IF('Fenetre Corpus'!B14&lt;&gt;"",CONCATENATE('Fenetre Corpus'!B14,"=", 'Fenetre Corpus'!C14),IF('Fenetre Corpus'!C14&lt;&gt;"",'Fenetre Corpus'!C14,""))</f>
        <v/>
      </c>
    </row>
    <row r="184" spans="1:1" x14ac:dyDescent="0.25">
      <c r="A184" t="str">
        <f>IF('Fenetre Corpus'!B15&lt;&gt;"",CONCATENATE('Fenetre Corpus'!B15,"=", 'Fenetre Corpus'!C15),IF('Fenetre Corpus'!C15&lt;&gt;"",'Fenetre Corpus'!C15,""))</f>
        <v/>
      </c>
    </row>
    <row r="185" spans="1:1" x14ac:dyDescent="0.25">
      <c r="A185" t="str">
        <f>IF('Fenetre Corpus'!B16&lt;&gt;"",CONCATENATE('Fenetre Corpus'!B16,"=", 'Fenetre Corpus'!C16),IF('Fenetre Corpus'!C16&lt;&gt;"",'Fenetre Corpus'!C16,""))</f>
        <v/>
      </c>
    </row>
    <row r="186" spans="1:1" x14ac:dyDescent="0.25">
      <c r="A186" t="str">
        <f>IF('Fenetre Corpus'!B17&lt;&gt;"",CONCATENATE('Fenetre Corpus'!B17,"=", 'Fenetre Corpus'!C17),IF('Fenetre Corpus'!C17&lt;&gt;"",'Fenetre Corpus'!C17,""))</f>
        <v/>
      </c>
    </row>
    <row r="187" spans="1:1" x14ac:dyDescent="0.25">
      <c r="A187" t="str">
        <f>IF('Fenetre Corpus'!B18&lt;&gt;"",CONCATENATE('Fenetre Corpus'!B18,"=", 'Fenetre Corpus'!C18),IF('Fenetre Corpus'!C18&lt;&gt;"",'Fenetre Corpus'!C18,""))</f>
        <v/>
      </c>
    </row>
    <row r="188" spans="1:1" x14ac:dyDescent="0.25">
      <c r="A188" t="str">
        <f>IF('Fenetre Corpus'!B19&lt;&gt;"",CONCATENATE('Fenetre Corpus'!B19,"=", 'Fenetre Corpus'!C19),IF('Fenetre Corpus'!C19&lt;&gt;"",'Fenetre Corpus'!C19,""))</f>
        <v/>
      </c>
    </row>
    <row r="189" spans="1:1" x14ac:dyDescent="0.25">
      <c r="A189" t="str">
        <f>IF('Fenetre Corpus'!B20&lt;&gt;"",CONCATENATE('Fenetre Corpus'!B20,"=", 'Fenetre Corpus'!C20),IF('Fenetre Corpus'!C20&lt;&gt;"",'Fenetre Corpus'!C20,""))</f>
        <v/>
      </c>
    </row>
    <row r="190" spans="1:1" x14ac:dyDescent="0.25">
      <c r="A190" t="str">
        <f>IF('Fenetre Creation texte'!B2&lt;&gt;"",CONCATENATE('Fenetre Creation texte'!B2,"=", 'Fenetre Creation texte'!C2),IF('Fenetre Creation texte'!C2&lt;&gt;"",'Fenetre Creation texte'!C2,""))</f>
        <v>#Fenêtre Création texte</v>
      </c>
    </row>
    <row r="191" spans="1:1" x14ac:dyDescent="0.25">
      <c r="A191" t="str">
        <f>IF('Fenetre Creation texte'!B3&lt;&gt;"",CONCATENATE('Fenetre Creation texte'!B3,"=", 'Fenetre Creation texte'!C3),IF('Fenetre Creation texte'!C3&lt;&gt;"",'Fenetre Creation texte'!C3,""))</f>
        <v>window.create.text.title=Création d'un materiel</v>
      </c>
    </row>
    <row r="192" spans="1:1" x14ac:dyDescent="0.25">
      <c r="A192" t="str">
        <f>IF('Fenetre Creation texte'!B4&lt;&gt;"",CONCATENATE('Fenetre Creation texte'!B4,"=", 'Fenetre Creation texte'!C4),IF('Fenetre Creation texte'!C4&lt;&gt;"",'Fenetre Creation texte'!C4,""))</f>
        <v>window.create.text.action.panel.title=Actions</v>
      </c>
    </row>
    <row r="193" spans="1:1" x14ac:dyDescent="0.25">
      <c r="A193" t="str">
        <f>IF('Fenetre Creation texte'!B5&lt;&gt;"",CONCATENATE('Fenetre Creation texte'!B5,"=", 'Fenetre Creation texte'!C5),IF('Fenetre Creation texte'!C5&lt;&gt;"",'Fenetre Creation texte'!C5,""))</f>
        <v>window.create.text.action.create.and.quit.text.button.title=Finir et enregistrer</v>
      </c>
    </row>
    <row r="194" spans="1:1" x14ac:dyDescent="0.25">
      <c r="A194" t="str">
        <f>IF('Fenetre Creation texte'!B6&lt;&gt;"",CONCATENATE('Fenetre Creation texte'!B6,"=", 'Fenetre Creation texte'!C6),IF('Fenetre Creation texte'!C6&lt;&gt;"",'Fenetre Creation texte'!C6,""))</f>
        <v>window.create.text.action.create.text.and.add.text.button.title=Ajouter un autre matériel</v>
      </c>
    </row>
    <row r="195" spans="1:1" x14ac:dyDescent="0.25">
      <c r="A195" t="str">
        <f>IF('Fenetre Creation texte'!B7&lt;&gt;"",CONCATENATE('Fenetre Creation texte'!B7,"=", 'Fenetre Creation texte'!C7),IF('Fenetre Creation texte'!C7&lt;&gt;"",'Fenetre Creation texte'!C7,""))</f>
        <v>window.create.text.action.fill.specific.button.title=Création des informations spécifiques</v>
      </c>
    </row>
    <row r="196" spans="1:1" x14ac:dyDescent="0.25">
      <c r="A196" t="str">
        <f>IF('Fenetre Creation texte'!B8&lt;&gt;"",CONCATENATE('Fenetre Creation texte'!B8,"=", 'Fenetre Creation texte'!C8),IF('Fenetre Creation texte'!C8&lt;&gt;"",'Fenetre Creation texte'!C8,""))</f>
        <v/>
      </c>
    </row>
    <row r="197" spans="1:1" x14ac:dyDescent="0.25">
      <c r="A197" t="str">
        <f>IF('Fenetre Creation texte'!B9&lt;&gt;"",CONCATENATE('Fenetre Creation texte'!B9,"=", 'Fenetre Creation texte'!C9),IF('Fenetre Creation texte'!C9&lt;&gt;"",'Fenetre Creation texte'!C9,""))</f>
        <v/>
      </c>
    </row>
    <row r="198" spans="1:1" x14ac:dyDescent="0.25">
      <c r="A198" t="str">
        <f>IF('Fenetre Creation texte'!B10&lt;&gt;"",CONCATENATE('Fenetre Creation texte'!B10,"=", 'Fenetre Creation texte'!C10),IF('Fenetre Creation texte'!C10&lt;&gt;"",'Fenetre Creation texte'!C10,""))</f>
        <v/>
      </c>
    </row>
    <row r="199" spans="1:1" x14ac:dyDescent="0.25">
      <c r="A199" t="str">
        <f>IF('Fenetre Creation texte'!B11&lt;&gt;"",CONCATENATE('Fenetre Creation texte'!B11,"=", 'Fenetre Creation texte'!C11),IF('Fenetre Creation texte'!C11&lt;&gt;"",'Fenetre Creation texte'!C11,""))</f>
        <v/>
      </c>
    </row>
    <row r="200" spans="1:1" x14ac:dyDescent="0.25">
      <c r="A200" t="str">
        <f>IF('Fenetre Creation texte'!B12&lt;&gt;"",CONCATENATE('Fenetre Creation texte'!B12,"=", 'Fenetre Creation texte'!C12),IF('Fenetre Creation texte'!C12&lt;&gt;"",'Fenetre Creation texte'!C12,""))</f>
        <v/>
      </c>
    </row>
    <row r="201" spans="1:1" x14ac:dyDescent="0.25">
      <c r="A201" t="str">
        <f>IF('Fenetre Creation texte'!B13&lt;&gt;"",CONCATENATE('Fenetre Creation texte'!B13,"=", 'Fenetre Creation texte'!C13),IF('Fenetre Creation texte'!C13&lt;&gt;"",'Fenetre Creation texte'!C13,""))</f>
        <v/>
      </c>
    </row>
    <row r="202" spans="1:1" x14ac:dyDescent="0.25">
      <c r="A202" t="str">
        <f>IF('Fenetre Creation texte'!B14&lt;&gt;"",CONCATENATE('Fenetre Creation texte'!B14,"=", 'Fenetre Creation texte'!C14),IF('Fenetre Creation texte'!C14&lt;&gt;"",'Fenetre Creation texte'!C14,""))</f>
        <v/>
      </c>
    </row>
    <row r="203" spans="1:1" x14ac:dyDescent="0.25">
      <c r="A203" t="str">
        <f>IF('Fenetre Creation texte'!B15&lt;&gt;"",CONCATENATE('Fenetre Creation texte'!B15,"=", 'Fenetre Creation texte'!C15),IF('Fenetre Creation texte'!C15&lt;&gt;"",'Fenetre Creation texte'!C15,""))</f>
        <v/>
      </c>
    </row>
    <row r="204" spans="1:1" x14ac:dyDescent="0.25">
      <c r="A204" t="str">
        <f>IF('Fenetre Creation texte'!B16&lt;&gt;"",CONCATENATE('Fenetre Creation texte'!B16,"=", 'Fenetre Creation texte'!C16),IF('Fenetre Creation texte'!C16&lt;&gt;"",'Fenetre Creation texte'!C16,""))</f>
        <v/>
      </c>
    </row>
    <row r="205" spans="1:1" x14ac:dyDescent="0.25">
      <c r="A205" t="str">
        <f>IF('Fenetre Creation texte'!B17&lt;&gt;"",CONCATENATE('Fenetre Creation texte'!B17,"=", 'Fenetre Creation texte'!C17),IF('Fenetre Creation texte'!C17&lt;&gt;"",'Fenetre Creation texte'!C17,""))</f>
        <v/>
      </c>
    </row>
    <row r="206" spans="1:1" x14ac:dyDescent="0.25">
      <c r="A206" t="str">
        <f>IF('Fenetre Creation texte'!B18&lt;&gt;"",CONCATENATE('Fenetre Creation texte'!B18,"=", 'Fenetre Creation texte'!C18),IF('Fenetre Creation texte'!C18&lt;&gt;"",'Fenetre Creation texte'!C18,""))</f>
        <v/>
      </c>
    </row>
    <row r="207" spans="1:1" x14ac:dyDescent="0.25">
      <c r="A207" t="str">
        <f>IF('Fenetre Creation texte'!B19&lt;&gt;"",CONCATENATE('Fenetre Creation texte'!B19,"=", 'Fenetre Creation texte'!C19),IF('Fenetre Creation texte'!C19&lt;&gt;"",'Fenetre Creation texte'!C19,""))</f>
        <v/>
      </c>
    </row>
    <row r="208" spans="1:1" x14ac:dyDescent="0.25">
      <c r="A208" t="str">
        <f>IF('Fenetre Creation texte'!B20&lt;&gt;"",CONCATENATE('Fenetre Creation texte'!B20,"=", 'Fenetre Creation texte'!C20),IF('Fenetre Creation texte'!C20&lt;&gt;"",'Fenetre Creation texte'!C20,""))</f>
        <v/>
      </c>
    </row>
    <row r="209" spans="1:1" x14ac:dyDescent="0.25">
      <c r="A209" t="str">
        <f>IF('Fenetre Creation texte'!B21&lt;&gt;"",CONCATENATE('Fenetre Creation texte'!B21,"=", 'Fenetre Creation texte'!C21),IF('Fenetre Creation texte'!C21&lt;&gt;"",'Fenetre Creation texte'!C21,""))</f>
        <v/>
      </c>
    </row>
    <row r="210" spans="1:1" x14ac:dyDescent="0.25">
      <c r="A210" t="str">
        <f>IF('Fenetre Gerer les textes'!B2&lt;&gt;"",CONCATENATE('Fenetre Gerer les textes'!B2,"=", 'Fenetre Gerer les textes'!C2),IF('Fenetre Gerer les textes'!C2&lt;&gt;"",'Fenetre Gerer les textes'!C2,""))</f>
        <v>#Fenêtre Gestion des textes</v>
      </c>
    </row>
    <row r="211" spans="1:1" x14ac:dyDescent="0.25">
      <c r="A211" t="str">
        <f>IF('Fenetre Gerer les textes'!B3&lt;&gt;"",CONCATENATE('Fenetre Gerer les textes'!B3,"=", 'Fenetre Gerer les textes'!C3),IF('Fenetre Gerer les textes'!C3&lt;&gt;"",'Fenetre Gerer les textes'!C3,""))</f>
        <v>window.display.texts.panel.label=Affichage des matériels de la bibliothèque</v>
      </c>
    </row>
    <row r="212" spans="1:1" x14ac:dyDescent="0.25">
      <c r="A212" t="str">
        <f>IF('Fenetre Gerer les textes'!B4&lt;&gt;"",CONCATENATE('Fenetre Gerer les textes'!B4,"=", 'Fenetre Gerer les textes'!C4),IF('Fenetre Gerer les textes'!C4&lt;&gt;"",'Fenetre Gerer les textes'!C4,""))</f>
        <v>window.display.corpus.edit.button.label=Consulter/Editer le document</v>
      </c>
    </row>
    <row r="213" spans="1:1" x14ac:dyDescent="0.25">
      <c r="A213" t="str">
        <f>IF('Fenetre Gerer les textes'!B5&lt;&gt;"",CONCATENATE('Fenetre Gerer les textes'!B5,"=", 'Fenetre Gerer les textes'!C5),IF('Fenetre Gerer les textes'!C5&lt;&gt;"",'Fenetre Gerer les textes'!C5,""))</f>
        <v>window.display.texts.edit.button.label=Consulter/Editer le matériel</v>
      </c>
    </row>
    <row r="214" spans="1:1" x14ac:dyDescent="0.25">
      <c r="A214" t="str">
        <f>IF('Fenetre Gerer les textes'!B6&lt;&gt;"",CONCATENATE('Fenetre Gerer les textes'!B6,"=", 'Fenetre Gerer les textes'!C6),IF('Fenetre Gerer les textes'!C6&lt;&gt;"",'Fenetre Gerer les textes'!C6,""))</f>
        <v>window.display.texts.delete.button.label=Supprimer le matériel</v>
      </c>
    </row>
    <row r="215" spans="1:1" x14ac:dyDescent="0.25">
      <c r="A215" t="str">
        <f>IF('Fenetre Gerer les textes'!B7&lt;&gt;"",CONCATENATE('Fenetre Gerer les textes'!B7,"=", 'Fenetre Gerer les textes'!C7),IF('Fenetre Gerer les textes'!C7&lt;&gt;"",'Fenetre Gerer les textes'!C7,""))</f>
        <v>window.display.texts.previous.button.label=Précédent</v>
      </c>
    </row>
    <row r="216" spans="1:1" x14ac:dyDescent="0.25">
      <c r="A216" t="str">
        <f>IF('Fenetre Gerer les textes'!B8&lt;&gt;"",CONCATENATE('Fenetre Gerer les textes'!B8,"=", 'Fenetre Gerer les textes'!C8),IF('Fenetre Gerer les textes'!C8&lt;&gt;"",'Fenetre Gerer les textes'!C8,""))</f>
        <v>window.display.texts.next.button.label=Suivant</v>
      </c>
    </row>
    <row r="217" spans="1:1" x14ac:dyDescent="0.25">
      <c r="A217" t="str">
        <f>IF('Fenetre Gerer les textes'!B9&lt;&gt;"",CONCATENATE('Fenetre Gerer les textes'!B9,"=", 'Fenetre Gerer les textes'!C9),IF('Fenetre Gerer les textes'!C9&lt;&gt;"",'Fenetre Gerer les textes'!C9,""))</f>
        <v>window.display.texts.current.position.label=Page %d / %d</v>
      </c>
    </row>
    <row r="218" spans="1:1" x14ac:dyDescent="0.25">
      <c r="A218" t="str">
        <f>IF('Fenetre Gerer les textes'!B10&lt;&gt;"",CONCATENATE('Fenetre Gerer les textes'!B10,"=", 'Fenetre Gerer les textes'!C10),IF('Fenetre Gerer les textes'!C10&lt;&gt;"",'Fenetre Gerer les textes'!C10,""))</f>
        <v xml:space="preserve">window.display.texts.nb.texts.by.page.label=Nombre de matériels par page : </v>
      </c>
    </row>
    <row r="219" spans="1:1" x14ac:dyDescent="0.25">
      <c r="A219" t="str">
        <f>IF('Fenetre Gerer les textes'!B11&lt;&gt;"",CONCATENATE('Fenetre Gerer les textes'!B11,"=", 'Fenetre Gerer les textes'!C11),IF('Fenetre Gerer les textes'!C11&lt;&gt;"",'Fenetre Gerer les textes'!C11,""))</f>
        <v>window.display.texts.corpus.label=Gestion manuelle des matériels</v>
      </c>
    </row>
    <row r="220" spans="1:1" x14ac:dyDescent="0.25">
      <c r="A220" t="str">
        <f>IF('Fenetre Gerer les textes'!B12&lt;&gt;"",CONCATENATE('Fenetre Gerer les textes'!B12,"=", 'Fenetre Gerer les textes'!C12),IF('Fenetre Gerer les textes'!C12&lt;&gt;"",'Fenetre Gerer les textes'!C12,""))</f>
        <v>window.manage.texts.title=Gérer les matériels dans la bibliothèque</v>
      </c>
    </row>
    <row r="221" spans="1:1" x14ac:dyDescent="0.25">
      <c r="A221" t="str">
        <f>IF('Fenetre Gerer les textes'!B13&lt;&gt;"",CONCATENATE('Fenetre Gerer les textes'!B13,"=", 'Fenetre Gerer les textes'!C13),IF('Fenetre Gerer les textes'!C13&lt;&gt;"",'Fenetre Gerer les textes'!C13,""))</f>
        <v>window.manage.texts.generate.excel.panel.title=Gestion de contenus</v>
      </c>
    </row>
    <row r="222" spans="1:1" x14ac:dyDescent="0.25">
      <c r="A222" t="str">
        <f>IF('Fenetre Gerer les textes'!B14&lt;&gt;"",CONCATENATE('Fenetre Gerer les textes'!B14,"=", 'Fenetre Gerer les textes'!C14),IF('Fenetre Gerer les textes'!C14&lt;&gt;"",'Fenetre Gerer les textes'!C14,""))</f>
        <v>window.manage.texts.generate.excel.classical.button.label=Exporter Excel de référence</v>
      </c>
    </row>
    <row r="223" spans="1:1" x14ac:dyDescent="0.25">
      <c r="A223" t="str">
        <f>IF('Fenetre Gerer les textes'!B15&lt;&gt;"",CONCATENATE('Fenetre Gerer les textes'!B15,"=", 'Fenetre Gerer les textes'!C15),IF('Fenetre Gerer les textes'!C15&lt;&gt;"",'Fenetre Gerer les textes'!C15,""))</f>
        <v>window.manage.texts.generate.excel.specific.button.label=Exporter Excel personnalisé</v>
      </c>
    </row>
    <row r="224" spans="1:1" x14ac:dyDescent="0.25">
      <c r="A224" t="str">
        <f>IF('Fenetre Gerer les textes'!B16&lt;&gt;"",CONCATENATE('Fenetre Gerer les textes'!B16,"=", 'Fenetre Gerer les textes'!C16),IF('Fenetre Gerer les textes'!C16&lt;&gt;"",'Fenetre Gerer les textes'!C16,""))</f>
        <v>window.manage.texts.filters.button.label=Filtrer le contenu</v>
      </c>
    </row>
    <row r="225" spans="1:1" x14ac:dyDescent="0.25">
      <c r="A225" t="str">
        <f>IF('Fenetre Gerer les textes'!B17&lt;&gt;"",CONCATENATE('Fenetre Gerer les textes'!B17,"=", 'Fenetre Gerer les textes'!C17),IF('Fenetre Gerer les textes'!C17&lt;&gt;"",'Fenetre Gerer les textes'!C17,""))</f>
        <v>window.manage.texts.information.title=Informations sur l'utilisation</v>
      </c>
    </row>
    <row r="226" spans="1:1" x14ac:dyDescent="0.25">
      <c r="A226"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27" spans="1:1" x14ac:dyDescent="0.25">
      <c r="A227" t="str">
        <f>IF('Fenetre Gerer les textes'!B19&lt;&gt;"",CONCATENATE('Fenetre Gerer les textes'!B19,"=", 'Fenetre Gerer les textes'!C19),IF('Fenetre Gerer les textes'!C19&lt;&gt;"",'Fenetre Gerer les textes'!C19,""))</f>
        <v/>
      </c>
    </row>
    <row r="228" spans="1:1" x14ac:dyDescent="0.25">
      <c r="A228" t="str">
        <f>IF('Fenetre Gerer les textes'!B20&lt;&gt;"",CONCATENATE('Fenetre Gerer les textes'!B20,"=", 'Fenetre Gerer les textes'!C20),IF('Fenetre Gerer les textes'!C20&lt;&gt;"",'Fenetre Gerer les textes'!C20,""))</f>
        <v/>
      </c>
    </row>
    <row r="229" spans="1:1" x14ac:dyDescent="0.25">
      <c r="A229" t="str">
        <f>IF('Fenetre Gerer les textes'!B21&lt;&gt;"",CONCATENATE('Fenetre Gerer les textes'!B21,"=", 'Fenetre Gerer les textes'!C21),IF('Fenetre Gerer les textes'!C21&lt;&gt;"",'Fenetre Gerer les textes'!C21,""))</f>
        <v/>
      </c>
    </row>
    <row r="230" spans="1:1" x14ac:dyDescent="0.25">
      <c r="A230" t="str">
        <f>IF('Fenetre Gerer les textes'!B22&lt;&gt;"",CONCATENATE('Fenetre Gerer les textes'!B22,"=", 'Fenetre Gerer les textes'!C22),IF('Fenetre Gerer les textes'!C22&lt;&gt;"",'Fenetre Gerer les textes'!C22,""))</f>
        <v/>
      </c>
    </row>
    <row r="231" spans="1:1" x14ac:dyDescent="0.25">
      <c r="A231" t="str">
        <f>IF('Fenetre Gerer les textes'!B23&lt;&gt;"",CONCATENATE('Fenetre Gerer les textes'!B23,"=", 'Fenetre Gerer les textes'!C23),IF('Fenetre Gerer les textes'!C23&lt;&gt;"",'Fenetre Gerer les textes'!C23,""))</f>
        <v/>
      </c>
    </row>
    <row r="232" spans="1:1" x14ac:dyDescent="0.25">
      <c r="A232" t="str">
        <f>IF('Fenetre Gerer les textes'!B24&lt;&gt;"",CONCATENATE('Fenetre Gerer les textes'!B24,"=", 'Fenetre Gerer les textes'!C24),IF('Fenetre Gerer les textes'!C24&lt;&gt;"",'Fenetre Gerer les textes'!C24,""))</f>
        <v/>
      </c>
    </row>
    <row r="233" spans="1:1" x14ac:dyDescent="0.25">
      <c r="A233" t="str">
        <f>IF('Fenetre Gerer les textes'!B25&lt;&gt;"",CONCATENATE('Fenetre Gerer les textes'!B25,"=", 'Fenetre Gerer les textes'!C25),IF('Fenetre Gerer les textes'!C25&lt;&gt;"",'Fenetre Gerer les textes'!C25,""))</f>
        <v/>
      </c>
    </row>
    <row r="234" spans="1:1" x14ac:dyDescent="0.25">
      <c r="A234" t="str">
        <f>IF('Fenetre Gerer les textes'!B26&lt;&gt;"",CONCATENATE('Fenetre Gerer les textes'!B26,"=", 'Fenetre Gerer les textes'!C26),IF('Fenetre Gerer les textes'!C26&lt;&gt;"",'Fenetre Gerer les textes'!C26,""))</f>
        <v/>
      </c>
    </row>
    <row r="235" spans="1:1" x14ac:dyDescent="0.25">
      <c r="A235" t="str">
        <f>IF('Fenetre Gerer les textes'!B27&lt;&gt;"",CONCATENATE('Fenetre Gerer les textes'!B27,"=", 'Fenetre Gerer les textes'!C27),IF('Fenetre Gerer les textes'!C27&lt;&gt;"",'Fenetre Gerer les textes'!C27,""))</f>
        <v/>
      </c>
    </row>
    <row r="236" spans="1:1" x14ac:dyDescent="0.25">
      <c r="A236" t="str">
        <f>IF('Fenetre filtre texte'!B2&lt;&gt;"",CONCATENATE('Fenetre filtre texte'!B2,"=", 'Fenetre filtre texte'!C2),IF('Fenetre filtre texte'!C2&lt;&gt;"",'Fenetre filtre texte'!C2,""))</f>
        <v>#Fenêtre Gestion des filtres</v>
      </c>
    </row>
    <row r="237" spans="1:1" x14ac:dyDescent="0.25">
      <c r="A237" t="str">
        <f>IF('Fenetre filtre texte'!B3&lt;&gt;"",CONCATENATE('Fenetre filtre texte'!B3,"=", 'Fenetre filtre texte'!C3),IF('Fenetre filtre texte'!C3&lt;&gt;"",'Fenetre filtre texte'!C3,""))</f>
        <v xml:space="preserve">window.filter.type.CONTAINS=Contient </v>
      </c>
    </row>
    <row r="238" spans="1:1" x14ac:dyDescent="0.25">
      <c r="A238" t="str">
        <f>IF('Fenetre filtre texte'!B4&lt;&gt;"",CONCATENATE('Fenetre filtre texte'!B4,"=", 'Fenetre filtre texte'!C4),IF('Fenetre filtre texte'!C4&lt;&gt;"",'Fenetre filtre texte'!C4,""))</f>
        <v>window.filter.type.EQUAL=L’intégralité du contenu coïncide avec</v>
      </c>
    </row>
    <row r="239" spans="1:1" x14ac:dyDescent="0.25">
      <c r="A239" t="str">
        <f>IF('Fenetre filtre texte'!B5&lt;&gt;"",CONCATENATE('Fenetre filtre texte'!B5,"=", 'Fenetre filtre texte'!C5),IF('Fenetre filtre texte'!C5&lt;&gt;"",'Fenetre filtre texte'!C5,""))</f>
        <v>window.manage.filters.global.panel.title=Gestion du filtrage des corpus</v>
      </c>
    </row>
    <row r="240" spans="1:1" x14ac:dyDescent="0.25">
      <c r="A240" t="str">
        <f>IF('Fenetre filtre texte'!B6&lt;&gt;"",CONCATENATE('Fenetre filtre texte'!B6,"=", 'Fenetre filtre texte'!C6),IF('Fenetre filtre texte'!C6&lt;&gt;"",'Fenetre filtre texte'!C6,""))</f>
        <v xml:space="preserve">window.manage.filters.panel.title=Configuration des filtres </v>
      </c>
    </row>
    <row r="241" spans="1:1" x14ac:dyDescent="0.25">
      <c r="A241" t="str">
        <f>IF('Fenetre filtre texte'!B7&lt;&gt;"",CONCATENATE('Fenetre filtre texte'!B7,"=", 'Fenetre filtre texte'!C7),IF('Fenetre filtre texte'!C7&lt;&gt;"",'Fenetre filtre texte'!C7,""))</f>
        <v xml:space="preserve">window.manage.filters.type.filter.label=Appliquer dans le champ : </v>
      </c>
    </row>
    <row r="242" spans="1:1" x14ac:dyDescent="0.25">
      <c r="A242" t="str">
        <f>IF('Fenetre filtre texte'!B8&lt;&gt;"",CONCATENATE('Fenetre filtre texte'!B8,"=", 'Fenetre filtre texte'!C8),IF('Fenetre filtre texte'!C8&lt;&gt;"",'Fenetre filtre texte'!C8,""))</f>
        <v xml:space="preserve">window.manage.filters.value.filter.label=Recherche le contenu ou mots clés : </v>
      </c>
    </row>
    <row r="243" spans="1:1" x14ac:dyDescent="0.25">
      <c r="A243" t="str">
        <f>IF('Fenetre filtre texte'!B9&lt;&gt;"",CONCATENATE('Fenetre filtre texte'!B9,"=", 'Fenetre filtre texte'!C9),IF('Fenetre filtre texte'!C9&lt;&gt;"",'Fenetre filtre texte'!C9,""))</f>
        <v>window.manage.filters.add.filter.button.label=Ajouter le filtre</v>
      </c>
    </row>
    <row r="244" spans="1:1" x14ac:dyDescent="0.25">
      <c r="A244" t="str">
        <f>IF('Fenetre filtre texte'!B10&lt;&gt;"",CONCATENATE('Fenetre filtre texte'!B10,"=", 'Fenetre filtre texte'!C10),IF('Fenetre filtre texte'!C10&lt;&gt;"",'Fenetre filtre texte'!C10,""))</f>
        <v xml:space="preserve">window.manage.filters.corpus.panel.title=Filtrer le contenu </v>
      </c>
    </row>
    <row r="245" spans="1:1" x14ac:dyDescent="0.25">
      <c r="A245" t="str">
        <f>IF('Fenetre filtre texte'!B11&lt;&gt;"",CONCATENATE('Fenetre filtre texte'!B11,"=", 'Fenetre filtre texte'!C11),IF('Fenetre filtre texte'!C11&lt;&gt;"",'Fenetre filtre texte'!C11,""))</f>
        <v xml:space="preserve">window.manage.filters.corpus.value.label=Filtrer : </v>
      </c>
    </row>
    <row r="246" spans="1:1" x14ac:dyDescent="0.25">
      <c r="A246" t="str">
        <f>IF('Fenetre filtre texte'!B12&lt;&gt;"",CONCATENATE('Fenetre filtre texte'!B12,"=", 'Fenetre filtre texte'!C12),IF('Fenetre filtre texte'!C12&lt;&gt;"",'Fenetre filtre texte'!C12,""))</f>
        <v>window.manage.filters.action.panel.title=Actions utilisateurs</v>
      </c>
    </row>
    <row r="247" spans="1:1" x14ac:dyDescent="0.25">
      <c r="A247" t="str">
        <f>IF('Fenetre filtre texte'!B13&lt;&gt;"",CONCATENATE('Fenetre filtre texte'!B13,"=", 'Fenetre filtre texte'!C13),IF('Fenetre filtre texte'!C13&lt;&gt;"",'Fenetre filtre texte'!C13,""))</f>
        <v>window.manage.filters.action.apply.button.label=Appliquer les filtres</v>
      </c>
    </row>
    <row r="248" spans="1:1" x14ac:dyDescent="0.25">
      <c r="A248" t="str">
        <f>IF('Fenetre filtre texte'!B14&lt;&gt;"",CONCATENATE('Fenetre filtre texte'!B14,"=", 'Fenetre filtre texte'!C14),IF('Fenetre filtre texte'!C14&lt;&gt;"",'Fenetre filtre texte'!C14,""))</f>
        <v>window.manage.filters.corpus.all.label=Tous les documents de la bibliothèque</v>
      </c>
    </row>
    <row r="249" spans="1:1" x14ac:dyDescent="0.25">
      <c r="A249" t="str">
        <f>IF('Fenetre filtre texte'!B15&lt;&gt;"",CONCATENATE('Fenetre filtre texte'!B15,"=", 'Fenetre filtre texte'!C15),IF('Fenetre filtre texte'!C15&lt;&gt;"",'Fenetre filtre texte'!C15,""))</f>
        <v>window.manage.filters.delete.filter.button.label=Supprimer le filtre sélectionné</v>
      </c>
    </row>
    <row r="250" spans="1:1" x14ac:dyDescent="0.25">
      <c r="A250" t="str">
        <f>IF('Fenetre filtre texte'!B16&lt;&gt;"",CONCATENATE('Fenetre filtre texte'!B16,"=", 'Fenetre filtre texte'!C16),IF('Fenetre filtre texte'!C16&lt;&gt;"",'Fenetre filtre texte'!C16,""))</f>
        <v/>
      </c>
    </row>
    <row r="251" spans="1:1" x14ac:dyDescent="0.25">
      <c r="A251" t="str">
        <f>IF('Fenetre filtre texte'!B17&lt;&gt;"",CONCATENATE('Fenetre filtre texte'!B17,"=", 'Fenetre filtre texte'!C17),IF('Fenetre filtre texte'!C17&lt;&gt;"",'Fenetre filtre texte'!C17,""))</f>
        <v/>
      </c>
    </row>
    <row r="252" spans="1:1" x14ac:dyDescent="0.25">
      <c r="A252" t="str">
        <f>IF('Fenetre filtre texte'!B18&lt;&gt;"",CONCATENATE('Fenetre filtre texte'!B18,"=", 'Fenetre filtre texte'!C18),IF('Fenetre filtre texte'!C18&lt;&gt;"",'Fenetre filtre texte'!C18,""))</f>
        <v/>
      </c>
    </row>
    <row r="253" spans="1:1" x14ac:dyDescent="0.25">
      <c r="A253" t="str">
        <f>IF('Fenetre filtre texte'!B19&lt;&gt;"",CONCATENATE('Fenetre filtre texte'!B19,"=", 'Fenetre filtre texte'!C19),IF('Fenetre filtre texte'!C19&lt;&gt;"",'Fenetre filtre texte'!C19,""))</f>
        <v/>
      </c>
    </row>
    <row r="254" spans="1:1" x14ac:dyDescent="0.25">
      <c r="A254" t="str">
        <f>IF('Fenetre filtre texte'!B20&lt;&gt;"",CONCATENATE('Fenetre filtre texte'!B20,"=", 'Fenetre filtre texte'!C20),IF('Fenetre filtre texte'!C20&lt;&gt;"",'Fenetre filtre texte'!C20,""))</f>
        <v/>
      </c>
    </row>
    <row r="255" spans="1:1" x14ac:dyDescent="0.25">
      <c r="A255" t="str">
        <f>IF('Fenetre filtre texte'!B21&lt;&gt;"",CONCATENATE('Fenetre filtre texte'!B21,"=", 'Fenetre filtre texte'!C21),IF('Fenetre filtre texte'!C21&lt;&gt;"",'Fenetre filtre texte'!C21,""))</f>
        <v/>
      </c>
    </row>
    <row r="256" spans="1:1" x14ac:dyDescent="0.25">
      <c r="A256" t="str">
        <f>IF('Fenetre filtre texte'!B22&lt;&gt;"",CONCATENATE('Fenetre filtre texte'!B22,"=", 'Fenetre filtre texte'!C22),IF('Fenetre filtre texte'!C22&lt;&gt;"",'Fenetre filtre texte'!C22,""))</f>
        <v/>
      </c>
    </row>
    <row r="257" spans="1:1" x14ac:dyDescent="0.25">
      <c r="A257" t="str">
        <f>IF('Fenetre filtre texte'!B23&lt;&gt;"",CONCATENATE('Fenetre filtre texte'!B23,"=", 'Fenetre filtre texte'!C23),IF('Fenetre filtre texte'!C23&lt;&gt;"",'Fenetre filtre texte'!C23,""))</f>
        <v/>
      </c>
    </row>
    <row r="258" spans="1:1" x14ac:dyDescent="0.25">
      <c r="A258" t="str">
        <f>IF('Fenetre filtre texte'!B24&lt;&gt;"",CONCATENATE('Fenetre filtre texte'!B24,"=", 'Fenetre filtre texte'!C24),IF('Fenetre filtre texte'!C24&lt;&gt;"",'Fenetre filtre texte'!C24,""))</f>
        <v/>
      </c>
    </row>
    <row r="259" spans="1:1" x14ac:dyDescent="0.25">
      <c r="A259" t="str">
        <f>IF('Fenetre filtre texte'!B25&lt;&gt;"",CONCATENATE('Fenetre filtre texte'!B25,"=", 'Fenetre filtre texte'!C25),IF('Fenetre filtre texte'!C25&lt;&gt;"",'Fenetre filtre texte'!C25,""))</f>
        <v/>
      </c>
    </row>
    <row r="260" spans="1:1" x14ac:dyDescent="0.25">
      <c r="A260" t="str">
        <f>IF('Exporter Excel Reference'!B2&lt;&gt;"",CONCATENATE('Exporter Excel Reference'!B2,"=", 'Exporter Excel Reference'!C2),IF('Exporter Excel Reference'!C2&lt;&gt;"",'Exporter Excel Reference'!C2,""))</f>
        <v>#Fenêtre Export Excel Reference</v>
      </c>
    </row>
    <row r="261" spans="1:1" x14ac:dyDescent="0.25">
      <c r="A261" t="str">
        <f>IF('Exporter Excel Reference'!B3&lt;&gt;"",CONCATENATE('Exporter Excel Reference'!B3,"=", 'Exporter Excel Reference'!C3),IF('Exporter Excel Reference'!C3&lt;&gt;"",'Exporter Excel Reference'!C3,""))</f>
        <v>window.file.picker.classical.panel.title=Choix de la bibliothèque Excel</v>
      </c>
    </row>
    <row r="262" spans="1:1" x14ac:dyDescent="0.25">
      <c r="A262" t="str">
        <f>IF('Exporter Excel Reference'!B4&lt;&gt;"",CONCATENATE('Exporter Excel Reference'!B4,"=", 'Exporter Excel Reference'!C4),IF('Exporter Excel Reference'!C4&lt;&gt;"",'Exporter Excel Reference'!C4,""))</f>
        <v>window.save.excel.classical.panel.title=Enregistrer les fichiers excels de référence</v>
      </c>
    </row>
    <row r="263" spans="1:1" x14ac:dyDescent="0.25">
      <c r="A263" t="str">
        <f>IF('Exporter Excel Reference'!B5&lt;&gt;"",CONCATENATE('Exporter Excel Reference'!B5,"=", 'Exporter Excel Reference'!C5),IF('Exporter Excel Reference'!C5&lt;&gt;"",'Exporter Excel Reference'!C5,""))</f>
        <v>window.save.excel.classical.information.panel.title=Liste des fichiers excel générés</v>
      </c>
    </row>
    <row r="264" spans="1:1" x14ac:dyDescent="0.25">
      <c r="A264"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65" spans="1:1" x14ac:dyDescent="0.25">
      <c r="A265"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66" spans="1:1" x14ac:dyDescent="0.25">
      <c r="A266" t="str">
        <f>IF('Exporter Excel Reference'!B8&lt;&gt;"",CONCATENATE('Exporter Excel Reference'!B8,"=", 'Exporter Excel Reference'!C8),IF('Exporter Excel Reference'!C8&lt;&gt;"",'Exporter Excel Reference'!C8,""))</f>
        <v>window.save.excel.specific.check.label=Générer le fichier excel</v>
      </c>
    </row>
    <row r="267" spans="1:1" x14ac:dyDescent="0.25">
      <c r="A267" t="str">
        <f>IF('Exporter Excel Reference'!B9&lt;&gt;"",CONCATENATE('Exporter Excel Reference'!B9,"=", 'Exporter Excel Reference'!C9),IF('Exporter Excel Reference'!C9&lt;&gt;"",'Exporter Excel Reference'!C9,""))</f>
        <v>window.save.excel.reference.file.label=Excel de référence : %s</v>
      </c>
    </row>
    <row r="268" spans="1:1" x14ac:dyDescent="0.25">
      <c r="A268" t="str">
        <f>IF('Exporter Excel Reference'!B10&lt;&gt;"",CONCATENATE('Exporter Excel Reference'!B10,"=", 'Exporter Excel Reference'!C10),IF('Exporter Excel Reference'!C10&lt;&gt;"",'Exporter Excel Reference'!C10,""))</f>
        <v/>
      </c>
    </row>
    <row r="269" spans="1:1" x14ac:dyDescent="0.25">
      <c r="A269" t="str">
        <f>IF('Exporter Excel Reference'!B11&lt;&gt;"",CONCATENATE('Exporter Excel Reference'!B11,"=", 'Exporter Excel Reference'!C11),IF('Exporter Excel Reference'!C11&lt;&gt;"",'Exporter Excel Reference'!C11,""))</f>
        <v>#Options de génération (commun)</v>
      </c>
    </row>
    <row r="270" spans="1:1" x14ac:dyDescent="0.25">
      <c r="A270" t="str">
        <f>IF('Exporter Excel Reference'!B12&lt;&gt;"",CONCATENATE('Exporter Excel Reference'!B12,"=", 'Exporter Excel Reference'!C12),IF('Exporter Excel Reference'!C12&lt;&gt;"",'Exporter Excel Reference'!C12,""))</f>
        <v xml:space="preserve">window.save.excel.options.title.panel=Options </v>
      </c>
    </row>
    <row r="271" spans="1:1" x14ac:dyDescent="0.25">
      <c r="A271"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72" spans="1:1" x14ac:dyDescent="0.25">
      <c r="A272" t="str">
        <f>IF('Exporter Excel Reference'!B14&lt;&gt;"",CONCATENATE('Exporter Excel Reference'!B14,"=", 'Exporter Excel Reference'!C14),IF('Exporter Excel Reference'!C14&lt;&gt;"",'Exporter Excel Reference'!C14,""))</f>
        <v/>
      </c>
    </row>
    <row r="273" spans="1:1" x14ac:dyDescent="0.25">
      <c r="A273" t="str">
        <f>IF('Exporter Excel Reference'!B15&lt;&gt;"",CONCATENATE('Exporter Excel Reference'!B15,"=", 'Exporter Excel Reference'!C15),IF('Exporter Excel Reference'!C15&lt;&gt;"",'Exporter Excel Reference'!C15,""))</f>
        <v># Pavé enregistrement excel (commun)</v>
      </c>
    </row>
    <row r="274" spans="1:1" x14ac:dyDescent="0.25">
      <c r="A274" t="str">
        <f>IF('Exporter Excel Reference'!B16&lt;&gt;"",CONCATENATE('Exporter Excel Reference'!B16,"=", 'Exporter Excel Reference'!C16),IF('Exporter Excel Reference'!C16&lt;&gt;"",'Exporter Excel Reference'!C16,""))</f>
        <v>window.save.excel.action.title.panel=Enregistrement des fichiers Excel</v>
      </c>
    </row>
    <row r="275" spans="1:1" x14ac:dyDescent="0.25">
      <c r="A275" t="str">
        <f>IF('Exporter Excel Reference'!B17&lt;&gt;"",CONCATENATE('Exporter Excel Reference'!B17,"=", 'Exporter Excel Reference'!C17),IF('Exporter Excel Reference'!C17&lt;&gt;"",'Exporter Excel Reference'!C17,""))</f>
        <v>window.save.excel.action.button.label=Enregistrer</v>
      </c>
    </row>
    <row r="276" spans="1:1" x14ac:dyDescent="0.25">
      <c r="A276" t="str">
        <f>IF('Exporter Excel Reference'!B18&lt;&gt;"",CONCATENATE('Exporter Excel Reference'!B18,"=", 'Exporter Excel Reference'!C18),IF('Exporter Excel Reference'!C18&lt;&gt;"",'Exporter Excel Reference'!C18,""))</f>
        <v/>
      </c>
    </row>
    <row r="277" spans="1:1" x14ac:dyDescent="0.25">
      <c r="A277" t="str">
        <f>IF('Exporter Excel Reference'!B19&lt;&gt;"",CONCATENATE('Exporter Excel Reference'!B19,"=", 'Exporter Excel Reference'!C19),IF('Exporter Excel Reference'!C19&lt;&gt;"",'Exporter Excel Reference'!C19,""))</f>
        <v># choix de l'emplacement du fichier (commun)</v>
      </c>
    </row>
    <row r="278" spans="1:1" x14ac:dyDescent="0.25">
      <c r="A278" t="str">
        <f>IF('Exporter Excel Reference'!B20&lt;&gt;"",CONCATENATE('Exporter Excel Reference'!B20,"=", 'Exporter Excel Reference'!C20),IF('Exporter Excel Reference'!C20&lt;&gt;"",'Exporter Excel Reference'!C20,""))</f>
        <v>window.file.picker.panel.label=Emplacement de l'enregistrement des Excel</v>
      </c>
    </row>
    <row r="279" spans="1:1" x14ac:dyDescent="0.25">
      <c r="A279" t="str">
        <f>IF('Exporter Excel Reference'!B21&lt;&gt;"",CONCATENATE('Exporter Excel Reference'!B21,"=", 'Exporter Excel Reference'!C21),IF('Exporter Excel Reference'!C21&lt;&gt;"",'Exporter Excel Reference'!C21,""))</f>
        <v>window.file.picker.panel.button=Parcourir...</v>
      </c>
    </row>
    <row r="280" spans="1:1" x14ac:dyDescent="0.25">
      <c r="A280" t="str">
        <f>IF('Exporter Excel Reference'!B22&lt;&gt;"",CONCATENATE('Exporter Excel Reference'!B22,"=", 'Exporter Excel Reference'!C22),IF('Exporter Excel Reference'!C22&lt;&gt;"",'Exporter Excel Reference'!C22,""))</f>
        <v/>
      </c>
    </row>
    <row r="281" spans="1:1" x14ac:dyDescent="0.25">
      <c r="A281" t="str">
        <f>IF('Exporter Excel Reference'!B23&lt;&gt;"",CONCATENATE('Exporter Excel Reference'!B23,"=", 'Exporter Excel Reference'!C23),IF('Exporter Excel Reference'!C23&lt;&gt;"",'Exporter Excel Reference'!C23,""))</f>
        <v/>
      </c>
    </row>
    <row r="282" spans="1:1" x14ac:dyDescent="0.25">
      <c r="A282" t="str">
        <f>IF('Exporter Excel Reference'!B24&lt;&gt;"",CONCATENATE('Exporter Excel Reference'!B24,"=", 'Exporter Excel Reference'!C24),IF('Exporter Excel Reference'!C24&lt;&gt;"",'Exporter Excel Reference'!C24,""))</f>
        <v/>
      </c>
    </row>
    <row r="283" spans="1:1" x14ac:dyDescent="0.25">
      <c r="A283" t="str">
        <f>IF('Exporter Excel Reference'!B25&lt;&gt;"",CONCATENATE('Exporter Excel Reference'!B25,"=", 'Exporter Excel Reference'!C25),IF('Exporter Excel Reference'!C25&lt;&gt;"",'Exporter Excel Reference'!C25,""))</f>
        <v/>
      </c>
    </row>
    <row r="284" spans="1:1" x14ac:dyDescent="0.25">
      <c r="A284" t="str">
        <f>IF('Exporter Excel Reference'!B26&lt;&gt;"",CONCATENATE('Exporter Excel Reference'!B26,"=", 'Exporter Excel Reference'!C26),IF('Exporter Excel Reference'!C26&lt;&gt;"",'Exporter Excel Reference'!C26,""))</f>
        <v/>
      </c>
    </row>
    <row r="285" spans="1:1" x14ac:dyDescent="0.25">
      <c r="A285" t="str">
        <f>IF('Exporter Excel Reference'!B27&lt;&gt;"",CONCATENATE('Exporter Excel Reference'!B27,"=", 'Exporter Excel Reference'!C27),IF('Exporter Excel Reference'!C27&lt;&gt;"",'Exporter Excel Reference'!C27,""))</f>
        <v/>
      </c>
    </row>
    <row r="286" spans="1:1" x14ac:dyDescent="0.25">
      <c r="A286" t="str">
        <f>IF('Exporter Excel Reference'!B28&lt;&gt;"",CONCATENATE('Exporter Excel Reference'!B28,"=", 'Exporter Excel Reference'!C28),IF('Exporter Excel Reference'!C28&lt;&gt;"",'Exporter Excel Reference'!C28,""))</f>
        <v/>
      </c>
    </row>
    <row r="287" spans="1:1" x14ac:dyDescent="0.25">
      <c r="A287" t="str">
        <f>IF('Exporter Excel Reference'!B29&lt;&gt;"",CONCATENATE('Exporter Excel Reference'!B29,"=", 'Exporter Excel Reference'!C29),IF('Exporter Excel Reference'!C29&lt;&gt;"",'Exporter Excel Reference'!C29,""))</f>
        <v/>
      </c>
    </row>
    <row r="288" spans="1:1" x14ac:dyDescent="0.25">
      <c r="A288" t="str">
        <f>IF('Exporter Excel Reference'!B30&lt;&gt;"",CONCATENATE('Exporter Excel Reference'!B30,"=", 'Exporter Excel Reference'!C30),IF('Exporter Excel Reference'!C30&lt;&gt;"",'Exporter Excel Reference'!C30,""))</f>
        <v/>
      </c>
    </row>
    <row r="289" spans="1:1" x14ac:dyDescent="0.25">
      <c r="A289" t="str">
        <f>IF('Exporter Excel Reference'!B31&lt;&gt;"",CONCATENATE('Exporter Excel Reference'!B31,"=", 'Exporter Excel Reference'!C31),IF('Exporter Excel Reference'!C31&lt;&gt;"",'Exporter Excel Reference'!C31,""))</f>
        <v/>
      </c>
    </row>
    <row r="290" spans="1:1" x14ac:dyDescent="0.25">
      <c r="A290" t="str">
        <f>IF('Exporter Excel Personnalisé'!B2&lt;&gt;"",CONCATENATE('Exporter Excel Personnalisé'!B2,"=", 'Exporter Excel Personnalisé'!C2),IF('Exporter Excel Personnalisé'!C2&lt;&gt;"",'Exporter Excel Personnalisé'!C2,""))</f>
        <v>#Fenêtre Export Excel Personnalisé</v>
      </c>
    </row>
    <row r="291" spans="1:1" x14ac:dyDescent="0.25">
      <c r="A291" t="str">
        <f>IF('Exporter Excel Personnalisé'!B3&lt;&gt;"",CONCATENATE('Exporter Excel Personnalisé'!B3,"=", 'Exporter Excel Personnalisé'!C3),IF('Exporter Excel Personnalisé'!C3&lt;&gt;"",'Exporter Excel Personnalisé'!C3,""))</f>
        <v>window.file.picker.specific.panel.title=Choix du fichier excel personnalisé</v>
      </c>
    </row>
    <row r="292" spans="1:1" x14ac:dyDescent="0.25">
      <c r="A292" t="str">
        <f>IF('Exporter Excel Personnalisé'!B4&lt;&gt;"",CONCATENATE('Exporter Excel Personnalisé'!B4,"=", 'Exporter Excel Personnalisé'!C4),IF('Exporter Excel Personnalisé'!C4&lt;&gt;"",'Exporter Excel Personnalisé'!C4,""))</f>
        <v>window.save.excel.specific.panel.title=Enregistrer le fichier excel personnalisé</v>
      </c>
    </row>
    <row r="293" spans="1:1" x14ac:dyDescent="0.25">
      <c r="A293" t="str">
        <f>IF('Exporter Excel Personnalisé'!B5&lt;&gt;"",CONCATENATE('Exporter Excel Personnalisé'!B5,"=", 'Exporter Excel Personnalisé'!C5),IF('Exporter Excel Personnalisé'!C5&lt;&gt;"",'Exporter Excel Personnalisé'!C5,""))</f>
        <v>window.save.excel.specific.information.panel.title=Le fichier excel à générer</v>
      </c>
    </row>
    <row r="294" spans="1:1" x14ac:dyDescent="0.25">
      <c r="A294"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295" spans="1:1" x14ac:dyDescent="0.25">
      <c r="A295"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296" spans="1:1" x14ac:dyDescent="0.25">
      <c r="A296"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297" spans="1:1" x14ac:dyDescent="0.25">
      <c r="A297" t="str">
        <f>IF('Exporter Excel Personnalisé'!B9&lt;&gt;"",CONCATENATE('Exporter Excel Personnalisé'!B9,"=", 'Exporter Excel Personnalisé'!C9),IF('Exporter Excel Personnalisé'!C9&lt;&gt;"",'Exporter Excel Personnalisé'!C9,""))</f>
        <v>window.save.excel.specific.list.specific.label=Choix de la méthode de traitement</v>
      </c>
    </row>
    <row r="298" spans="1:1" x14ac:dyDescent="0.25">
      <c r="A298" t="str">
        <f>IF('Exporter Excel Personnalisé'!B10&lt;&gt;"",CONCATENATE('Exporter Excel Personnalisé'!B10,"=", 'Exporter Excel Personnalisé'!C10),IF('Exporter Excel Personnalisé'!C10&lt;&gt;"",'Exporter Excel Personnalisé'!C10,""))</f>
        <v>window.save.excel.specific.list.specific.label.nothing=Aucun traitement</v>
      </c>
    </row>
    <row r="299" spans="1:1" x14ac:dyDescent="0.25">
      <c r="A299" t="str">
        <f>IF('Exporter Excel Personnalisé'!B11&lt;&gt;"",CONCATENATE('Exporter Excel Personnalisé'!B11,"=", 'Exporter Excel Personnalisé'!C11),IF('Exporter Excel Personnalisé'!C11&lt;&gt;"",'Exporter Excel Personnalisé'!C11,""))</f>
        <v>window.save.excel.specific.list.fields.title.panel=Liste des champs à générer</v>
      </c>
    </row>
    <row r="300" spans="1:1" x14ac:dyDescent="0.25">
      <c r="A300" t="str">
        <f>IF('Exporter Excel Personnalisé'!B12&lt;&gt;"",CONCATENATE('Exporter Excel Personnalisé'!B12,"=", 'Exporter Excel Personnalisé'!C12),IF('Exporter Excel Personnalisé'!C12&lt;&gt;"",'Exporter Excel Personnalisé'!C12,""))</f>
        <v>window.save.excel.specific.file.label=Fichier excel personnalisé : %s</v>
      </c>
    </row>
    <row r="301" spans="1:1" x14ac:dyDescent="0.25">
      <c r="A301" t="str">
        <f>IF('Exporter Excel Personnalisé'!B13&lt;&gt;"",CONCATENATE('Exporter Excel Personnalisé'!B13,"=", 'Exporter Excel Personnalisé'!C13),IF('Exporter Excel Personnalisé'!C13&lt;&gt;"",'Exporter Excel Personnalisé'!C13,""))</f>
        <v>window.save.excel.specific.action.title.panel=Action de masse</v>
      </c>
    </row>
    <row r="302" spans="1:1" x14ac:dyDescent="0.25">
      <c r="A302" t="str">
        <f>IF('Exporter Excel Personnalisé'!B14&lt;&gt;"",CONCATENATE('Exporter Excel Personnalisé'!B14,"=", 'Exporter Excel Personnalisé'!C14),IF('Exporter Excel Personnalisé'!C14&lt;&gt;"",'Exporter Excel Personnalisé'!C14,""))</f>
        <v>window.save.excel.specific.action.select.all=Selectionnez tous les champ ci-dessous</v>
      </c>
    </row>
    <row r="303" spans="1:1" x14ac:dyDescent="0.25">
      <c r="A303"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04" spans="1:1" x14ac:dyDescent="0.25">
      <c r="A304" t="str">
        <f>IF('Exporter Excel Personnalisé'!B16&lt;&gt;"",CONCATENATE('Exporter Excel Personnalisé'!B16,"=", 'Exporter Excel Personnalisé'!C16),IF('Exporter Excel Personnalisé'!C16&lt;&gt;"",'Exporter Excel Personnalisé'!C16,""))</f>
        <v/>
      </c>
    </row>
    <row r="305" spans="1:1" x14ac:dyDescent="0.25">
      <c r="A305" t="str">
        <f>IF('Exporter Excel Personnalisé'!B17&lt;&gt;"",CONCATENATE('Exporter Excel Personnalisé'!B17,"=", 'Exporter Excel Personnalisé'!C17),IF('Exporter Excel Personnalisé'!C17&lt;&gt;"",'Exporter Excel Personnalisé'!C17,""))</f>
        <v/>
      </c>
    </row>
    <row r="306" spans="1:1" x14ac:dyDescent="0.25">
      <c r="A306" t="str">
        <f>IF('Exporter Excel Personnalisé'!B18&lt;&gt;"",CONCATENATE('Exporter Excel Personnalisé'!B18,"=", 'Exporter Excel Personnalisé'!C18),IF('Exporter Excel Personnalisé'!C18&lt;&gt;"",'Exporter Excel Personnalisé'!C18,""))</f>
        <v/>
      </c>
    </row>
    <row r="307" spans="1:1" x14ac:dyDescent="0.25">
      <c r="A307" t="str">
        <f>IF('Exporter Excel Personnalisé'!B19&lt;&gt;"",CONCATENATE('Exporter Excel Personnalisé'!B19,"=", 'Exporter Excel Personnalisé'!C19),IF('Exporter Excel Personnalisé'!C19&lt;&gt;"",'Exporter Excel Personnalisé'!C19,""))</f>
        <v/>
      </c>
    </row>
    <row r="308" spans="1:1" x14ac:dyDescent="0.25">
      <c r="A308" t="str">
        <f>IF('Exporter Excel Personnalisé'!B20&lt;&gt;"",CONCATENATE('Exporter Excel Personnalisé'!B20,"=", 'Exporter Excel Personnalisé'!C20),IF('Exporter Excel Personnalisé'!C20&lt;&gt;"",'Exporter Excel Personnalisé'!C20,""))</f>
        <v/>
      </c>
    </row>
    <row r="309" spans="1:1" x14ac:dyDescent="0.25">
      <c r="A309" t="str">
        <f>IF('Exporter Excel Personnalisé'!B21&lt;&gt;"",CONCATENATE('Exporter Excel Personnalisé'!B21,"=", 'Exporter Excel Personnalisé'!C21),IF('Exporter Excel Personnalisé'!C21&lt;&gt;"",'Exporter Excel Personnalisé'!C21,""))</f>
        <v/>
      </c>
    </row>
    <row r="310" spans="1:1" x14ac:dyDescent="0.25">
      <c r="A310" t="str">
        <f>IF('Exporter Excel Personnalisé'!B22&lt;&gt;"",CONCATENATE('Exporter Excel Personnalisé'!B22,"=", 'Exporter Excel Personnalisé'!C22),IF('Exporter Excel Personnalisé'!C22&lt;&gt;"",'Exporter Excel Personnalisé'!C22,""))</f>
        <v/>
      </c>
    </row>
    <row r="311" spans="1:1" x14ac:dyDescent="0.25">
      <c r="A311" t="str">
        <f>IF('Exporter Excel Personnalisé'!B23&lt;&gt;"",CONCATENATE('Exporter Excel Personnalisé'!B23,"=", 'Exporter Excel Personnalisé'!C23),IF('Exporter Excel Personnalisé'!C23&lt;&gt;"",'Exporter Excel Personnalisé'!C23,""))</f>
        <v/>
      </c>
    </row>
    <row r="312" spans="1:1" x14ac:dyDescent="0.25">
      <c r="A312" t="str">
        <f>IF('Exporter Excel Personnalisé'!B24&lt;&gt;"",CONCATENATE('Exporter Excel Personnalisé'!B24,"=", 'Exporter Excel Personnalisé'!C24),IF('Exporter Excel Personnalisé'!C24&lt;&gt;"",'Exporter Excel Personnalisé'!C24,""))</f>
        <v/>
      </c>
    </row>
    <row r="313" spans="1:1" x14ac:dyDescent="0.25">
      <c r="A313" t="str">
        <f>IF(Autres!B2&lt;&gt;"",CONCATENATE(Autres!B2,"=", Autres!C2),IF(Autres!C2&lt;&gt;"",Autres!C2,""))</f>
        <v>#Message reprise correction</v>
      </c>
    </row>
    <row r="314" spans="1:1" x14ac:dyDescent="0.25">
      <c r="A314" t="str">
        <f>IF(Autres!B3&lt;&gt;"",CONCATENATE(Autres!B3,"=", Autres!C3),IF(Autres!C3&lt;&gt;"",Autres!C3,""))</f>
        <v>window.recovery.error.state.answer=Une analyse en cours de correction a été detecté.\nSouhaitez vous reprendre la correction en cours ?</v>
      </c>
    </row>
    <row r="315" spans="1:1" x14ac:dyDescent="0.25">
      <c r="A315" t="str">
        <f>IF(Autres!B4&lt;&gt;"",CONCATENATE(Autres!B4,"=", Autres!C4),IF(Autres!C4&lt;&gt;"",Autres!C4,""))</f>
        <v>window.recovery.error.state.title=Reprendre</v>
      </c>
    </row>
    <row r="316" spans="1:1" x14ac:dyDescent="0.25">
      <c r="A316" t="str">
        <f>IF(Autres!B5&lt;&gt;"",CONCATENATE(Autres!B5,"=", Autres!C5),IF(Autres!C5&lt;&gt;"",Autres!C5,""))</f>
        <v/>
      </c>
    </row>
    <row r="317" spans="1:1" x14ac:dyDescent="0.25">
      <c r="A317" t="str">
        <f>IF(Autres!B6&lt;&gt;"",CONCATENATE(Autres!B6,"=", Autres!C6),IF(Autres!C6&lt;&gt;"",Autres!C6,""))</f>
        <v>#Fenêtre d'information</v>
      </c>
    </row>
    <row r="318" spans="1:1" x14ac:dyDescent="0.25">
      <c r="A318" t="str">
        <f>IF(Autres!B7&lt;&gt;"",CONCATENATE(Autres!B7,"=", Autres!C7),IF(Autres!C7&lt;&gt;"",Autres!C7,""))</f>
        <v>window.information.panel.label=Message d'information</v>
      </c>
    </row>
    <row r="319" spans="1:1" x14ac:dyDescent="0.25">
      <c r="A319" t="str">
        <f>IF(Autres!B8&lt;&gt;"",CONCATENATE(Autres!B8,"=", Autres!C8),IF(Autres!C8&lt;&gt;"",Autres!C8,""))</f>
        <v>window.information.message.panel.label=Message</v>
      </c>
    </row>
    <row r="320" spans="1:1" x14ac:dyDescent="0.25">
      <c r="A320" t="str">
        <f>IF(Autres!B9&lt;&gt;"",CONCATENATE(Autres!B9,"=", Autres!C9),IF(Autres!C9&lt;&gt;"",Autres!C9,""))</f>
        <v>window.information.action.panel.label=Action utilisateur</v>
      </c>
    </row>
    <row r="321" spans="1:1" x14ac:dyDescent="0.25">
      <c r="A321" t="str">
        <f>IF(Autres!B10&lt;&gt;"",CONCATENATE(Autres!B10,"=", Autres!C10),IF(Autres!C10&lt;&gt;"",Autres!C10,""))</f>
        <v>window.information.action.button.label=Fermer</v>
      </c>
    </row>
    <row r="322" spans="1:1" x14ac:dyDescent="0.25">
      <c r="A322" t="str">
        <f>IF(Autres!B11&lt;&gt;"",CONCATENATE(Autres!B11,"=", Autres!C11),IF(Autres!C11&lt;&gt;"",Autres!C11,""))</f>
        <v/>
      </c>
    </row>
    <row r="323" spans="1:1" x14ac:dyDescent="0.25">
      <c r="A323" t="str">
        <f>IF(Autres!B12&lt;&gt;"",CONCATENATE(Autres!B12,"=", Autres!C12),IF(Autres!C12&lt;&gt;"",Autres!C12,""))</f>
        <v>#Information pour le déplacement des fichiers</v>
      </c>
    </row>
    <row r="324" spans="1:1" x14ac:dyDescent="0.25">
      <c r="A324" t="str">
        <f>IF(Autres!B13&lt;&gt;"",CONCATENATE(Autres!B13,"=", Autres!C13),IF(Autres!C13&lt;&gt;"",Autres!C13,""))</f>
        <v>window.message.error.move.file.exists=&lt;html&gt;&lt;p&gt;Les fichiers suivants n'ont pas pu être déplacé, car ils y sont déjà dans la bibliothéque : &lt;br /&gt;&lt;br /&gt;%s&lt;/p&gt;&lt;/html&gt;</v>
      </c>
    </row>
    <row r="325" spans="1:1" x14ac:dyDescent="0.25">
      <c r="A325" t="str">
        <f>IF(Autres!B14&lt;&gt;"",CONCATENATE(Autres!B14,"=", Autres!C14),IF(Autres!C14&lt;&gt;"",Autres!C14,""))</f>
        <v>window.message.result.move.file=&lt;html&gt;&lt;p&gt;Les fichiers suivants ont été déplacé : &lt;br /&gt;&lt;br /&gt;%s&lt;/p&gt;&lt;/html&gt;</v>
      </c>
    </row>
    <row r="326" spans="1:1" x14ac:dyDescent="0.25">
      <c r="A326" t="str">
        <f>IF(Autres!B15&lt;&gt;"",CONCATENATE(Autres!B15,"=", Autres!C15),IF(Autres!C15&lt;&gt;"",Autres!C15,""))</f>
        <v>window.message.unknow.error=&lt;html&gt;&lt;p&gt;Une erreur inconnu s'est produite : &lt;br /&gt;&lt;br /&gt;%s&lt;/p&gt;&lt;/html&gt;</v>
      </c>
    </row>
    <row r="327" spans="1:1" x14ac:dyDescent="0.25">
      <c r="A327" t="str">
        <f>IF(Autres!B16&lt;&gt;"",CONCATENATE(Autres!B16,"=", Autres!C16),IF(Autres!C16&lt;&gt;"",Autres!C16,""))</f>
        <v xml:space="preserve">window.message.from=Depuis : </v>
      </c>
    </row>
    <row r="328" spans="1:1" x14ac:dyDescent="0.25">
      <c r="A328" t="str">
        <f>IF(Autres!B17&lt;&gt;"",CONCATENATE(Autres!B17,"=", Autres!C17),IF(Autres!C17&lt;&gt;"",Autres!C17,""))</f>
        <v xml:space="preserve">window.message.to=Vers : </v>
      </c>
    </row>
    <row r="329" spans="1:1" x14ac:dyDescent="0.25">
      <c r="A329" t="str">
        <f>IF(Autres!B18&lt;&gt;"",CONCATENATE(Autres!B18,"=", Autres!C18),IF(Autres!C18&lt;&gt;"",Autres!C18,""))</f>
        <v/>
      </c>
    </row>
    <row r="330" spans="1:1" x14ac:dyDescent="0.25">
      <c r="A330" t="str">
        <f>IF(Autres!B19&lt;&gt;"",CONCATENATE(Autres!B19,"=", Autres!C19),IF(Autres!C19&lt;&gt;"",Autres!C19,""))</f>
        <v>#Message de prevention en cas de suppression</v>
      </c>
    </row>
    <row r="331" spans="1:1" x14ac:dyDescent="0.25">
      <c r="A331" t="str">
        <f>IF(Autres!B20&lt;&gt;"",CONCATENATE(Autres!B20,"=", Autres!C20),IF(Autres!C20&lt;&gt;"",Autres!C20,""))</f>
        <v>window.manage.texts.delete.text.action.message.title=Message de prévention</v>
      </c>
    </row>
    <row r="332" spans="1:1" x14ac:dyDescent="0.25">
      <c r="A332" t="str">
        <f>IF(Autres!B21&lt;&gt;"",CONCATENATE(Autres!B21,"=", Autres!C21),IF(Autres!C21&lt;&gt;"",Autres!C21,""))</f>
        <v>window.manage.texts.delete.text.action.message.content=Vous allez supprimer un texte du document.\nCette action sera irréversible.\nVoulez vous continuer ?</v>
      </c>
    </row>
    <row r="333" spans="1:1" x14ac:dyDescent="0.25">
      <c r="A333" t="str">
        <f>IF(Autres!B22&lt;&gt;"",CONCATENATE(Autres!B22,"=", Autres!C22),IF(Autres!C22&lt;&gt;"",Autres!C22,""))</f>
        <v/>
      </c>
    </row>
    <row r="334" spans="1:1" x14ac:dyDescent="0.25">
      <c r="A334" t="str">
        <f>IF(Autres!B23&lt;&gt;"",CONCATENATE(Autres!B23,"=", Autres!C23),IF(Autres!C23&lt;&gt;"",Autres!C23,""))</f>
        <v/>
      </c>
    </row>
    <row r="335" spans="1:1" x14ac:dyDescent="0.25">
      <c r="A335" t="str">
        <f>IF(Autres!B24&lt;&gt;"",CONCATENATE(Autres!B24,"=", Autres!C24),IF(Autres!C24&lt;&gt;"",Autres!C24,""))</f>
        <v/>
      </c>
    </row>
    <row r="336" spans="1:1" x14ac:dyDescent="0.25">
      <c r="A336" t="str">
        <f>IF(Autres!B25&lt;&gt;"",CONCATENATE(Autres!B25,"=", Autres!C25),IF(Autres!C25&lt;&gt;"",Autres!C25,""))</f>
        <v/>
      </c>
    </row>
    <row r="337" spans="1:1" x14ac:dyDescent="0.25">
      <c r="A337" t="str">
        <f>IF(Autres!B26&lt;&gt;"",CONCATENATE(Autres!B26,"=", Autres!C26),IF(Autres!C26&lt;&gt;"",Autres!C26,""))</f>
        <v/>
      </c>
    </row>
    <row r="338" spans="1:1" x14ac:dyDescent="0.25">
      <c r="A338" t="str">
        <f>IF(Autres!B27&lt;&gt;"",CONCATENATE(Autres!B27,"=", Autres!C27),IF(Autres!C27&lt;&gt;"",Autres!C27,""))</f>
        <v/>
      </c>
    </row>
    <row r="339" spans="1:1" x14ac:dyDescent="0.25">
      <c r="A339" t="str">
        <f>IF(Autres!B28&lt;&gt;"",CONCATENATE(Autres!B28,"=", Autres!C28),IF(Autres!C28&lt;&gt;"",Autres!C28,""))</f>
        <v/>
      </c>
    </row>
    <row r="340" spans="1:1" x14ac:dyDescent="0.25">
      <c r="A340" t="str">
        <f>IF(Autres!B29&lt;&gt;"",CONCATENATE(Autres!B29,"=", Autres!C29),IF(Autres!C29&lt;&gt;"",Autres!C29,""))</f>
        <v/>
      </c>
    </row>
    <row r="341" spans="1:1" x14ac:dyDescent="0.25">
      <c r="A341" t="str">
        <f>IF(Autres!B30&lt;&gt;"",CONCATENATE(Autres!B30,"=", Autres!C30),IF(Autres!C30&lt;&gt;"",Autres!C30,""))</f>
        <v/>
      </c>
    </row>
    <row r="342" spans="1:1" x14ac:dyDescent="0.25">
      <c r="A342" t="str">
        <f>IF(Autres!B31&lt;&gt;"",CONCATENATE(Autres!B31,"=", Autres!C31),IF(Autres!C31&lt;&gt;"",Autres!C31,""))</f>
        <v/>
      </c>
    </row>
    <row r="343" spans="1:1" x14ac:dyDescent="0.25">
      <c r="A343" t="str">
        <f>IF(Autres!B32&lt;&gt;"",CONCATENATE(Autres!B32,"=", Autres!C32),IF(Autres!C32&lt;&gt;"",Autres!C32,""))</f>
        <v/>
      </c>
    </row>
    <row r="344" spans="1:1" x14ac:dyDescent="0.25">
      <c r="A344" t="str">
        <f>IF(Autres!B33&lt;&gt;"",CONCATENATE(Autres!B33,"=", Autres!C33),IF(Autres!C33&lt;&gt;"",Autres!C33,""))</f>
        <v/>
      </c>
    </row>
    <row r="345" spans="1:1" x14ac:dyDescent="0.25">
      <c r="A345" t="str">
        <f>IF(Autres!B34&lt;&gt;"",CONCATENATE(Autres!B34,"=", Autres!C34),IF(Autres!C34&lt;&gt;"",Autres!C34,""))</f>
        <v/>
      </c>
    </row>
    <row r="346" spans="1:1" x14ac:dyDescent="0.25">
      <c r="A346" t="str">
        <f>IF(Autres!B35&lt;&gt;"",CONCATENATE(Autres!B35,"=", Autres!C35),IF(Autres!C35&lt;&gt;"",Autres!C35,""))</f>
        <v/>
      </c>
    </row>
    <row r="347" spans="1:1" x14ac:dyDescent="0.25">
      <c r="A347" t="str">
        <f>IF('Changer Configuration'!B2&lt;&gt;"",CONCATENATE('Changer Configuration'!B2,"=", 'Changer Configuration'!C2),IF('Changer Configuration'!C2&lt;&gt;"",'Changer Configuration'!C2,""))</f>
        <v>#Message pour le changement de la configuration</v>
      </c>
    </row>
    <row r="348" spans="1:1" x14ac:dyDescent="0.25">
      <c r="A348" t="str">
        <f>IF('Changer Configuration'!B3&lt;&gt;"",CONCATENATE('Changer Configuration'!B3,"=", 'Changer Configuration'!C3),IF('Changer Configuration'!C3&lt;&gt;"",'Changer Configuration'!C3,""))</f>
        <v>window.change.configuration.title=Configuration courante</v>
      </c>
    </row>
    <row r="349" spans="1:1" x14ac:dyDescent="0.25">
      <c r="A349" t="str">
        <f>IF('Changer Configuration'!B4&lt;&gt;"",CONCATENATE('Changer Configuration'!B4,"=", 'Changer Configuration'!C4),IF('Changer Configuration'!C4&lt;&gt;"",'Changer Configuration'!C4,""))</f>
        <v>window.change.configuration.list.label=Configuration à utiliser :</v>
      </c>
    </row>
    <row r="350" spans="1:1" x14ac:dyDescent="0.25">
      <c r="A350" t="str">
        <f>IF('Changer Configuration'!B5&lt;&gt;"",CONCATENATE('Changer Configuration'!B5,"=", 'Changer Configuration'!C5),IF('Changer Configuration'!C5&lt;&gt;"",'Changer Configuration'!C5,""))</f>
        <v>window.change.configuration.panel.title=Changement de la configuration</v>
      </c>
    </row>
    <row r="351" spans="1:1" x14ac:dyDescent="0.25">
      <c r="A351" t="str">
        <f>IF('Changer Configuration'!B6&lt;&gt;"",CONCATENATE('Changer Configuration'!B6,"=", 'Changer Configuration'!C6),IF('Changer Configuration'!C6&lt;&gt;"",'Changer Configuration'!C6,""))</f>
        <v>window.change.configuration.message.panel.title=Message d'information</v>
      </c>
    </row>
    <row r="352" spans="1:1" x14ac:dyDescent="0.25">
      <c r="A352"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corpus textuels créés.&lt;br/&gt;Vous pouvez modifier la configuration des corpus et les utiliser avec l'interface de Caerus, vous pouvez également ajouter , modifier ou supprimer les paramètres en agissant dans le répertoire '%s'&lt;br/&gt;Des fenêtres graphiques seront bientôt ajoutées à l’application pour faciliter vos modifications&lt;/p&gt;&lt;/html&gt;</v>
      </c>
    </row>
    <row r="353" spans="1:1" x14ac:dyDescent="0.25">
      <c r="A353" t="str">
        <f>IF('Changer Configuration'!B8&lt;&gt;"",CONCATENATE('Changer Configuration'!B8,"=", 'Changer Configuration'!C8),IF('Changer Configuration'!C8&lt;&gt;"",'Changer Configuration'!C8,""))</f>
        <v>window.change.configuration.button.apply.and.close=Choisir cette configuration et fermer</v>
      </c>
    </row>
    <row r="354" spans="1:1" x14ac:dyDescent="0.25">
      <c r="A354" t="str">
        <f>IF('Changer Configuration'!B9&lt;&gt;"",CONCATENATE('Changer Configuration'!B9,"=", 'Changer Configuration'!C9),IF('Changer Configuration'!C9&lt;&gt;"",'Changer Configuration'!C9,""))</f>
        <v>window.change.configuration.button.close=Fermer</v>
      </c>
    </row>
    <row r="355" spans="1:1" x14ac:dyDescent="0.25">
      <c r="A355" t="str">
        <f>IF('Changer Configuration'!B10&lt;&gt;"",CONCATENATE('Changer Configuration'!B10,"=", 'Changer Configuration'!C10),IF('Changer Configuration'!C10&lt;&gt;"",'Changer Configuration'!C10,""))</f>
        <v>window.change.configuration.buttons.panel.title=Actions</v>
      </c>
    </row>
    <row r="356" spans="1:1" x14ac:dyDescent="0.25">
      <c r="A356" t="str">
        <f>IF('Changer Configuration'!B11&lt;&gt;"",CONCATENATE('Changer Configuration'!B11,"=", 'Changer Configuration'!C11),IF('Changer Configuration'!C11&lt;&gt;"",'Changer Configuration'!C11,""))</f>
        <v/>
      </c>
    </row>
    <row r="357" spans="1:1" x14ac:dyDescent="0.25">
      <c r="A357" t="str">
        <f>IF('Changer Configuration'!B12&lt;&gt;"",CONCATENATE('Changer Configuration'!B12,"=", 'Changer Configuration'!C12),IF('Changer Configuration'!C12&lt;&gt;"",'Changer Configuration'!C12,""))</f>
        <v/>
      </c>
    </row>
    <row r="358" spans="1:1" x14ac:dyDescent="0.25">
      <c r="A358" t="str">
        <f>IF('Changer Configuration'!B13&lt;&gt;"",CONCATENATE('Changer Configuration'!B13,"=", 'Changer Configuration'!C13),IF('Changer Configuration'!C13&lt;&gt;"",'Changer Configuration'!C13,""))</f>
        <v/>
      </c>
    </row>
    <row r="359" spans="1:1" x14ac:dyDescent="0.25">
      <c r="A359" t="str">
        <f>IF('Changer Configuration'!B14&lt;&gt;"",CONCATENATE('Changer Configuration'!B14,"=", 'Changer Configuration'!C14),IF('Changer Configuration'!C14&lt;&gt;"",'Changer Configuration'!C14,""))</f>
        <v/>
      </c>
    </row>
    <row r="360" spans="1:1" x14ac:dyDescent="0.25">
      <c r="A360" t="str">
        <f>IF('Changer Configuration'!B15&lt;&gt;"",CONCATENATE('Changer Configuration'!B15,"=", 'Changer Configuration'!C15),IF('Changer Configuration'!C15&lt;&gt;"",'Changer Configuration'!C15,""))</f>
        <v/>
      </c>
    </row>
    <row r="361" spans="1:1" x14ac:dyDescent="0.25">
      <c r="A361" t="str">
        <f>IF('Changer Configuration'!B16&lt;&gt;"",CONCATENATE('Changer Configuration'!B16,"=", 'Changer Configuration'!C16),IF('Changer Configuration'!C16&lt;&gt;"",'Changer Configuration'!C16,""))</f>
        <v/>
      </c>
    </row>
    <row r="362" spans="1:1" x14ac:dyDescent="0.25">
      <c r="A362" t="str">
        <f>IF('Changer Configuration'!B17&lt;&gt;"",CONCATENATE('Changer Configuration'!B17,"=", 'Changer Configuration'!C17),IF('Changer Configuration'!C17&lt;&gt;"",'Changer Configuration'!C17,""))</f>
        <v/>
      </c>
    </row>
    <row r="363" spans="1:1" x14ac:dyDescent="0.25">
      <c r="A363" t="str">
        <f>IF('Changer Configuration'!B18&lt;&gt;"",CONCATENATE('Changer Configuration'!B18,"=", 'Changer Configuration'!C18),IF('Changer Configuration'!C18&lt;&gt;"",'Changer Configuration'!C18,""))</f>
        <v/>
      </c>
    </row>
    <row r="364" spans="1:1" x14ac:dyDescent="0.25">
      <c r="A364" t="str">
        <f>IF('Changer Configuration'!B19&lt;&gt;"",CONCATENATE('Changer Configuration'!B19,"=", 'Changer Configuration'!C19),IF('Changer Configuration'!C19&lt;&gt;"",'Changer Configuration'!C19,""))</f>
        <v/>
      </c>
    </row>
    <row r="365" spans="1:1" x14ac:dyDescent="0.25">
      <c r="A365" t="str">
        <f>IF('Changer Configuration'!B20&lt;&gt;"",CONCATENATE('Changer Configuration'!B20,"=", 'Changer Configuration'!C20),IF('Changer Configuration'!C20&lt;&gt;"",'Changer Configuration'!C20,""))</f>
        <v/>
      </c>
    </row>
    <row r="366" spans="1:1" x14ac:dyDescent="0.25">
      <c r="A366" t="str">
        <f>IF('Changer Configuration'!B21&lt;&gt;"",CONCATENATE('Changer Configuration'!B21,"=", 'Changer Configuration'!C21),IF('Changer Configuration'!C21&lt;&gt;"",'Changer Configuration'!C21,""))</f>
        <v/>
      </c>
    </row>
    <row r="367" spans="1:1" x14ac:dyDescent="0.25">
      <c r="A367" t="str">
        <f>IF('Changer Configuration'!B22&lt;&gt;"",CONCATENATE('Changer Configuration'!B22,"=", 'Changer Configuration'!C22),IF('Changer Configuration'!C22&lt;&gt;"",'Changer Configuration'!C22,""))</f>
        <v/>
      </c>
    </row>
    <row r="368" spans="1:1" x14ac:dyDescent="0.25">
      <c r="A368" t="str">
        <f>IF('Changer Configuration'!B23&lt;&gt;"",CONCATENATE('Changer Configuration'!B23,"=", 'Changer Configuration'!C23),IF('Changer Configuration'!C23&lt;&gt;"",'Changer Configuration'!C23,""))</f>
        <v/>
      </c>
    </row>
    <row r="369" spans="1:1" x14ac:dyDescent="0.25">
      <c r="A369" t="str">
        <f>IF('A propos'!B2&lt;&gt;"",CONCATENATE('A propos'!B2,"=", 'A propos'!C2),IF('A propos'!C2&lt;&gt;"",'A propos'!C2,""))</f>
        <v>#Message pour la fenêtre a propos</v>
      </c>
    </row>
    <row r="370" spans="1:1" x14ac:dyDescent="0.25">
      <c r="A370" t="str">
        <f>IF('A propos'!B3&lt;&gt;"",CONCATENATE('A propos'!B3,"=", 'A propos'!C3),IF('A propos'!C3&lt;&gt;"",'A propos'!C3,""))</f>
        <v>window.about.title=A propos</v>
      </c>
    </row>
    <row r="371" spans="1:1" x14ac:dyDescent="0.25">
      <c r="A371" t="str">
        <f>IF('A propos'!B4&lt;&gt;"",CONCATENATE('A propos'!B4,"=", 'A propos'!C4),IF('A propos'!C4&lt;&gt;"",'A propos'!C4,""))</f>
        <v>window.about.message.content=&lt;html&gt;&lt;p&gt;&lt;b&gt;&lt;u&gt;A propos de l'application&lt;/b&gt;&lt;/u&gt;&lt;br /&gt;&lt;br /&gt;&lt;u&gt;Nom de l'application : &lt;/u&gt; Caerus&lt;br /&gt;&lt;u&gt;Version : &lt;/u&gt; 1.0.0&lt;br /&gt;&lt;u&gt;Editeur : &lt;/u&gt; Jeremy, Leda&lt;br /&gt;&lt;u&gt;Site web : &lt;/u&gt;https://github.com/Jeremy-Leda/Caerus&lt;/p&gt;&lt;/html&gt;</v>
      </c>
    </row>
    <row r="372" spans="1:1" x14ac:dyDescent="0.25">
      <c r="A372" t="str">
        <f>IF('A propos'!B5&lt;&gt;"",CONCATENATE('A propos'!B5,"=", 'A propos'!C5),IF('A propos'!C5&lt;&gt;"",'A propos'!C5,""))</f>
        <v/>
      </c>
    </row>
    <row r="373" spans="1:1" x14ac:dyDescent="0.25">
      <c r="A373" t="str">
        <f>IF('A propos'!B6&lt;&gt;"",CONCATENATE('A propos'!B6,"=", 'A propos'!C6),IF('A propos'!C6&lt;&gt;"",'A propos'!C6,""))</f>
        <v/>
      </c>
    </row>
    <row r="374" spans="1:1" x14ac:dyDescent="0.25">
      <c r="A374" t="str">
        <f>IF('A propos'!B7&lt;&gt;"",CONCATENATE('A propos'!B7,"=", 'A propos'!C7),IF('A propos'!C7&lt;&gt;"",'A propos'!C7,""))</f>
        <v/>
      </c>
    </row>
    <row r="375" spans="1:1" x14ac:dyDescent="0.25">
      <c r="A375" t="str">
        <f>IF('A propos'!B8&lt;&gt;"",CONCATENATE('A propos'!B8,"=", 'A propos'!C8),IF('A propos'!C8&lt;&gt;"",'A propos'!C8,""))</f>
        <v/>
      </c>
    </row>
    <row r="376" spans="1:1" x14ac:dyDescent="0.25">
      <c r="A376" t="str">
        <f>IF('A propos'!B9&lt;&gt;"",CONCATENATE('A propos'!B9,"=", 'A propos'!C9),IF('A propos'!C9&lt;&gt;"",'A propos'!C9,""))</f>
        <v/>
      </c>
    </row>
    <row r="377" spans="1:1" x14ac:dyDescent="0.25">
      <c r="A377" t="str">
        <f>IF('A propos'!B10&lt;&gt;"",CONCATENATE('A propos'!B10,"=", 'A propos'!C10),IF('A propos'!C10&lt;&gt;"",'A propos'!C10,""))</f>
        <v/>
      </c>
    </row>
    <row r="378" spans="1:1" x14ac:dyDescent="0.25">
      <c r="A378" t="str">
        <f>IF('A propos'!B11&lt;&gt;"",CONCATENATE('A propos'!B11,"=", 'A propos'!C11),IF('A propos'!C11&lt;&gt;"",'A propos'!C11,""))</f>
        <v/>
      </c>
    </row>
    <row r="379" spans="1:1" x14ac:dyDescent="0.25">
      <c r="A379" t="str">
        <f>IF('A propos'!B12&lt;&gt;"",CONCATENATE('A propos'!B12,"=", 'A propos'!C12),IF('A propos'!C12&lt;&gt;"",'A propos'!C12,""))</f>
        <v/>
      </c>
    </row>
    <row r="380" spans="1:1" x14ac:dyDescent="0.25">
      <c r="A380" t="str">
        <f>IF('A propos'!B13&lt;&gt;"",CONCATENATE('A propos'!B13,"=", 'A propos'!C13),IF('A propos'!C13&lt;&gt;"",'A propos'!C13,""))</f>
        <v/>
      </c>
    </row>
    <row r="381" spans="1:1" x14ac:dyDescent="0.25">
      <c r="A381" t="str">
        <f>IF('A propos'!B14&lt;&gt;"",CONCATENATE('A propos'!B14,"=", 'A propos'!C14),IF('A propos'!C14&lt;&gt;"",'A propos'!C14,""))</f>
        <v/>
      </c>
    </row>
    <row r="382" spans="1:1" x14ac:dyDescent="0.25">
      <c r="A382" t="str">
        <f>IF('A propos'!B15&lt;&gt;"",CONCATENATE('A propos'!B15,"=", 'A propos'!C15),IF('A propos'!C15&lt;&gt;"",'A propos'!C15,""))</f>
        <v/>
      </c>
    </row>
    <row r="383" spans="1:1" x14ac:dyDescent="0.25">
      <c r="A383" t="str">
        <f>IF('A propos'!B16&lt;&gt;"",CONCATENATE('A propos'!B16,"=", 'A propos'!C16),IF('A propos'!C16&lt;&gt;"",'A propos'!C16,""))</f>
        <v/>
      </c>
    </row>
    <row r="384" spans="1:1" x14ac:dyDescent="0.25">
      <c r="A384" t="str">
        <f>IF('A propos'!B17&lt;&gt;"",CONCATENATE('A propos'!B17,"=", 'A propos'!C17),IF('A propos'!C17&lt;&gt;"",'A propos'!C17,""))</f>
        <v/>
      </c>
    </row>
    <row r="385" spans="1:1" x14ac:dyDescent="0.25">
      <c r="A385" t="str">
        <f>IF('A propos'!B18&lt;&gt;"",CONCATENATE('A propos'!B18,"=", 'A propos'!C18),IF('A propos'!C18&lt;&gt;"",'A propos'!C18,""))</f>
        <v/>
      </c>
    </row>
    <row r="386" spans="1:1" x14ac:dyDescent="0.25">
      <c r="A386" t="str">
        <f>IF('A propos'!B17&lt;&gt;"",CONCATENATE('A propos'!B17,"=", 'A propos'!C17),IF('A propos'!C17&lt;&gt;"",'A propos'!C17,""))</f>
        <v/>
      </c>
    </row>
    <row r="387" spans="1:1" x14ac:dyDescent="0.25">
      <c r="A387" t="str">
        <f>IF('A propos'!B18&lt;&gt;"",CONCATENATE('A propos'!B18,"=", 'A propos'!C18),IF('A propos'!C18&lt;&gt;"",'A propos'!C18,""))</f>
        <v/>
      </c>
    </row>
    <row r="388" spans="1:1" x14ac:dyDescent="0.25">
      <c r="A388" t="str">
        <f>IF('A propos'!B19&lt;&gt;"",CONCATENATE('A propos'!B19,"=", 'A propos'!C19),IF('A propos'!C19&lt;&gt;"",'A propos'!C19,""))</f>
        <v/>
      </c>
    </row>
    <row r="389" spans="1:1" x14ac:dyDescent="0.25">
      <c r="A389" t="str">
        <f>IF('A propos'!B20&lt;&gt;"",CONCATENATE('A propos'!B20,"=", 'A propos'!C42),IF('A propos'!C20&lt;&gt;"",'A propos'!C20,""))</f>
        <v/>
      </c>
    </row>
    <row r="390" spans="1:1" x14ac:dyDescent="0.25">
      <c r="A390" t="str">
        <f>IF('A propos'!B21&lt;&gt;"",CONCATENATE('A propos'!B21,"=", 'A propos'!C43),IF('A propos'!C21&lt;&gt;"",'A propos'!C21,""))</f>
        <v/>
      </c>
    </row>
    <row r="391" spans="1:1" x14ac:dyDescent="0.25">
      <c r="A391" t="str">
        <f>IF('A propos'!B22&lt;&gt;"",CONCATENATE('A propos'!B22,"=", 'A propos'!C44),IF('A propos'!C22&lt;&gt;"",'A propos'!C22,""))</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390"/>
  <sheetViews>
    <sheetView showZeros="0" zoomScaleNormal="100" workbookViewId="0">
      <selection activeCell="A16" sqref="A1:A390"/>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los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la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window.menu.level5.sublevel3.title=Gestión de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mi biblioteca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etiquetas de materiales</v>
      </c>
    </row>
    <row r="39" spans="1:1" x14ac:dyDescent="0.25">
      <c r="A39" t="str">
        <f>IF('Fenêtre principal'!B40&lt;&gt;"",CONCATENATE('Fenêtre principal'!B40,"=", 'Fenêtre principal'!D40),IF('Fenêtre principal'!D40&lt;&gt;"",'Fenêtre principal'!D40,""))</f>
        <v xml:space="preserve">window.main.meta.blank.line.error.label=Encabezados con etiquetas vacías : </v>
      </c>
    </row>
    <row r="40" spans="1:1" x14ac:dyDescent="0.25">
      <c r="A40" t="str">
        <f>IF('Fenêtre principal'!B41&lt;&gt;"",CONCATENATE('Fenêtre principal'!B41,"=", 'Fenêtre principal'!D41),IF('Fenêtre principal'!D41&lt;&gt;"",'Fenêtre principal'!D41,""))</f>
        <v>window.main.meta.blank.line.error.fixed.button.label=Editar las cabeceras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window.move.file.library.button.label=Biblioteca Caerus "library"</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v>
      </c>
    </row>
    <row r="61" spans="1:1" x14ac:dyDescent="0.25">
      <c r="A61" t="str">
        <f>IF('Fenêtre erreur ligne'!B6&lt;&gt;"",CONCATENATE('Fenêtre erreur ligne'!B6,"=", 'Fenêtre erreur ligne'!D6),IF('Fenêtre erreur ligne'!D6&lt;&gt;"",'Fenêtre erreur ligne'!D6,""))</f>
        <v>window.fixed.error.line.content.panel.line.fixed.label=Corregir la etiqueta:</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v>
      </c>
    </row>
    <row r="67" spans="1:1" x14ac:dyDescent="0.25">
      <c r="A67" t="str">
        <f>IF('Fenêtre erreur ligne'!B12&lt;&gt;"",CONCATENATE('Fenêtre erreur ligne'!B12,"=", 'Fenêtre erreur ligne'!D12),IF('Fenêtre erreur ligne'!D12&lt;&gt;"",'Fenêtre erreur ligne'!D12,""))</f>
        <v/>
      </c>
    </row>
    <row r="68" spans="1:1" x14ac:dyDescent="0.25">
      <c r="A68" t="str">
        <f>IF('Fenêtre erreur ligne'!B13&lt;&gt;"",CONCATENATE('Fenêtre erreur ligne'!B13,"=", 'Fenêtre erreur ligne'!D13),IF('Fenêtre erreur ligne'!D13&lt;&gt;"",'Fenêtre erreur ligne'!D13,""))</f>
        <v/>
      </c>
    </row>
    <row r="69" spans="1:1" x14ac:dyDescent="0.25">
      <c r="A69" t="str">
        <f>IF('Fenêtre erreur ligne'!B14&lt;&gt;"",CONCATENATE('Fenêtre erreur ligne'!B14,"=", 'Fenêtre erreur ligne'!D14),IF('Fenêtre erreur ligne'!D14&lt;&gt;"",'Fenêtre erreur ligne'!D14,""))</f>
        <v/>
      </c>
    </row>
    <row r="70" spans="1:1" x14ac:dyDescent="0.25">
      <c r="A70" t="str">
        <f>IF('Fenêtre erreur ligne'!B15&lt;&gt;"",CONCATENATE('Fenêtre erreur ligne'!B15,"=", 'Fenêtre erreur ligne'!D15),IF('Fenêtre erreur ligne'!D15&lt;&gt;"",'Fenêtre erreur ligne'!D15,""))</f>
        <v/>
      </c>
    </row>
    <row r="71" spans="1:1" x14ac:dyDescent="0.25">
      <c r="A71" t="str">
        <f>IF('Fenêtre erreur ligne'!B16&lt;&gt;"",CONCATENATE('Fenêtre erreur ligne'!B16,"=", 'Fenêtre erreur ligne'!D16),IF('Fenêtre erreur ligne'!D16&lt;&gt;"",'Fenêtre erreur ligne'!D16,""))</f>
        <v/>
      </c>
    </row>
    <row r="72" spans="1:1" x14ac:dyDescent="0.25">
      <c r="A72" t="str">
        <f>IF('Fenêtre erreur ligne'!B17&lt;&gt;"",CONCATENATE('Fenêtre erreur ligne'!B17,"=", 'Fenêtre erreur ligne'!D17),IF('Fenêtre erreur ligne'!D17&lt;&gt;"",'Fenêtre erreur ligne'!D17,""))</f>
        <v/>
      </c>
    </row>
    <row r="73" spans="1:1" x14ac:dyDescent="0.25">
      <c r="A73" t="str">
        <f>IF('Fenêtre erreur ligne'!B18&lt;&gt;"",CONCATENATE('Fenêtre erreur ligne'!B18,"=", 'Fenêtre erreur ligne'!D18),IF('Fenêtre erreur ligne'!D18&lt;&gt;"",'Fenêtre erreur ligne'!D18,""))</f>
        <v/>
      </c>
    </row>
    <row r="74" spans="1:1" x14ac:dyDescent="0.25">
      <c r="A74" t="str">
        <f>IF('Fenêtre erreur ligne'!B19&lt;&gt;"",CONCATENATE('Fenêtre erreur ligne'!B19,"=", 'Fenêtre erreur ligne'!D19),IF('Fenêtre erreur ligne'!D19&lt;&gt;"",'Fenêtre erreur ligne'!D19,""))</f>
        <v/>
      </c>
    </row>
    <row r="75" spans="1:1" x14ac:dyDescent="0.25">
      <c r="A75" t="str">
        <f>IF('Fenêtre erreur ligne'!B20&lt;&gt;"",CONCATENATE('Fenêtre erreur ligne'!B20,"=", 'Fenêtre erreur ligne'!D20),IF('Fenêtre erreur ligne'!D20&lt;&gt;"",'Fenêtre erreur ligne'!D20,""))</f>
        <v/>
      </c>
    </row>
    <row r="76" spans="1:1" x14ac:dyDescent="0.25">
      <c r="A76" t="str">
        <f>IF('Correction Edit texte'!B2&lt;&gt;"",CONCATENATE('Correction Edit texte'!B2,"=", 'Correction Edit texte'!D2),IF('Correction Edit texte'!D2&lt;&gt;"",'Correction Edit texte'!D2,""))</f>
        <v># Pantalla corregir error de línea</v>
      </c>
    </row>
    <row r="77" spans="1:1" x14ac:dyDescent="0.25">
      <c r="A77" t="str">
        <f>IF('Correction Edit texte'!B3&lt;&gt;"",CONCATENATE('Correction Edit texte'!B3,"=", 'Correction Edit texte'!D3),IF('Correction Edit texte'!D3&lt;&gt;"",'Correction Edit texte'!D3,""))</f>
        <v>window.fixed.text.title=Corrección de los materiales</v>
      </c>
    </row>
    <row r="78" spans="1:1" x14ac:dyDescent="0.25">
      <c r="A78" t="str">
        <f>IF('Correction Edit texte'!B4&lt;&gt;"",CONCATENATE('Correction Edit texte'!B4,"=", 'Correction Edit texte'!D4),IF('Correction Edit texte'!D4&lt;&gt;"",'Correction Edit texte'!D4,""))</f>
        <v>window.fixed.text.action.panel.title=Corrección del texto %d / %d</v>
      </c>
    </row>
    <row r="79" spans="1:1" x14ac:dyDescent="0.25">
      <c r="A79" t="str">
        <f>IF('Correction Edit texte'!B5&lt;&gt;"",CONCATENATE('Correction Edit texte'!B5,"=", 'Correction Edit texte'!D5),IF('Correction Edit texte'!D5&lt;&gt;"",'Correction Edit texte'!D5,""))</f>
        <v>window.fixed.text.action.fill.specific.button.title=Corrección de informaciones específicas</v>
      </c>
    </row>
    <row r="80" spans="1:1" x14ac:dyDescent="0.25">
      <c r="A80" t="str">
        <f>IF('Correction Edit texte'!B6&lt;&gt;"",CONCATENATE('Correction Edit texte'!B6,"=", 'Correction Edit texte'!D6),IF('Correction Edit texte'!D6&lt;&gt;"",'Correction Edit texte'!D6,""))</f>
        <v>window.fixed.text.action.next.button.title=Corregir y pasar al texto siguiente</v>
      </c>
    </row>
    <row r="81" spans="1:1" x14ac:dyDescent="0.25">
      <c r="A81" t="str">
        <f>IF('Correction Edit texte'!B7&lt;&gt;"",CONCATENATE('Correction Edit texte'!B7,"=", 'Correction Edit texte'!D7),IF('Correction Edit texte'!D7&lt;&gt;"",'Correction Edit texte'!D7,""))</f>
        <v>window.fixed.text.action.next.and.save.button.title=Corregir y salir</v>
      </c>
    </row>
    <row r="82" spans="1:1" x14ac:dyDescent="0.25">
      <c r="A82" t="str">
        <f>IF('Correction Edit texte'!B8&lt;&gt;"",CONCATENATE('Correction Edit texte'!B8,"=", 'Correction Edit texte'!D8),IF('Correction Edit texte'!D8&lt;&gt;"",'Correction Edit texte'!D8,""))</f>
        <v/>
      </c>
    </row>
    <row r="83" spans="1:1" x14ac:dyDescent="0.25">
      <c r="A83" t="str">
        <f>IF('Correction Edit texte'!B9&lt;&gt;"",CONCATENATE('Correction Edit texte'!B9,"=", 'Correction Edit texte'!D9),IF('Correction Edit texte'!D9&lt;&gt;"",'Correction Edit texte'!D9,""))</f>
        <v># Información del documento (utilizado para crear, editar, corregir textos)</v>
      </c>
    </row>
    <row r="84" spans="1:1" x14ac:dyDescent="0.25">
      <c r="A84" t="str">
        <f>IF('Correction Edit texte'!B10&lt;&gt;"",CONCATENATE('Correction Edit texte'!B10,"=", 'Correction Edit texte'!D10),IF('Correction Edit texte'!D10&lt;&gt;"",'Correction Edit texte'!D10,""))</f>
        <v xml:space="preserve">window.create.text.content.panel.title=Información acerca del material </v>
      </c>
    </row>
    <row r="85" spans="1:1" x14ac:dyDescent="0.25">
      <c r="A85" t="str">
        <f>IF('Correction Edit texte'!B11&lt;&gt;"",CONCATENATE('Correction Edit texte'!B11,"=", 'Correction Edit texte'!D11),IF('Correction Edit texte'!D11&lt;&gt;"",'Correction Edit texte'!D11,""))</f>
        <v>window.create.text.file.panel.title=Información del documento</v>
      </c>
    </row>
    <row r="86" spans="1:1" x14ac:dyDescent="0.25">
      <c r="A86" t="str">
        <f>IF('Correction Edit texte'!B12&lt;&gt;"",CONCATENATE('Correction Edit texte'!B12,"=", 'Correction Edit texte'!D12),IF('Correction Edit texte'!D12&lt;&gt;"",'Correction Edit texte'!D12,""))</f>
        <v>window.create.text.name.label=Nombre del documento:</v>
      </c>
    </row>
    <row r="87" spans="1:1" x14ac:dyDescent="0.25">
      <c r="A87" t="str">
        <f>IF('Correction Edit texte'!B13&lt;&gt;"",CONCATENATE('Correction Edit texte'!B13,"=", 'Correction Edit texte'!D13),IF('Correction Edit texte'!D13&lt;&gt;"",'Correction Edit texte'!D13,""))</f>
        <v/>
      </c>
    </row>
    <row r="88" spans="1:1" x14ac:dyDescent="0.25">
      <c r="A88" t="str">
        <f>IF('Correction Edit texte'!B14&lt;&gt;"",CONCATENATE('Correction Edit texte'!B14,"=", 'Correction Edit texte'!D14),IF('Correction Edit texte'!D14&lt;&gt;"",'Correction Edit texte'!D14,""))</f>
        <v># Pantalla de Edición</v>
      </c>
    </row>
    <row r="89" spans="1:1" x14ac:dyDescent="0.25">
      <c r="A89" t="str">
        <f>IF('Correction Edit texte'!B15&lt;&gt;"",CONCATENATE('Correction Edit texte'!B15,"=", 'Correction Edit texte'!D15),IF('Correction Edit texte'!D15&lt;&gt;"",'Correction Edit texte'!D15,""))</f>
        <v>window.manage.texts.edit.text.panel.title=Consultar/Editar los materiales</v>
      </c>
    </row>
    <row r="90" spans="1:1" x14ac:dyDescent="0.25">
      <c r="A90" t="str">
        <f>IF('Correction Edit texte'!B16&lt;&gt;"",CONCATENATE('Correction Edit texte'!B16,"=", 'Correction Edit texte'!D16),IF('Correction Edit texte'!D16&lt;&gt;"",'Correction Edit texte'!D16,""))</f>
        <v>window.manage.texts.edit.text.action.panel.title=Guardar el material</v>
      </c>
    </row>
    <row r="91" spans="1:1" x14ac:dyDescent="0.25">
      <c r="A91" t="str">
        <f>IF('Correction Edit texte'!B17&lt;&gt;"",CONCATENATE('Correction Edit texte'!B17,"=", 'Correction Edit texte'!D17),IF('Correction Edit texte'!D17&lt;&gt;"",'Correction Edit texte'!D17,""))</f>
        <v>window.manage.texts.edit.text.action.fill.specific.button.title=Editar informaciones específicas</v>
      </c>
    </row>
    <row r="92" spans="1:1" x14ac:dyDescent="0.25">
      <c r="A92" t="str">
        <f>IF('Correction Edit texte'!B18&lt;&gt;"",CONCATENATE('Correction Edit texte'!B18,"=", 'Correction Edit texte'!D18),IF('Correction Edit texte'!D18&lt;&gt;"",'Correction Edit texte'!D18,""))</f>
        <v/>
      </c>
    </row>
    <row r="93" spans="1:1" x14ac:dyDescent="0.25">
      <c r="A93" t="str">
        <f>IF('Correction Edit texte'!B19&lt;&gt;"",CONCATENATE('Correction Edit texte'!B19,"=", 'Correction Edit texte'!D19),IF('Correction Edit texte'!D19&lt;&gt;"",'Correction Edit texte'!D19,""))</f>
        <v># Utilizado en edición de corpus y texto</v>
      </c>
    </row>
    <row r="94" spans="1:1" x14ac:dyDescent="0.25">
      <c r="A94" t="str">
        <f>IF('Correction Edit texte'!B20&lt;&gt;"",CONCATENATE('Correction Edit texte'!B20,"=", 'Correction Edit texte'!D20),IF('Correction Edit texte'!D20&lt;&gt;"",'Correction Edit texte'!D20,""))</f>
        <v>window.manage.texts.edit.text.action.button.save.and.quit.label=Guardar los cambios y cerrar</v>
      </c>
    </row>
    <row r="95" spans="1:1" x14ac:dyDescent="0.25">
      <c r="A95" t="str">
        <f>IF('Correction Edit texte'!B21&lt;&gt;"",CONCATENATE('Correction Edit texte'!B21,"=", 'Correction Edit texte'!D21),IF('Correction Edit texte'!D21&lt;&gt;"",'Correction Edit texte'!D21,""))</f>
        <v>window.manage.texts.edit.text.action.button.quit.label=Cerrar</v>
      </c>
    </row>
    <row r="96" spans="1:1" x14ac:dyDescent="0.25">
      <c r="A96" t="str">
        <f>IF('Correction Edit texte'!B22&lt;&gt;"",CONCATENATE('Correction Edit texte'!B22,"=", 'Correction Edit texte'!D22),IF('Correction Edit texte'!D22&lt;&gt;"",'Correction Edit texte'!D22,""))</f>
        <v/>
      </c>
    </row>
    <row r="97" spans="1:1" x14ac:dyDescent="0.25">
      <c r="A97" t="str">
        <f>IF('Correction Edit texte'!B23&lt;&gt;"",CONCATENATE('Correction Edit texte'!B23,"=", 'Correction Edit texte'!D23),IF('Correction Edit texte'!D23&lt;&gt;"",'Correction Edit texte'!D23,""))</f>
        <v/>
      </c>
    </row>
    <row r="98" spans="1:1" x14ac:dyDescent="0.25">
      <c r="A98" t="str">
        <f>IF('Correction Edit texte'!B24&lt;&gt;"",CONCATENATE('Correction Edit texte'!B24,"=", 'Correction Edit texte'!D24),IF('Correction Edit texte'!D24&lt;&gt;"",'Correction Edit texte'!D24,""))</f>
        <v/>
      </c>
    </row>
    <row r="99" spans="1:1" x14ac:dyDescent="0.25">
      <c r="A99" t="str">
        <f>IF('Correction Edit texte'!B25&lt;&gt;"",CONCATENATE('Correction Edit texte'!B25,"=", 'Correction Edit texte'!D25),IF('Correction Edit texte'!D25&lt;&gt;"",'Correction Edit texte'!D25,""))</f>
        <v/>
      </c>
    </row>
    <row r="100" spans="1:1" x14ac:dyDescent="0.25">
      <c r="A100" t="str">
        <f>IF('Correction Edit texte'!B26&lt;&gt;"",CONCATENATE('Correction Edit texte'!B26,"=", 'Correction Edit texte'!D26),IF('Correction Edit texte'!D26&lt;&gt;"",'Correction Edit texte'!D26,""))</f>
        <v/>
      </c>
    </row>
    <row r="101" spans="1:1" x14ac:dyDescent="0.25">
      <c r="A101" t="str">
        <f>IF('Fenêtre spécifique'!B2&lt;&gt;"",CONCATENATE('Fenêtre spécifique'!B2,"=", 'Fenêtre spécifique'!D2),IF('Fenêtre spécifique'!D2&lt;&gt;"",'Fenêtre spécifique'!D2,""))</f>
        <v># Pantalla corregir error de línea</v>
      </c>
    </row>
    <row r="102" spans="1:1" x14ac:dyDescent="0.25">
      <c r="A102" t="str">
        <f>IF('Fenêtre spécifique'!B3&lt;&gt;"",CONCATENATE('Fenêtre spécifique'!B3,"=", 'Fenêtre spécifique'!D3),IF('Fenêtre spécifique'!D3&lt;&gt;"",'Fenêtre spécifique'!D3,""))</f>
        <v>window.fixed.specific.title=Corrección de las informaciones específicas</v>
      </c>
    </row>
    <row r="103" spans="1:1" x14ac:dyDescent="0.25">
      <c r="A103" t="str">
        <f>IF('Fenêtre spécifique'!B4&lt;&gt;"",CONCATENATE('Fenêtre spécifique'!B4,"=", 'Fenêtre spécifique'!D4),IF('Fenêtre spécifique'!D4&lt;&gt;"",'Fenêtre spécifique'!D4,""))</f>
        <v/>
      </c>
    </row>
    <row r="104" spans="1:1" x14ac:dyDescent="0.25">
      <c r="A104" t="str">
        <f>IF('Fenêtre spécifique'!B5&lt;&gt;"",CONCATENATE('Fenêtre spécifique'!B5,"=", 'Fenêtre spécifique'!D5),IF('Fenêtre spécifique'!D5&lt;&gt;"",'Fenêtre spécifique'!D5,""))</f>
        <v># Título Edición información específica</v>
      </c>
    </row>
    <row r="105" spans="1:1" x14ac:dyDescent="0.25">
      <c r="A105" t="str">
        <f>IF('Fenêtre spécifique'!B6&lt;&gt;"",CONCATENATE('Fenêtre spécifique'!B6,"=", 'Fenêtre spécifique'!D6),IF('Fenêtre spécifique'!D6&lt;&gt;"",'Fenêtre spécifique'!D6,""))</f>
        <v>window.edit.specific.title=Edición de las informaciones específicas</v>
      </c>
    </row>
    <row r="106" spans="1:1" x14ac:dyDescent="0.25">
      <c r="A106" t="str">
        <f>IF('Fenêtre spécifique'!B7&lt;&gt;"",CONCATENATE('Fenêtre spécifique'!B7,"=", 'Fenêtre spécifique'!D7),IF('Fenêtre spécifique'!D7&lt;&gt;"",'Fenêtre spécifique'!D7,""))</f>
        <v/>
      </c>
    </row>
    <row r="107" spans="1:1" x14ac:dyDescent="0.25">
      <c r="A107" t="str">
        <f>IF('Fenêtre spécifique'!B8&lt;&gt;"",CONCATENATE('Fenêtre spécifique'!B8,"=", 'Fenêtre spécifique'!D8),IF('Fenêtre spécifique'!D8&lt;&gt;"",'Fenêtre spécifique'!D8,""))</f>
        <v># Pantalla de creación específica</v>
      </c>
    </row>
    <row r="108" spans="1:1" x14ac:dyDescent="0.25">
      <c r="A108" t="str">
        <f>IF('Fenêtre spécifique'!B9&lt;&gt;"",CONCATENATE('Fenêtre spécifique'!B9,"=", 'Fenêtre spécifique'!D9),IF('Fenêtre spécifique'!D9&lt;&gt;"",'Fenêtre spécifique'!D9,""))</f>
        <v xml:space="preserve">window.create.specific.title=Creación de las informaciones específicas </v>
      </c>
    </row>
    <row r="109" spans="1:1" x14ac:dyDescent="0.25">
      <c r="A109" t="str">
        <f>IF('Fenêtre spécifique'!B10&lt;&gt;"",CONCATENATE('Fenêtre spécifique'!B10,"=", 'Fenêtre spécifique'!D10),IF('Fenêtre spécifique'!D10&lt;&gt;"",'Fenêtre spécifique'!D10,""))</f>
        <v>window.create.specific.context.panel.title=Información del documento</v>
      </c>
    </row>
    <row r="110" spans="1:1" x14ac:dyDescent="0.25">
      <c r="A110" t="str">
        <f>IF('Fenêtre spécifique'!B11&lt;&gt;"",CONCATENATE('Fenêtre spécifique'!B11,"=", 'Fenêtre spécifique'!D11),IF('Fenêtre spécifique'!D11&lt;&gt;"",'Fenêtre spécifique'!D11,""))</f>
        <v>window.create.specific.context.panel.file.label=Nombre del material:</v>
      </c>
    </row>
    <row r="111" spans="1:1" x14ac:dyDescent="0.25">
      <c r="A111" t="str">
        <f>IF('Fenêtre spécifique'!B12&lt;&gt;"",CONCATENATE('Fenêtre spécifique'!B12,"=", 'Fenêtre spécifique'!D12),IF('Fenêtre spécifique'!D12&lt;&gt;"",'Fenêtre spécifique'!D12,""))</f>
        <v>window.create.specific.details.panel.title=Visualización de la estructura</v>
      </c>
    </row>
    <row r="112" spans="1:1" x14ac:dyDescent="0.25">
      <c r="A112" t="str">
        <f>IF('Fenêtre spécifique'!B13&lt;&gt;"",CONCATENATE('Fenêtre spécifique'!B13,"=", 'Fenêtre spécifique'!D13),IF('Fenêtre spécifique'!D13&lt;&gt;"",'Fenêtre spécifique'!D13,""))</f>
        <v>window.create.specific.action.panel.button.previous.label=Anterior</v>
      </c>
    </row>
    <row r="113" spans="1:1" x14ac:dyDescent="0.25">
      <c r="A113" t="str">
        <f>IF('Fenêtre spécifique'!B14&lt;&gt;"",CONCATENATE('Fenêtre spécifique'!B14,"=", 'Fenêtre spécifique'!D14),IF('Fenêtre spécifique'!D14&lt;&gt;"",'Fenêtre spécifique'!D14,""))</f>
        <v>window.create.specific.action.panel.button.next.label=Siguiente</v>
      </c>
    </row>
    <row r="114" spans="1:1" x14ac:dyDescent="0.25">
      <c r="A114" t="str">
        <f>IF('Fenêtre spécifique'!B15&lt;&gt;"",CONCATENATE('Fenêtre spécifique'!B15,"=", 'Fenêtre spécifique'!D15),IF('Fenêtre spécifique'!D15&lt;&gt;"",'Fenêtre spécifique'!D15,""))</f>
        <v xml:space="preserve">window.create.specific.create.panel.title=Completa las informaciones específicas </v>
      </c>
    </row>
    <row r="115" spans="1:1" x14ac:dyDescent="0.25">
      <c r="A115" t="str">
        <f>IF('Fenêtre spécifique'!B16&lt;&gt;"",CONCATENATE('Fenêtre spécifique'!B16,"=", 'Fenêtre spécifique'!D16),IF('Fenêtre spécifique'!D16&lt;&gt;"",'Fenêtre spécifique'!D16,""))</f>
        <v>window.create.specific.create.panel.action.modify.label=Editar</v>
      </c>
    </row>
    <row r="116" spans="1:1" x14ac:dyDescent="0.25">
      <c r="A116" t="str">
        <f>IF('Fenêtre spécifique'!B17&lt;&gt;"",CONCATENATE('Fenêtre spécifique'!B17,"=", 'Fenêtre spécifique'!D17),IF('Fenêtre spécifique'!D17&lt;&gt;"",'Fenêtre spécifique'!D17,""))</f>
        <v>window.create.specific.create.panel.action.add.label=Añadir</v>
      </c>
    </row>
    <row r="117" spans="1:1" x14ac:dyDescent="0.25">
      <c r="A117" t="str">
        <f>IF('Fenêtre spécifique'!B18&lt;&gt;"",CONCATENATE('Fenêtre spécifique'!B18,"=", 'Fenêtre spécifique'!D18),IF('Fenêtre spécifique'!D18&lt;&gt;"",'Fenêtre spécifique'!D18,""))</f>
        <v>window.create.specific.create.panel.action.delete.label=Suprimir</v>
      </c>
    </row>
    <row r="118" spans="1:1" x14ac:dyDescent="0.25">
      <c r="A118" t="str">
        <f>IF('Fenêtre spécifique'!B19&lt;&gt;"",CONCATENATE('Fenêtre spécifique'!B19,"=", 'Fenêtre spécifique'!D19),IF('Fenêtre spécifique'!D19&lt;&gt;"",'Fenêtre spécifique'!D19,""))</f>
        <v>window.create.specific.action.panel.button.finish.label=Terminar</v>
      </c>
    </row>
    <row r="119" spans="1:1" x14ac:dyDescent="0.25">
      <c r="A119" t="str">
        <f>IF('Fenêtre spécifique'!B20&lt;&gt;"",CONCATENATE('Fenêtre spécifique'!B20,"=", 'Fenêtre spécifique'!D20),IF('Fenêtre spécifique'!D20&lt;&gt;"",'Fenêtre spécifique'!D20,""))</f>
        <v/>
      </c>
    </row>
    <row r="120" spans="1:1" x14ac:dyDescent="0.25">
      <c r="A120" t="str">
        <f>IF('Fenêtre spécifique'!B21&lt;&gt;"",CONCATENATE('Fenêtre spécifique'!B21,"=", 'Fenêtre spécifique'!D21),IF('Fenêtre spécifique'!D21&lt;&gt;"",'Fenêtre spécifique'!D21,""))</f>
        <v># Información para el específico</v>
      </c>
    </row>
    <row r="121" spans="1:1" x14ac:dyDescent="0.25">
      <c r="A121" t="str">
        <f>IF('Fenêtre spécifique'!B22&lt;&gt;"",CONCATENATE('Fenêtre spécifique'!B22,"=", 'Fenêtre spécifique'!D22),IF('Fenêtre spécifique'!D22&lt;&gt;"",'Fenêtre spécifique'!D22,""))</f>
        <v>window.specific.information.panel.title=Información de uso</v>
      </c>
    </row>
    <row r="122" spans="1:1" x14ac:dyDescent="0.25">
      <c r="A122" t="str">
        <f>IF('Fenêtre spécifique'!B23&lt;&gt;"",CONCATENATE('Fenêtre spécifique'!B23,"=", 'Fenêtre spécifique'!D23),IF('Fenêtre spécifique'!D23&lt;&gt;"",'Fenêtre spécifique'!D23,""))</f>
        <v>window.specific.information.panel.text=&lt;html&gt;&lt;p&gt;Agregar:&lt;br/&gt;Para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23" spans="1:1" x14ac:dyDescent="0.25">
      <c r="A123" t="str">
        <f>IF('Fenêtre spécifique'!B24&lt;&gt;"",CONCATENATE('Fenêtre spécifique'!B24,"=", 'Fenêtre spécifique'!D24),IF('Fenêtre spécifique'!D24&lt;&gt;"",'Fenêtre spécifique'!D24,""))</f>
        <v>window.specific.warning.panel.title=Errores detectados</v>
      </c>
    </row>
    <row r="124" spans="1:1" x14ac:dyDescent="0.25">
      <c r="A124"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25" spans="1:1" x14ac:dyDescent="0.25">
      <c r="A125" t="str">
        <f>IF('Fenêtre spécifique'!B26&lt;&gt;"",CONCATENATE('Fenêtre spécifique'!B26,"=", 'Fenêtre spécifique'!D26),IF('Fenêtre spécifique'!D26&lt;&gt;"",'Fenêtre spécifique'!D26,""))</f>
        <v/>
      </c>
    </row>
    <row r="126" spans="1:1" x14ac:dyDescent="0.25">
      <c r="A126" t="str">
        <f>IF('Fenêtre spécifique'!B27&lt;&gt;"",CONCATENATE('Fenêtre spécifique'!B27,"=", 'Fenêtre spécifique'!D27),IF('Fenêtre spécifique'!D27&lt;&gt;"",'Fenêtre spécifique'!D27,""))</f>
        <v/>
      </c>
    </row>
    <row r="127" spans="1:1" x14ac:dyDescent="0.25">
      <c r="A127" t="str">
        <f>IF('Fenêtre spécifique'!B28&lt;&gt;"",CONCATENATE('Fenêtre spécifique'!B28,"=", 'Fenêtre spécifique'!D28),IF('Fenêtre spécifique'!D28&lt;&gt;"",'Fenêtre spécifique'!D28,""))</f>
        <v/>
      </c>
    </row>
    <row r="128" spans="1:1" x14ac:dyDescent="0.25">
      <c r="A128" t="str">
        <f>IF('Fenêtre spécifique'!B29&lt;&gt;"",CONCATENATE('Fenêtre spécifique'!B29,"=", 'Fenêtre spécifique'!D29),IF('Fenêtre spécifique'!D29&lt;&gt;"",'Fenêtre spécifique'!D29,""))</f>
        <v/>
      </c>
    </row>
    <row r="129" spans="1:1" x14ac:dyDescent="0.25">
      <c r="A129" t="str">
        <f>IF('Fenêtre spécifique'!B30&lt;&gt;"",CONCATENATE('Fenêtre spécifique'!B30,"=", 'Fenêtre spécifique'!D30),IF('Fenêtre spécifique'!D30&lt;&gt;"",'Fenêtre spécifique'!D30,""))</f>
        <v/>
      </c>
    </row>
    <row r="130" spans="1:1" x14ac:dyDescent="0.25">
      <c r="A130" t="str">
        <f>IF('Fenêtre spécifique'!B31&lt;&gt;"",CONCATENATE('Fenêtre spécifique'!B31,"=", 'Fenêtre spécifique'!D31),IF('Fenêtre spécifique'!D31&lt;&gt;"",'Fenêtre spécifique'!D31,""))</f>
        <v/>
      </c>
    </row>
    <row r="131" spans="1:1" x14ac:dyDescent="0.25">
      <c r="A131" t="str">
        <f>IF('Fenêtre spécifique'!B32&lt;&gt;"",CONCATENATE('Fenêtre spécifique'!B32,"=", 'Fenêtre spécifique'!D32),IF('Fenêtre spécifique'!D32&lt;&gt;"",'Fenêtre spécifique'!D32,""))</f>
        <v/>
      </c>
    </row>
    <row r="132" spans="1:1" x14ac:dyDescent="0.25">
      <c r="A132" t="str">
        <f>IF('Fenêtre spécifique'!B33&lt;&gt;"",CONCATENATE('Fenêtre spécifique'!B33,"=", 'Fenêtre spécifique'!D33),IF('Fenêtre spécifique'!D33&lt;&gt;"",'Fenêtre spécifique'!D33,""))</f>
        <v/>
      </c>
    </row>
    <row r="133" spans="1:1" x14ac:dyDescent="0.25">
      <c r="A133" t="str">
        <f>IF('Fenêtre spécifique'!B34&lt;&gt;"",CONCATENATE('Fenêtre spécifique'!B34,"=", 'Fenêtre spécifique'!D34),IF('Fenêtre spécifique'!D34&lt;&gt;"",'Fenêtre spécifique'!D34,""))</f>
        <v/>
      </c>
    </row>
    <row r="134" spans="1:1" x14ac:dyDescent="0.25">
      <c r="A134" t="str">
        <f>IF('Fenêtre spécifique'!B35&lt;&gt;"",CONCATENATE('Fenêtre spécifique'!B35,"=", 'Fenêtre spécifique'!D35),IF('Fenêtre spécifique'!D35&lt;&gt;"",'Fenêtre spécifique'!D35,""))</f>
        <v/>
      </c>
    </row>
    <row r="135" spans="1:1" x14ac:dyDescent="0.25">
      <c r="A135" t="str">
        <f>IF('Fenêtre spécifique'!B36&lt;&gt;"",CONCATENATE('Fenêtre spécifique'!B36,"=", 'Fenêtre spécifique'!D36),IF('Fenêtre spécifique'!D36&lt;&gt;"",'Fenêtre spécifique'!D36,""))</f>
        <v/>
      </c>
    </row>
    <row r="136" spans="1:1" x14ac:dyDescent="0.25">
      <c r="A136" t="str">
        <f>IF('Fenêtre spécifique'!B37&lt;&gt;"",CONCATENATE('Fenêtre spécifique'!B37,"=", 'Fenêtre spécifique'!D37),IF('Fenêtre spécifique'!D37&lt;&gt;"",'Fenêtre spécifique'!D37,""))</f>
        <v/>
      </c>
    </row>
    <row r="137" spans="1:1" x14ac:dyDescent="0.25">
      <c r="A137" t="str">
        <f>IF('Fenêtre Chargement document'!B2&lt;&gt;"",CONCATENATE('Fenêtre Chargement document'!B2,"=", 'Fenêtre Chargement document'!D2),IF('Fenêtre Chargement document'!D2&lt;&gt;"",'Fenêtre Chargement document'!D2,""))</f>
        <v>#Ventana cargar texto</v>
      </c>
    </row>
    <row r="138" spans="1:1" x14ac:dyDescent="0.25">
      <c r="A138" t="str">
        <f>IF('Fenêtre Chargement document'!B3&lt;&gt;"",CONCATENATE('Fenêtre Chargement document'!B3,"=", 'Fenêtre Chargement document'!D3),IF('Fenêtre Chargement document'!D3&lt;&gt;"",'Fenêtre Chargement document'!D3,""))</f>
        <v>window.type.configuration.DIDACTIC=modo Básico</v>
      </c>
    </row>
    <row r="139" spans="1:1" x14ac:dyDescent="0.25">
      <c r="A139" t="str">
        <f>IF('Fenêtre Chargement document'!B4&lt;&gt;"",CONCATENATE('Fenêtre Chargement document'!B4,"=", 'Fenêtre Chargement document'!D4),IF('Fenêtre Chargement document'!D4&lt;&gt;"",'Fenêtre Chargement document'!D4,""))</f>
        <v>window.type.configuration.DIDACTIC_EXPERT=modo Personalizado</v>
      </c>
    </row>
    <row r="140" spans="1:1" x14ac:dyDescent="0.25">
      <c r="A140" t="str">
        <f>IF('Fenêtre Chargement document'!B5&lt;&gt;"",CONCATENATE('Fenêtre Chargement document'!B5,"=", 'Fenêtre Chargement document'!D5),IF('Fenêtre Chargement document'!D5&lt;&gt;"",'Fenêtre Chargement document'!D5,""))</f>
        <v>window.load.texts.title=Cargar los documentos</v>
      </c>
    </row>
    <row r="141" spans="1:1" x14ac:dyDescent="0.25">
      <c r="A141" t="str">
        <f>IF('Fenêtre Chargement document'!B6&lt;&gt;"",CONCATENATE('Fenêtre Chargement document'!B6,"=", 'Fenêtre Chargement document'!D6),IF('Fenêtre Chargement document'!D6&lt;&gt;"",'Fenêtre Chargement document'!D6,""))</f>
        <v>window.load.texts.type.configuration.panel.title=Opciones de la configuración</v>
      </c>
    </row>
    <row r="142" spans="1:1" x14ac:dyDescent="0.25">
      <c r="A142" t="str">
        <f>IF('Fenêtre Chargement document'!B7&lt;&gt;"",CONCATENATE('Fenêtre Chargement document'!B7,"=", 'Fenêtre Chargement document'!D7),IF('Fenêtre Chargement document'!D7&lt;&gt;"",'Fenêtre Chargement document'!D7,""))</f>
        <v>window.load.texts.type.configuration.label=Configuración :</v>
      </c>
    </row>
    <row r="143" spans="1:1" x14ac:dyDescent="0.25">
      <c r="A143"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44" spans="1:1" x14ac:dyDescent="0.25">
      <c r="A144" t="str">
        <f>IF('Fenêtre Chargement document'!B9&lt;&gt;"",CONCATENATE('Fenêtre Chargement document'!B9,"=", 'Fenêtre Chargement document'!D9),IF('Fenêtre Chargement document'!D9&lt;&gt;"",'Fenêtre Chargement document'!D9,""))</f>
        <v>window.load.texts.folder.panel.title=Elegir su biblioteca</v>
      </c>
    </row>
    <row r="145" spans="1:1" x14ac:dyDescent="0.25">
      <c r="A145" t="str">
        <f>IF('Fenêtre Chargement document'!B10&lt;&gt;"",CONCATENATE('Fenêtre Chargement document'!B10,"=", 'Fenêtre Chargement document'!D10),IF('Fenêtre Chargement document'!D10&lt;&gt;"",'Fenêtre Chargement document'!D10,""))</f>
        <v>window.load.texts.folder.label=Carpeta de los documentos:</v>
      </c>
    </row>
    <row r="146" spans="1:1" x14ac:dyDescent="0.25">
      <c r="A146" t="str">
        <f>IF('Fenêtre Chargement document'!B11&lt;&gt;"",CONCATENATE('Fenêtre Chargement document'!B11,"=", 'Fenêtre Chargement document'!D11),IF('Fenêtre Chargement document'!D11&lt;&gt;"",'Fenêtre Chargement document'!D11,""))</f>
        <v>window.load.texts.folder.button.label=Abrir...</v>
      </c>
    </row>
    <row r="147" spans="1:1" x14ac:dyDescent="0.25">
      <c r="A147" t="str">
        <f>IF('Fenêtre Chargement document'!B12&lt;&gt;"",CONCATENATE('Fenêtre Chargement document'!B12,"=", 'Fenêtre Chargement document'!D12),IF('Fenêtre Chargement document'!D12&lt;&gt;"",'Fenêtre Chargement document'!D12,""))</f>
        <v>window.load.texts.folder.button.folder.choose.title=Elegir su biblioteca</v>
      </c>
    </row>
    <row r="148" spans="1:1" x14ac:dyDescent="0.25">
      <c r="A148" t="str">
        <f>IF('Fenêtre Chargement document'!B13&lt;&gt;"",CONCATENATE('Fenêtre Chargement document'!B13,"=", 'Fenêtre Chargement document'!D13),IF('Fenêtre Chargement document'!D13&lt;&gt;"",'Fenêtre Chargement document'!D13,""))</f>
        <v>window.load.texts.start.button.label=Cargar mi biblioteca</v>
      </c>
    </row>
    <row r="149" spans="1:1" x14ac:dyDescent="0.25">
      <c r="A149" t="str">
        <f>IF('Fenêtre Chargement document'!B14&lt;&gt;"",CONCATENATE('Fenêtre Chargement document'!B14,"=", 'Fenêtre Chargement document'!D14),IF('Fenêtre Chargement document'!D14&lt;&gt;"",'Fenêtre Chargement document'!D14,""))</f>
        <v/>
      </c>
    </row>
    <row r="150" spans="1:1" x14ac:dyDescent="0.25">
      <c r="A150" t="str">
        <f>IF('Fenêtre Chargement document'!B15&lt;&gt;"",CONCATENATE('Fenêtre Chargement document'!B15,"=", 'Fenêtre Chargement document'!D15),IF('Fenêtre Chargement document'!D15&lt;&gt;"",'Fenêtre Chargement document'!D15,""))</f>
        <v/>
      </c>
    </row>
    <row r="151" spans="1:1" x14ac:dyDescent="0.25">
      <c r="A151" t="str">
        <f>IF('Fenêtre Chargement document'!B16&lt;&gt;"",CONCATENATE('Fenêtre Chargement document'!B16,"=", 'Fenêtre Chargement document'!D16),IF('Fenêtre Chargement document'!D16&lt;&gt;"",'Fenêtre Chargement document'!D16,""))</f>
        <v/>
      </c>
    </row>
    <row r="152" spans="1:1" x14ac:dyDescent="0.25">
      <c r="A152" t="str">
        <f>IF('Fenêtre Chargement document'!B17&lt;&gt;"",CONCATENATE('Fenêtre Chargement document'!B17,"=", 'Fenêtre Chargement document'!D17),IF('Fenêtre Chargement document'!D17&lt;&gt;"",'Fenêtre Chargement document'!D17,""))</f>
        <v/>
      </c>
    </row>
    <row r="153" spans="1:1" x14ac:dyDescent="0.25">
      <c r="A153" t="str">
        <f>IF('Fenêtre Chargement document'!B18&lt;&gt;"",CONCATENATE('Fenêtre Chargement document'!B18,"=", 'Fenêtre Chargement document'!D18),IF('Fenêtre Chargement document'!D18&lt;&gt;"",'Fenêtre Chargement document'!D18,""))</f>
        <v/>
      </c>
    </row>
    <row r="154" spans="1:1" x14ac:dyDescent="0.25">
      <c r="A154" t="str">
        <f>IF('Fenêtre Chargement document'!B19&lt;&gt;"",CONCATENATE('Fenêtre Chargement document'!B19,"=", 'Fenêtre Chargement document'!D19),IF('Fenêtre Chargement document'!D19&lt;&gt;"",'Fenêtre Chargement document'!D19,""))</f>
        <v/>
      </c>
    </row>
    <row r="155" spans="1:1" x14ac:dyDescent="0.25">
      <c r="A155" t="str">
        <f>IF('Fenêtre Chargement document'!B20&lt;&gt;"",CONCATENATE('Fenêtre Chargement document'!B20,"=", 'Fenêtre Chargement document'!D20),IF('Fenêtre Chargement document'!D20&lt;&gt;"",'Fenêtre Chargement document'!D20,""))</f>
        <v/>
      </c>
    </row>
    <row r="156" spans="1:1" x14ac:dyDescent="0.25">
      <c r="A156" t="str">
        <f>IF('Fenêtre Chargement document'!B21&lt;&gt;"",CONCATENATE('Fenêtre Chargement document'!B21,"=", 'Fenêtre Chargement document'!D21),IF('Fenêtre Chargement document'!D21&lt;&gt;"",'Fenêtre Chargement document'!D21,""))</f>
        <v/>
      </c>
    </row>
    <row r="157" spans="1:1" x14ac:dyDescent="0.25">
      <c r="A157" t="str">
        <f>IF('Fenêtre Chargement document'!B22&lt;&gt;"",CONCATENATE('Fenêtre Chargement document'!B22,"=", 'Fenêtre Chargement document'!D22),IF('Fenêtre Chargement document'!D22&lt;&gt;"",'Fenêtre Chargement document'!D22,""))</f>
        <v/>
      </c>
    </row>
    <row r="158" spans="1:1" x14ac:dyDescent="0.25">
      <c r="A158" t="str">
        <f>IF('Fenêtre Chargement document'!B23&lt;&gt;"",CONCATENATE('Fenêtre Chargement document'!B23,"=", 'Fenêtre Chargement document'!D23),IF('Fenêtre Chargement document'!D23&lt;&gt;"",'Fenêtre Chargement document'!D23,""))</f>
        <v/>
      </c>
    </row>
    <row r="159" spans="1:1" x14ac:dyDescent="0.25">
      <c r="A159" t="str">
        <f>IF('Fenêtre Chargement document'!B24&lt;&gt;"",CONCATENATE('Fenêtre Chargement document'!B24,"=", 'Fenêtre Chargement document'!D24),IF('Fenêtre Chargement document'!D24&lt;&gt;"",'Fenêtre Chargement document'!D24,""))</f>
        <v/>
      </c>
    </row>
    <row r="160" spans="1:1" x14ac:dyDescent="0.25">
      <c r="A160" t="str">
        <f>IF('Choix bibliotheque texte'!B2&lt;&gt;"",CONCATENATE('Choix bibliotheque texte'!B2,"=", 'Choix bibliotheque texte'!D2),IF('Choix bibliotheque texte'!D2&lt;&gt;"",'Choix bibliotheque texte'!D2,""))</f>
        <v>#Cargando textos librería</v>
      </c>
    </row>
    <row r="161" spans="1:1" x14ac:dyDescent="0.25">
      <c r="A161" t="str">
        <f>IF('Choix bibliotheque texte'!B3&lt;&gt;"",CONCATENATE('Choix bibliotheque texte'!B3,"=", 'Choix bibliotheque texte'!D3),IF('Choix bibliotheque texte'!D3&lt;&gt;"",'Choix bibliotheque texte'!D3,""))</f>
        <v>window.load.texts.folder.library.button.folder.choose.title=Elegir su biblioteca</v>
      </c>
    </row>
    <row r="162" spans="1:1" x14ac:dyDescent="0.25">
      <c r="A162" t="str">
        <f>IF('Choix bibliotheque texte'!B4&lt;&gt;"",CONCATENATE('Choix bibliotheque texte'!B4,"=", 'Choix bibliotheque texte'!D4),IF('Choix bibliotheque texte'!D4&lt;&gt;"",'Choix bibliotheque texte'!D4,""))</f>
        <v/>
      </c>
    </row>
    <row r="163" spans="1:1" x14ac:dyDescent="0.25">
      <c r="A163" t="str">
        <f>IF('Choix bibliotheque texte'!B5&lt;&gt;"",CONCATENATE('Choix bibliotheque texte'!B5,"=", 'Choix bibliotheque texte'!D5),IF('Choix bibliotheque texte'!D5&lt;&gt;"",'Choix bibliotheque texte'!D5,""))</f>
        <v/>
      </c>
    </row>
    <row r="164" spans="1:1" x14ac:dyDescent="0.25">
      <c r="A164" t="str">
        <f>IF('Choix bibliotheque texte'!B6&lt;&gt;"",CONCATENATE('Choix bibliotheque texte'!B6,"=", 'Choix bibliotheque texte'!D6),IF('Choix bibliotheque texte'!D6&lt;&gt;"",'Choix bibliotheque texte'!D6,""))</f>
        <v/>
      </c>
    </row>
    <row r="165" spans="1:1" x14ac:dyDescent="0.25">
      <c r="A165" t="str">
        <f>IF('Choix bibliotheque texte'!B7&lt;&gt;"",CONCATENATE('Choix bibliotheque texte'!B7,"=", 'Choix bibliotheque texte'!D7),IF('Choix bibliotheque texte'!D7&lt;&gt;"",'Choix bibliotheque texte'!D7,""))</f>
        <v/>
      </c>
    </row>
    <row r="166" spans="1:1" x14ac:dyDescent="0.25">
      <c r="A166" t="str">
        <f>IF('Choix bibliotheque texte'!B8&lt;&gt;"",CONCATENATE('Choix bibliotheque texte'!B8,"=", 'Choix bibliotheque texte'!D8),IF('Choix bibliotheque texte'!D8&lt;&gt;"",'Choix bibliotheque texte'!D8,""))</f>
        <v/>
      </c>
    </row>
    <row r="167" spans="1:1" x14ac:dyDescent="0.25">
      <c r="A167" t="str">
        <f>IF('Choix bibliotheque texte'!B9&lt;&gt;"",CONCATENATE('Choix bibliotheque texte'!B9,"=", 'Choix bibliotheque texte'!D9),IF('Choix bibliotheque texte'!D9&lt;&gt;"",'Choix bibliotheque texte'!D9,""))</f>
        <v/>
      </c>
    </row>
    <row r="168" spans="1:1" x14ac:dyDescent="0.25">
      <c r="A168" t="str">
        <f>IF('Choix bibliotheque texte'!B10&lt;&gt;"",CONCATENATE('Choix bibliotheque texte'!B10,"=", 'Choix bibliotheque texte'!D10),IF('Choix bibliotheque texte'!D10&lt;&gt;"",'Choix bibliotheque texte'!D10,""))</f>
        <v/>
      </c>
    </row>
    <row r="169" spans="1:1" x14ac:dyDescent="0.25">
      <c r="A169" t="str">
        <f>IF('Choix bibliotheque texte'!B11&lt;&gt;"",CONCATENATE('Choix bibliotheque texte'!B11,"=", 'Choix bibliotheque texte'!D11),IF('Choix bibliotheque texte'!D11&lt;&gt;"",'Choix bibliotheque texte'!D11,""))</f>
        <v/>
      </c>
    </row>
    <row r="170" spans="1:1" x14ac:dyDescent="0.25">
      <c r="A170" t="str">
        <f>IF('Choix bibliotheque texte'!B12&lt;&gt;"",CONCATENATE('Choix bibliotheque texte'!B12,"=", 'Choix bibliotheque texte'!D12),IF('Choix bibliotheque texte'!D12&lt;&gt;"",'Choix bibliotheque texte'!D12,""))</f>
        <v/>
      </c>
    </row>
    <row r="171" spans="1:1" x14ac:dyDescent="0.25">
      <c r="A171" t="str">
        <f>IF('Fenetre Corpus'!B2&lt;&gt;"",CONCATENATE('Fenetre Corpus'!B2,"=", 'Fenetre Corpus'!D2),IF('Fenetre Corpus'!D2&lt;&gt;"",'Fenetre Corpus'!D2,""))</f>
        <v>#Pantalla Corpus</v>
      </c>
    </row>
    <row r="172" spans="1:1" x14ac:dyDescent="0.25">
      <c r="A172" t="str">
        <f>IF('Fenetre Corpus'!B3&lt;&gt;"",CONCATENATE('Fenetre Corpus'!B3,"=", 'Fenetre Corpus'!D3),IF('Fenetre Corpus'!D3&lt;&gt;"",'Fenetre Corpus'!D3,""))</f>
        <v>window.create.corpus.title=Creación de un material</v>
      </c>
    </row>
    <row r="173" spans="1:1" x14ac:dyDescent="0.25">
      <c r="A173" t="str">
        <f>IF('Fenetre Corpus'!B4&lt;&gt;"",CONCATENATE('Fenetre Corpus'!B4,"=", 'Fenetre Corpus'!D4),IF('Fenetre Corpus'!D4&lt;&gt;"",'Fenetre Corpus'!D4,""))</f>
        <v>window.create.corpus.file.panel.title=Información del documento</v>
      </c>
    </row>
    <row r="174" spans="1:1" x14ac:dyDescent="0.25">
      <c r="A174" t="str">
        <f>IF('Fenetre Corpus'!B5&lt;&gt;"",CONCATENATE('Fenetre Corpus'!B5,"=", 'Fenetre Corpus'!D5),IF('Fenetre Corpus'!D5&lt;&gt;"",'Fenetre Corpus'!D5,""))</f>
        <v>window.create.corpus.name.label=Nombre del documento</v>
      </c>
    </row>
    <row r="175" spans="1:1" x14ac:dyDescent="0.25">
      <c r="A175" t="str">
        <f>IF('Fenetre Corpus'!B6&lt;&gt;"",CONCATENATE('Fenetre Corpus'!B6,"=", 'Fenetre Corpus'!D6),IF('Fenetre Corpus'!D6&lt;&gt;"",'Fenetre Corpus'!D6,""))</f>
        <v>window.create.corpus.content.panel.title=Informaciones acerca del documento</v>
      </c>
    </row>
    <row r="176" spans="1:1" x14ac:dyDescent="0.25">
      <c r="A176" t="str">
        <f>IF('Fenetre Corpus'!B7&lt;&gt;"",CONCATENATE('Fenetre Corpus'!B7,"=", 'Fenetre Corpus'!D7),IF('Fenetre Corpus'!D7&lt;&gt;"",'Fenetre Corpus'!D7,""))</f>
        <v>window.create.corpus.action.panel.title=Acciones</v>
      </c>
    </row>
    <row r="177" spans="1:1" x14ac:dyDescent="0.25">
      <c r="A177" t="str">
        <f>IF('Fenetre Corpus'!B8&lt;&gt;"",CONCATENATE('Fenetre Corpus'!B8,"=", 'Fenetre Corpus'!D8),IF('Fenetre Corpus'!D8&lt;&gt;"",'Fenetre Corpus'!D8,""))</f>
        <v xml:space="preserve">window.create.corpus.action.create.text.button.title=Añadir un material </v>
      </c>
    </row>
    <row r="178" spans="1:1" x14ac:dyDescent="0.25">
      <c r="A178" t="str">
        <f>IF('Fenetre Corpus'!B9&lt;&gt;"",CONCATENATE('Fenetre Corpus'!B9,"=", 'Fenetre Corpus'!D9),IF('Fenetre Corpus'!D9&lt;&gt;"",'Fenetre Corpus'!D9,""))</f>
        <v>window.fixed.error.meta.blank.line.panel.title=Editar los encabezados</v>
      </c>
    </row>
    <row r="179" spans="1:1" x14ac:dyDescent="0.25">
      <c r="A179" t="str">
        <f>IF('Fenetre Corpus'!B10&lt;&gt;"",CONCATENATE('Fenetre Corpus'!B10,"=", 'Fenetre Corpus'!D10),IF('Fenetre Corpus'!D10&lt;&gt;"",'Fenetre Corpus'!D10,""))</f>
        <v>window.fixed.error.meta.blank.line.panel.save.quit.button.label=Finalizar y guardar las correcciones</v>
      </c>
    </row>
    <row r="180" spans="1:1" x14ac:dyDescent="0.25">
      <c r="A180" t="str">
        <f>IF('Fenetre Corpus'!B11&lt;&gt;"",CONCATENATE('Fenetre Corpus'!B11,"=", 'Fenetre Corpus'!D11),IF('Fenetre Corpus'!D11&lt;&gt;"",'Fenetre Corpus'!D11,""))</f>
        <v>window.fixed.error.meta.blank.line.panel.save.next.button.label=Corregir y pasar a la siguiente</v>
      </c>
    </row>
    <row r="181" spans="1:1" x14ac:dyDescent="0.25">
      <c r="A181" t="str">
        <f>IF('Fenetre Corpus'!B12&lt;&gt;"",CONCATENATE('Fenetre Corpus'!B12,"=", 'Fenetre Corpus'!D12),IF('Fenetre Corpus'!D12&lt;&gt;"",'Fenetre Corpus'!D12,""))</f>
        <v>window.manage.corpus.title=Consultar/Editar el documento</v>
      </c>
    </row>
    <row r="182" spans="1:1" x14ac:dyDescent="0.25">
      <c r="A182" t="str">
        <f>IF('Fenetre Corpus'!B13&lt;&gt;"",CONCATENATE('Fenetre Corpus'!B13,"=", 'Fenetre Corpus'!D13),IF('Fenetre Corpus'!D13&lt;&gt;"",'Fenetre Corpus'!D13,""))</f>
        <v>window.manage.texts.add.text.action.button.save.and.quit.label=Añadir un material</v>
      </c>
    </row>
    <row r="183" spans="1:1" x14ac:dyDescent="0.25">
      <c r="A183" t="str">
        <f>IF('Fenetre Corpus'!B14&lt;&gt;"",CONCATENATE('Fenetre Corpus'!B14,"=", 'Fenetre Corpus'!D14),IF('Fenetre Corpus'!D14&lt;&gt;"",'Fenetre Corpus'!D14,""))</f>
        <v/>
      </c>
    </row>
    <row r="184" spans="1:1" x14ac:dyDescent="0.25">
      <c r="A184" t="str">
        <f>IF('Fenetre Corpus'!B15&lt;&gt;"",CONCATENATE('Fenetre Corpus'!B15,"=", 'Fenetre Corpus'!D15),IF('Fenetre Corpus'!D15&lt;&gt;"",'Fenetre Corpus'!D15,""))</f>
        <v/>
      </c>
    </row>
    <row r="185" spans="1:1" x14ac:dyDescent="0.25">
      <c r="A185" t="str">
        <f>IF('Fenetre Corpus'!B16&lt;&gt;"",CONCATENATE('Fenetre Corpus'!B16,"=", 'Fenetre Corpus'!D16),IF('Fenetre Corpus'!D16&lt;&gt;"",'Fenetre Corpus'!D16,""))</f>
        <v/>
      </c>
    </row>
    <row r="186" spans="1:1" x14ac:dyDescent="0.25">
      <c r="A186" t="str">
        <f>IF('Fenetre Corpus'!B17&lt;&gt;"",CONCATENATE('Fenetre Corpus'!B17,"=", 'Fenetre Corpus'!D17),IF('Fenetre Corpus'!D17&lt;&gt;"",'Fenetre Corpus'!D17,""))</f>
        <v/>
      </c>
    </row>
    <row r="187" spans="1:1" x14ac:dyDescent="0.25">
      <c r="A187" t="str">
        <f>IF('Fenetre Corpus'!B18&lt;&gt;"",CONCATENATE('Fenetre Corpus'!B18,"=", 'Fenetre Corpus'!D18),IF('Fenetre Corpus'!D18&lt;&gt;"",'Fenetre Corpus'!D18,""))</f>
        <v/>
      </c>
    </row>
    <row r="188" spans="1:1" x14ac:dyDescent="0.25">
      <c r="A188" t="str">
        <f>IF('Fenetre Corpus'!B19&lt;&gt;"",CONCATENATE('Fenetre Corpus'!B19,"=", 'Fenetre Corpus'!D19),IF('Fenetre Corpus'!D19&lt;&gt;"",'Fenetre Corpus'!D19,""))</f>
        <v/>
      </c>
    </row>
    <row r="189" spans="1:1" x14ac:dyDescent="0.25">
      <c r="A189" t="str">
        <f>IF('Fenetre Corpus'!B20&lt;&gt;"",CONCATENATE('Fenetre Corpus'!B20,"=", 'Fenetre Corpus'!D20),IF('Fenetre Corpus'!D20&lt;&gt;"",'Fenetre Corpus'!D20,""))</f>
        <v/>
      </c>
    </row>
    <row r="190" spans="1:1" x14ac:dyDescent="0.25">
      <c r="A190" t="str">
        <f>IF('Fenetre Creation texte'!B2&lt;&gt;"",CONCATENATE('Fenetre Creation texte'!B2,"=", 'Fenetre Creation texte'!D2),IF('Fenetre Creation texte'!D2&lt;&gt;"",'Fenetre Creation texte'!D2,""))</f>
        <v>#Pantalla Crear texto</v>
      </c>
    </row>
    <row r="191" spans="1:1" x14ac:dyDescent="0.25">
      <c r="A191" t="str">
        <f>IF('Fenetre Creation texte'!B3&lt;&gt;"",CONCATENATE('Fenetre Creation texte'!B3,"=", 'Fenetre Creation texte'!D3),IF('Fenetre Creation texte'!D3&lt;&gt;"",'Fenetre Creation texte'!D3,""))</f>
        <v xml:space="preserve">window.create.text.title=Creación de un material </v>
      </c>
    </row>
    <row r="192" spans="1:1" x14ac:dyDescent="0.25">
      <c r="A192" t="str">
        <f>IF('Fenetre Creation texte'!B4&lt;&gt;"",CONCATENATE('Fenetre Creation texte'!B4,"=", 'Fenetre Creation texte'!D4),IF('Fenetre Creation texte'!D4&lt;&gt;"",'Fenetre Creation texte'!D4,""))</f>
        <v>window.create.text.action.panel.title=Acciones</v>
      </c>
    </row>
    <row r="193" spans="1:1" x14ac:dyDescent="0.25">
      <c r="A193" t="str">
        <f>IF('Fenetre Creation texte'!B5&lt;&gt;"",CONCATENATE('Fenetre Creation texte'!B5,"=", 'Fenetre Creation texte'!D5),IF('Fenetre Creation texte'!D5&lt;&gt;"",'Fenetre Creation texte'!D5,""))</f>
        <v>window.create.text.action.create.and.quit.text.button.title=Terminar y guardar</v>
      </c>
    </row>
    <row r="194" spans="1:1" x14ac:dyDescent="0.25">
      <c r="A194" t="str">
        <f>IF('Fenetre Creation texte'!B6&lt;&gt;"",CONCATENATE('Fenetre Creation texte'!B6,"=", 'Fenetre Creation texte'!D6),IF('Fenetre Creation texte'!D6&lt;&gt;"",'Fenetre Creation texte'!D6,""))</f>
        <v>window.create.text.action.create.text.and.add.text.button.title=Añadir otro material</v>
      </c>
    </row>
    <row r="195" spans="1:1" x14ac:dyDescent="0.25">
      <c r="A195" t="str">
        <f>IF('Fenetre Creation texte'!B7&lt;&gt;"",CONCATENATE('Fenetre Creation texte'!B7,"=", 'Fenetre Creation texte'!D7),IF('Fenetre Creation texte'!D7&lt;&gt;"",'Fenetre Creation texte'!D7,""))</f>
        <v>window.create.text.action.fill.specific.button.title=Creación de las informaciones específicas</v>
      </c>
    </row>
    <row r="196" spans="1:1" x14ac:dyDescent="0.25">
      <c r="A196" t="str">
        <f>IF('Fenetre Creation texte'!B8&lt;&gt;"",CONCATENATE('Fenetre Creation texte'!B8,"=", 'Fenetre Creation texte'!D8),IF('Fenetre Creation texte'!D8&lt;&gt;"",'Fenetre Creation texte'!D8,""))</f>
        <v/>
      </c>
    </row>
    <row r="197" spans="1:1" x14ac:dyDescent="0.25">
      <c r="A197" t="str">
        <f>IF('Fenetre Creation texte'!B9&lt;&gt;"",CONCATENATE('Fenetre Creation texte'!B9,"=", 'Fenetre Creation texte'!D9),IF('Fenetre Creation texte'!D9&lt;&gt;"",'Fenetre Creation texte'!D9,""))</f>
        <v/>
      </c>
    </row>
    <row r="198" spans="1:1" x14ac:dyDescent="0.25">
      <c r="A198" t="str">
        <f>IF('Fenetre Creation texte'!B10&lt;&gt;"",CONCATENATE('Fenetre Creation texte'!B10,"=", 'Fenetre Creation texte'!D10),IF('Fenetre Creation texte'!D10&lt;&gt;"",'Fenetre Creation texte'!D10,""))</f>
        <v/>
      </c>
    </row>
    <row r="199" spans="1:1" x14ac:dyDescent="0.25">
      <c r="A199" t="str">
        <f>IF('Fenetre Creation texte'!B11&lt;&gt;"",CONCATENATE('Fenetre Creation texte'!B11,"=", 'Fenetre Creation texte'!D11),IF('Fenetre Creation texte'!D11&lt;&gt;"",'Fenetre Creation texte'!D11,""))</f>
        <v/>
      </c>
    </row>
    <row r="200" spans="1:1" x14ac:dyDescent="0.25">
      <c r="A200" t="str">
        <f>IF('Fenetre Creation texte'!B12&lt;&gt;"",CONCATENATE('Fenetre Creation texte'!B12,"=", 'Fenetre Creation texte'!D12),IF('Fenetre Creation texte'!D12&lt;&gt;"",'Fenetre Creation texte'!D12,""))</f>
        <v/>
      </c>
    </row>
    <row r="201" spans="1:1" x14ac:dyDescent="0.25">
      <c r="A201" t="str">
        <f>IF('Fenetre Creation texte'!B13&lt;&gt;"",CONCATENATE('Fenetre Creation texte'!B13,"=", 'Fenetre Creation texte'!D13),IF('Fenetre Creation texte'!D13&lt;&gt;"",'Fenetre Creation texte'!D13,""))</f>
        <v/>
      </c>
    </row>
    <row r="202" spans="1:1" x14ac:dyDescent="0.25">
      <c r="A202" t="str">
        <f>IF('Fenetre Creation texte'!B14&lt;&gt;"",CONCATENATE('Fenetre Creation texte'!B14,"=", 'Fenetre Creation texte'!D14),IF('Fenetre Creation texte'!D14&lt;&gt;"",'Fenetre Creation texte'!D14,""))</f>
        <v/>
      </c>
    </row>
    <row r="203" spans="1:1" x14ac:dyDescent="0.25">
      <c r="A203" t="str">
        <f>IF('Fenetre Creation texte'!B15&lt;&gt;"",CONCATENATE('Fenetre Creation texte'!B15,"=", 'Fenetre Creation texte'!D15),IF('Fenetre Creation texte'!D15&lt;&gt;"",'Fenetre Creation texte'!D15,""))</f>
        <v/>
      </c>
    </row>
    <row r="204" spans="1:1" x14ac:dyDescent="0.25">
      <c r="A204" t="str">
        <f>IF('Fenetre Creation texte'!B16&lt;&gt;"",CONCATENATE('Fenetre Creation texte'!B16,"=", 'Fenetre Creation texte'!D16),IF('Fenetre Creation texte'!D16&lt;&gt;"",'Fenetre Creation texte'!D16,""))</f>
        <v/>
      </c>
    </row>
    <row r="205" spans="1:1" x14ac:dyDescent="0.25">
      <c r="A205" t="str">
        <f>IF('Fenetre Creation texte'!B17&lt;&gt;"",CONCATENATE('Fenetre Creation texte'!B17,"=", 'Fenetre Creation texte'!D17),IF('Fenetre Creation texte'!D17&lt;&gt;"",'Fenetre Creation texte'!D17,""))</f>
        <v/>
      </c>
    </row>
    <row r="206" spans="1:1" x14ac:dyDescent="0.25">
      <c r="A206" t="str">
        <f>IF('Fenetre Creation texte'!B18&lt;&gt;"",CONCATENATE('Fenetre Creation texte'!B18,"=", 'Fenetre Creation texte'!D18),IF('Fenetre Creation texte'!D18&lt;&gt;"",'Fenetre Creation texte'!D18,""))</f>
        <v/>
      </c>
    </row>
    <row r="207" spans="1:1" x14ac:dyDescent="0.25">
      <c r="A207" t="str">
        <f>IF('Fenetre Creation texte'!B19&lt;&gt;"",CONCATENATE('Fenetre Creation texte'!B19,"=", 'Fenetre Creation texte'!D19),IF('Fenetre Creation texte'!D19&lt;&gt;"",'Fenetre Creation texte'!D19,""))</f>
        <v/>
      </c>
    </row>
    <row r="208" spans="1:1" x14ac:dyDescent="0.25">
      <c r="A208" t="str">
        <f>IF('Fenetre Creation texte'!B20&lt;&gt;"",CONCATENATE('Fenetre Creation texte'!B20,"=", 'Fenetre Creation texte'!D20),IF('Fenetre Creation texte'!D20&lt;&gt;"",'Fenetre Creation texte'!D20,""))</f>
        <v/>
      </c>
    </row>
    <row r="209" spans="1:1" x14ac:dyDescent="0.25">
      <c r="A209" t="str">
        <f>IF('Fenetre Creation texte'!B21&lt;&gt;"",CONCATENATE('Fenetre Creation texte'!B21,"=", 'Fenetre Creation texte'!D21),IF('Fenetre Creation texte'!D21&lt;&gt;"",'Fenetre Creation texte'!D21,""))</f>
        <v/>
      </c>
    </row>
    <row r="210" spans="1:1" x14ac:dyDescent="0.25">
      <c r="A210" t="str">
        <f>IF('Fenetre Gerer les textes'!B2&lt;&gt;"",CONCATENATE('Fenetre Gerer les textes'!B2,"=", 'Fenetre Gerer les textes'!D2),IF('Fenetre Gerer les textes'!D2&lt;&gt;"",'Fenetre Gerer les textes'!D2,""))</f>
        <v>#Pantalla Gestión de textos</v>
      </c>
    </row>
    <row r="211" spans="1:1" x14ac:dyDescent="0.25">
      <c r="A211" t="str">
        <f>IF('Fenetre Gerer les textes'!B3&lt;&gt;"",CONCATENATE('Fenetre Gerer les textes'!B3,"=", 'Fenetre Gerer les textes'!D3),IF('Fenetre Gerer les textes'!D3&lt;&gt;"",'Fenetre Gerer les textes'!D3,""))</f>
        <v>window.display.texts.panel.label=Visualización de los materiales de la biblioteca</v>
      </c>
    </row>
    <row r="212" spans="1:1" x14ac:dyDescent="0.25">
      <c r="A212" t="str">
        <f>IF('Fenetre Gerer les textes'!B4&lt;&gt;"",CONCATENATE('Fenetre Gerer les textes'!B4,"=", 'Fenetre Gerer les textes'!D4),IF('Fenetre Gerer les textes'!D4&lt;&gt;"",'Fenetre Gerer les textes'!D4,""))</f>
        <v>window.display.corpus.edit.button.label=Consultar/Editar el documento</v>
      </c>
    </row>
    <row r="213" spans="1:1" x14ac:dyDescent="0.25">
      <c r="A213" t="str">
        <f>IF('Fenetre Gerer les textes'!B5&lt;&gt;"",CONCATENATE('Fenetre Gerer les textes'!B5,"=", 'Fenetre Gerer les textes'!D5),IF('Fenetre Gerer les textes'!D5&lt;&gt;"",'Fenetre Gerer les textes'!D5,""))</f>
        <v>window.display.texts.edit.button.label=Consultar/Editar el material</v>
      </c>
    </row>
    <row r="214" spans="1:1" x14ac:dyDescent="0.25">
      <c r="A214" t="str">
        <f>IF('Fenetre Gerer les textes'!B6&lt;&gt;"",CONCATENATE('Fenetre Gerer les textes'!B6,"=", 'Fenetre Gerer les textes'!D6),IF('Fenetre Gerer les textes'!D6&lt;&gt;"",'Fenetre Gerer les textes'!D6,""))</f>
        <v>window.display.texts.delete.button.label=Eliminar el material</v>
      </c>
    </row>
    <row r="215" spans="1:1" x14ac:dyDescent="0.25">
      <c r="A215" t="str">
        <f>IF('Fenetre Gerer les textes'!B7&lt;&gt;"",CONCATENATE('Fenetre Gerer les textes'!B7,"=", 'Fenetre Gerer les textes'!D7),IF('Fenetre Gerer les textes'!D7&lt;&gt;"",'Fenetre Gerer les textes'!D7,""))</f>
        <v>window.display.texts.previous.button.label=Anterior</v>
      </c>
    </row>
    <row r="216" spans="1:1" x14ac:dyDescent="0.25">
      <c r="A216" t="str">
        <f>IF('Fenetre Gerer les textes'!B8&lt;&gt;"",CONCATENATE('Fenetre Gerer les textes'!B8,"=", 'Fenetre Gerer les textes'!D8),IF('Fenetre Gerer les textes'!D8&lt;&gt;"",'Fenetre Gerer les textes'!D8,""))</f>
        <v>window.display.texts.next.button.label=Siguiente</v>
      </c>
    </row>
    <row r="217" spans="1:1" x14ac:dyDescent="0.25">
      <c r="A217" t="str">
        <f>IF('Fenetre Gerer les textes'!B9&lt;&gt;"",CONCATENATE('Fenetre Gerer les textes'!B9,"=", 'Fenetre Gerer les textes'!D9),IF('Fenetre Gerer les textes'!D9&lt;&gt;"",'Fenetre Gerer les textes'!D9,""))</f>
        <v>window.display.texts.current.position.label=Página %d / %d</v>
      </c>
    </row>
    <row r="218" spans="1:1" x14ac:dyDescent="0.25">
      <c r="A218" t="str">
        <f>IF('Fenetre Gerer les textes'!B10&lt;&gt;"",CONCATENATE('Fenetre Gerer les textes'!B10,"=", 'Fenetre Gerer les textes'!D10),IF('Fenetre Gerer les textes'!D10&lt;&gt;"",'Fenetre Gerer les textes'!D10,""))</f>
        <v xml:space="preserve">window.display.texts.nb.texts.by.page.label=Número de materiales por página : </v>
      </c>
    </row>
    <row r="219" spans="1:1" x14ac:dyDescent="0.25">
      <c r="A219" t="str">
        <f>IF('Fenetre Gerer les textes'!B11&lt;&gt;"",CONCATENATE('Fenetre Gerer les textes'!B11,"=", 'Fenetre Gerer les textes'!D11),IF('Fenetre Gerer les textes'!D11&lt;&gt;"",'Fenetre Gerer les textes'!D11,""))</f>
        <v>window.display.texts.corpus.label=Gestión técnica de</v>
      </c>
    </row>
    <row r="220" spans="1:1" x14ac:dyDescent="0.25">
      <c r="A220" t="str">
        <f>IF('Fenetre Gerer les textes'!B12&lt;&gt;"",CONCATENATE('Fenetre Gerer les textes'!B12,"=", 'Fenetre Gerer les textes'!D12),IF('Fenetre Gerer les textes'!D12&lt;&gt;"",'Fenetre Gerer les textes'!D12,""))</f>
        <v>window.manage.texts.title=Administrar los materiales en la biblioteca</v>
      </c>
    </row>
    <row r="221" spans="1:1" x14ac:dyDescent="0.25">
      <c r="A221" t="str">
        <f>IF('Fenetre Gerer les textes'!B13&lt;&gt;"",CONCATENATE('Fenetre Gerer les textes'!B13,"=", 'Fenetre Gerer les textes'!D13),IF('Fenetre Gerer les textes'!D13&lt;&gt;"",'Fenetre Gerer les textes'!D13,""))</f>
        <v>window.manage.texts.generate.excel.panel.title=Gestión del contenido</v>
      </c>
    </row>
    <row r="222" spans="1:1" x14ac:dyDescent="0.25">
      <c r="A222" t="str">
        <f>IF('Fenetre Gerer les textes'!B14&lt;&gt;"",CONCATENATE('Fenetre Gerer les textes'!B14,"=", 'Fenetre Gerer les textes'!D14),IF('Fenetre Gerer les textes'!D14&lt;&gt;"",'Fenetre Gerer les textes'!D14,""))</f>
        <v>window.manage.texts.generate.excel.classical.button.label=Exportar Excel de referencia</v>
      </c>
    </row>
    <row r="223" spans="1:1" x14ac:dyDescent="0.25">
      <c r="A223" t="str">
        <f>IF('Fenetre Gerer les textes'!B15&lt;&gt;"",CONCATENATE('Fenetre Gerer les textes'!B15,"=", 'Fenetre Gerer les textes'!D15),IF('Fenetre Gerer les textes'!D15&lt;&gt;"",'Fenetre Gerer les textes'!D15,""))</f>
        <v>window.manage.texts.generate.excel.specific.button.label=Exportar Excel personalizado</v>
      </c>
    </row>
    <row r="224" spans="1:1" x14ac:dyDescent="0.25">
      <c r="A224" t="str">
        <f>IF('Fenetre Gerer les textes'!B16&lt;&gt;"",CONCATENATE('Fenetre Gerer les textes'!B16,"=", 'Fenetre Gerer les textes'!D16),IF('Fenetre Gerer les textes'!D16&lt;&gt;"",'Fenetre Gerer les textes'!D16,""))</f>
        <v>window.manage.texts.filters.button.label=Filtrar el contenido</v>
      </c>
    </row>
    <row r="225" spans="1:1" x14ac:dyDescent="0.25">
      <c r="A225" t="str">
        <f>IF('Fenetre Gerer les textes'!B17&lt;&gt;"",CONCATENATE('Fenetre Gerer les textes'!B17,"=", 'Fenetre Gerer les textes'!D17),IF('Fenetre Gerer les textes'!D17&lt;&gt;"",'Fenetre Gerer les textes'!D17,""))</f>
        <v>window.manage.texts.information.title=Información de uso</v>
      </c>
    </row>
    <row r="226" spans="1:1" x14ac:dyDescent="0.25">
      <c r="A226"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27" spans="1:1" x14ac:dyDescent="0.25">
      <c r="A227" t="str">
        <f>IF('Fenetre Gerer les textes'!B19&lt;&gt;"",CONCATENATE('Fenetre Gerer les textes'!B19,"=", 'Fenetre Gerer les textes'!D19),IF('Fenetre Gerer les textes'!D19&lt;&gt;"",'Fenetre Gerer les textes'!D19,""))</f>
        <v/>
      </c>
    </row>
    <row r="228" spans="1:1" x14ac:dyDescent="0.25">
      <c r="A228" t="str">
        <f>IF('Fenetre Gerer les textes'!B20&lt;&gt;"",CONCATENATE('Fenetre Gerer les textes'!B20,"=", 'Fenetre Gerer les textes'!D20),IF('Fenetre Gerer les textes'!D20&lt;&gt;"",'Fenetre Gerer les textes'!D20,""))</f>
        <v/>
      </c>
    </row>
    <row r="229" spans="1:1" x14ac:dyDescent="0.25">
      <c r="A229" t="str">
        <f>IF('Fenetre Gerer les textes'!B21&lt;&gt;"",CONCATENATE('Fenetre Gerer les textes'!B21,"=", 'Fenetre Gerer les textes'!D21),IF('Fenetre Gerer les textes'!D21&lt;&gt;"",'Fenetre Gerer les textes'!D21,""))</f>
        <v/>
      </c>
    </row>
    <row r="230" spans="1:1" x14ac:dyDescent="0.25">
      <c r="A230" t="str">
        <f>IF('Fenetre Gerer les textes'!B22&lt;&gt;"",CONCATENATE('Fenetre Gerer les textes'!B22,"=", 'Fenetre Gerer les textes'!D22),IF('Fenetre Gerer les textes'!D22&lt;&gt;"",'Fenetre Gerer les textes'!D22,""))</f>
        <v/>
      </c>
    </row>
    <row r="231" spans="1:1" x14ac:dyDescent="0.25">
      <c r="A231" t="str">
        <f>IF('Fenetre Gerer les textes'!B23&lt;&gt;"",CONCATENATE('Fenetre Gerer les textes'!B23,"=", 'Fenetre Gerer les textes'!D23),IF('Fenetre Gerer les textes'!D23&lt;&gt;"",'Fenetre Gerer les textes'!D23,""))</f>
        <v/>
      </c>
    </row>
    <row r="232" spans="1:1" x14ac:dyDescent="0.25">
      <c r="A232" t="str">
        <f>IF('Fenetre Gerer les textes'!B24&lt;&gt;"",CONCATENATE('Fenetre Gerer les textes'!B24,"=", 'Fenetre Gerer les textes'!D24),IF('Fenetre Gerer les textes'!D24&lt;&gt;"",'Fenetre Gerer les textes'!D24,""))</f>
        <v/>
      </c>
    </row>
    <row r="233" spans="1:1" x14ac:dyDescent="0.25">
      <c r="A233" t="str">
        <f>IF('Fenetre Gerer les textes'!B25&lt;&gt;"",CONCATENATE('Fenetre Gerer les textes'!B25,"=", 'Fenetre Gerer les textes'!D25),IF('Fenetre Gerer les textes'!D25&lt;&gt;"",'Fenetre Gerer les textes'!D25,""))</f>
        <v/>
      </c>
    </row>
    <row r="234" spans="1:1" x14ac:dyDescent="0.25">
      <c r="A234" t="str">
        <f>IF('Fenetre Gerer les textes'!B26&lt;&gt;"",CONCATENATE('Fenetre Gerer les textes'!B26,"=", 'Fenetre Gerer les textes'!D26),IF('Fenetre Gerer les textes'!D26&lt;&gt;"",'Fenetre Gerer les textes'!D26,""))</f>
        <v/>
      </c>
    </row>
    <row r="235" spans="1:1" x14ac:dyDescent="0.25">
      <c r="A235" t="str">
        <f>IF('Fenetre Gerer les textes'!B27&lt;&gt;"",CONCATENATE('Fenetre Gerer les textes'!B27,"=", 'Fenetre Gerer les textes'!D27),IF('Fenetre Gerer les textes'!D27&lt;&gt;"",'Fenetre Gerer les textes'!D27,""))</f>
        <v/>
      </c>
    </row>
    <row r="236" spans="1:1" x14ac:dyDescent="0.25">
      <c r="A236" t="str">
        <f>IF('Fenetre filtre texte'!B2&lt;&gt;"",CONCATENATE('Fenetre filtre texte'!B2,"=", 'Fenetre filtre texte'!D2),IF('Fenetre filtre texte'!D2&lt;&gt;"",'Fenetre filtre texte'!D2,""))</f>
        <v>#Pantalla Administración de filtros</v>
      </c>
    </row>
    <row r="237" spans="1:1" x14ac:dyDescent="0.25">
      <c r="A237" t="str">
        <f>IF('Fenetre filtre texte'!B3&lt;&gt;"",CONCATENATE('Fenetre filtre texte'!B3,"=", 'Fenetre filtre texte'!D3),IF('Fenetre filtre texte'!D3&lt;&gt;"",'Fenetre filtre texte'!D3,""))</f>
        <v xml:space="preserve">window.filter.type.CONTAINS=Contiene </v>
      </c>
    </row>
    <row r="238" spans="1:1" x14ac:dyDescent="0.25">
      <c r="A238" t="str">
        <f>IF('Fenetre filtre texte'!B4&lt;&gt;"",CONCATENATE('Fenetre filtre texte'!B4,"=", 'Fenetre filtre texte'!D4),IF('Fenetre filtre texte'!D4&lt;&gt;"",'Fenetre filtre texte'!D4,""))</f>
        <v>window.filter.type.EQUAL=La integralidad del contenido coincide con</v>
      </c>
    </row>
    <row r="239" spans="1:1" x14ac:dyDescent="0.25">
      <c r="A239" t="str">
        <f>IF('Fenetre filtre texte'!B5&lt;&gt;"",CONCATENATE('Fenetre filtre texte'!B5,"=", 'Fenetre filtre texte'!D5),IF('Fenetre filtre texte'!D5&lt;&gt;"",'Fenetre filtre texte'!D5,""))</f>
        <v>window.manage.filters.global.panel.title=Gestión de filtrado de corpus</v>
      </c>
    </row>
    <row r="240" spans="1:1" x14ac:dyDescent="0.25">
      <c r="A240" t="str">
        <f>IF('Fenetre filtre texte'!B6&lt;&gt;"",CONCATENATE('Fenetre filtre texte'!B6,"=", 'Fenetre filtre texte'!D6),IF('Fenetre filtre texte'!D6&lt;&gt;"",'Fenetre filtre texte'!D6,""))</f>
        <v>window.manage.filters.panel.title=Configuración de los filtros</v>
      </c>
    </row>
    <row r="241" spans="1:1" x14ac:dyDescent="0.25">
      <c r="A241" t="str">
        <f>IF('Fenetre filtre texte'!B7&lt;&gt;"",CONCATENATE('Fenetre filtre texte'!B7,"=", 'Fenetre filtre texte'!D7),IF('Fenetre filtre texte'!D7&lt;&gt;"",'Fenetre filtre texte'!D7,""))</f>
        <v xml:space="preserve">window.manage.filters.type.filter.label=Aplicar en el apartado : </v>
      </c>
    </row>
    <row r="242" spans="1:1" x14ac:dyDescent="0.25">
      <c r="A242" t="str">
        <f>IF('Fenetre filtre texte'!B8&lt;&gt;"",CONCATENATE('Fenetre filtre texte'!B8,"=", 'Fenetre filtre texte'!D8),IF('Fenetre filtre texte'!D8&lt;&gt;"",'Fenetre filtre texte'!D8,""))</f>
        <v xml:space="preserve">window.manage.filters.value.filter.label=Búsqueda de contenido o palabras clave : </v>
      </c>
    </row>
    <row r="243" spans="1:1" x14ac:dyDescent="0.25">
      <c r="A243" t="str">
        <f>IF('Fenetre filtre texte'!B9&lt;&gt;"",CONCATENATE('Fenetre filtre texte'!B9,"=", 'Fenetre filtre texte'!D9),IF('Fenetre filtre texte'!D9&lt;&gt;"",'Fenetre filtre texte'!D9,""))</f>
        <v>window.manage.filters.add.filter.button.label=Agregar filtro</v>
      </c>
    </row>
    <row r="244" spans="1:1" x14ac:dyDescent="0.25">
      <c r="A244" t="str">
        <f>IF('Fenetre filtre texte'!B10&lt;&gt;"",CONCATENATE('Fenetre filtre texte'!B10,"=", 'Fenetre filtre texte'!D10),IF('Fenetre filtre texte'!D10&lt;&gt;"",'Fenetre filtre texte'!D10,""))</f>
        <v>window.manage.filters.corpus.panel.title=Filtrar el contenido</v>
      </c>
    </row>
    <row r="245" spans="1:1" x14ac:dyDescent="0.25">
      <c r="A245" t="str">
        <f>IF('Fenetre filtre texte'!B11&lt;&gt;"",CONCATENATE('Fenetre filtre texte'!B11,"=", 'Fenetre filtre texte'!D11),IF('Fenetre filtre texte'!D11&lt;&gt;"",'Fenetre filtre texte'!D11,""))</f>
        <v xml:space="preserve">window.manage.filters.corpus.value.label=Filtrar : </v>
      </c>
    </row>
    <row r="246" spans="1:1" x14ac:dyDescent="0.25">
      <c r="A246" t="str">
        <f>IF('Fenetre filtre texte'!B12&lt;&gt;"",CONCATENATE('Fenetre filtre texte'!B12,"=", 'Fenetre filtre texte'!D12),IF('Fenetre filtre texte'!D12&lt;&gt;"",'Fenetre filtre texte'!D12,""))</f>
        <v>window.manage.filters.action.panel.title=Acciones del usuario</v>
      </c>
    </row>
    <row r="247" spans="1:1" x14ac:dyDescent="0.25">
      <c r="A247" t="str">
        <f>IF('Fenetre filtre texte'!B13&lt;&gt;"",CONCATENATE('Fenetre filtre texte'!B13,"=", 'Fenetre filtre texte'!D13),IF('Fenetre filtre texte'!D13&lt;&gt;"",'Fenetre filtre texte'!D13,""))</f>
        <v>window.manage.filters.action.apply.button.label=Aplicar filtros</v>
      </c>
    </row>
    <row r="248" spans="1:1" x14ac:dyDescent="0.25">
      <c r="A248" t="str">
        <f>IF('Fenetre filtre texte'!B14&lt;&gt;"",CONCATENATE('Fenetre filtre texte'!B14,"=", 'Fenetre filtre texte'!D14),IF('Fenetre filtre texte'!D14&lt;&gt;"",'Fenetre filtre texte'!D14,""))</f>
        <v>window.manage.filters.corpus.all.label=Todos los documentos de la biblioteca</v>
      </c>
    </row>
    <row r="249" spans="1:1" x14ac:dyDescent="0.25">
      <c r="A249" t="str">
        <f>IF('Fenetre filtre texte'!B15&lt;&gt;"",CONCATENATE('Fenetre filtre texte'!B15,"=", 'Fenetre filtre texte'!D15),IF('Fenetre filtre texte'!D15&lt;&gt;"",'Fenetre filtre texte'!D15,""))</f>
        <v>window.manage.filters.delete.filter.button.label=Eliminar filtro seleccionado</v>
      </c>
    </row>
    <row r="250" spans="1:1" x14ac:dyDescent="0.25">
      <c r="A250" t="str">
        <f>IF('Fenetre filtre texte'!B16&lt;&gt;"",CONCATENATE('Fenetre filtre texte'!B16,"=", 'Fenetre filtre texte'!D16),IF('Fenetre filtre texte'!D16&lt;&gt;"",'Fenetre filtre texte'!D16,""))</f>
        <v/>
      </c>
    </row>
    <row r="251" spans="1:1" x14ac:dyDescent="0.25">
      <c r="A251" t="str">
        <f>IF('Fenetre filtre texte'!B17&lt;&gt;"",CONCATENATE('Fenetre filtre texte'!B17,"=", 'Fenetre filtre texte'!D17),IF('Fenetre filtre texte'!D17&lt;&gt;"",'Fenetre filtre texte'!D17,""))</f>
        <v/>
      </c>
    </row>
    <row r="252" spans="1:1" x14ac:dyDescent="0.25">
      <c r="A252" t="str">
        <f>IF('Fenetre filtre texte'!B18&lt;&gt;"",CONCATENATE('Fenetre filtre texte'!B18,"=", 'Fenetre filtre texte'!D18),IF('Fenetre filtre texte'!D18&lt;&gt;"",'Fenetre filtre texte'!D18,""))</f>
        <v/>
      </c>
    </row>
    <row r="253" spans="1:1" x14ac:dyDescent="0.25">
      <c r="A253" t="str">
        <f>IF('Fenetre filtre texte'!B19&lt;&gt;"",CONCATENATE('Fenetre filtre texte'!B19,"=", 'Fenetre filtre texte'!D19),IF('Fenetre filtre texte'!D19&lt;&gt;"",'Fenetre filtre texte'!D19,""))</f>
        <v/>
      </c>
    </row>
    <row r="254" spans="1:1" x14ac:dyDescent="0.25">
      <c r="A254" t="str">
        <f>IF('Fenetre filtre texte'!B20&lt;&gt;"",CONCATENATE('Fenetre filtre texte'!B20,"=", 'Fenetre filtre texte'!D20),IF('Fenetre filtre texte'!D20&lt;&gt;"",'Fenetre filtre texte'!D20,""))</f>
        <v/>
      </c>
    </row>
    <row r="255" spans="1:1" x14ac:dyDescent="0.25">
      <c r="A255" t="str">
        <f>IF('Fenetre filtre texte'!B21&lt;&gt;"",CONCATENATE('Fenetre filtre texte'!B21,"=", 'Fenetre filtre texte'!D21),IF('Fenetre filtre texte'!D21&lt;&gt;"",'Fenetre filtre texte'!D21,""))</f>
        <v/>
      </c>
    </row>
    <row r="256" spans="1:1" x14ac:dyDescent="0.25">
      <c r="A256" t="str">
        <f>IF('Fenetre filtre texte'!B22&lt;&gt;"",CONCATENATE('Fenetre filtre texte'!B22,"=", 'Fenetre filtre texte'!D22),IF('Fenetre filtre texte'!D22&lt;&gt;"",'Fenetre filtre texte'!D22,""))</f>
        <v/>
      </c>
    </row>
    <row r="257" spans="1:1" x14ac:dyDescent="0.25">
      <c r="A257" t="str">
        <f>IF('Fenetre filtre texte'!B23&lt;&gt;"",CONCATENATE('Fenetre filtre texte'!B23,"=", 'Fenetre filtre texte'!D23),IF('Fenetre filtre texte'!D23&lt;&gt;"",'Fenetre filtre texte'!D23,""))</f>
        <v/>
      </c>
    </row>
    <row r="258" spans="1:1" x14ac:dyDescent="0.25">
      <c r="A258" t="str">
        <f>IF('Fenetre filtre texte'!B24&lt;&gt;"",CONCATENATE('Fenetre filtre texte'!B24,"=", 'Fenetre filtre texte'!D24),IF('Fenetre filtre texte'!D24&lt;&gt;"",'Fenetre filtre texte'!D24,""))</f>
        <v/>
      </c>
    </row>
    <row r="259" spans="1:1" x14ac:dyDescent="0.25">
      <c r="A259" t="str">
        <f>IF('Fenetre filtre texte'!B25&lt;&gt;"",CONCATENATE('Fenetre filtre texte'!B25,"=", 'Fenetre filtre texte'!D25),IF('Fenetre filtre texte'!D25&lt;&gt;"",'Fenetre filtre texte'!D25,""))</f>
        <v/>
      </c>
    </row>
    <row r="260" spans="1:1" x14ac:dyDescent="0.25">
      <c r="A260" t="str">
        <f>IF('Exporter Excel Reference'!B2&lt;&gt;"",CONCATENATE('Exporter Excel Reference'!B2,"=", 'Exporter Excel Reference'!D2),IF('Exporter Excel Reference'!D2&lt;&gt;"",'Exporter Excel Reference'!D2,""))</f>
        <v>#Pantalla Exportar Excel Reference</v>
      </c>
    </row>
    <row r="261" spans="1:1" x14ac:dyDescent="0.25">
      <c r="A261" t="str">
        <f>IF('Exporter Excel Reference'!B3&lt;&gt;"",CONCATENATE('Exporter Excel Reference'!B3,"=", 'Exporter Excel Reference'!D3),IF('Exporter Excel Reference'!D3&lt;&gt;"",'Exporter Excel Reference'!D3,""))</f>
        <v>window.file.picker.classical.panel.title=Elección de la biblioteca Excel</v>
      </c>
    </row>
    <row r="262" spans="1:1" x14ac:dyDescent="0.25">
      <c r="A262" t="str">
        <f>IF('Exporter Excel Reference'!B4&lt;&gt;"",CONCATENATE('Exporter Excel Reference'!B4,"=", 'Exporter Excel Reference'!D4),IF('Exporter Excel Reference'!D4&lt;&gt;"",'Exporter Excel Reference'!D4,""))</f>
        <v>window.save.excel.classical.panel.title=Guardar archivos de excel de referencia</v>
      </c>
    </row>
    <row r="263" spans="1:1" x14ac:dyDescent="0.25">
      <c r="A263" t="str">
        <f>IF('Exporter Excel Reference'!B5&lt;&gt;"",CONCATENATE('Exporter Excel Reference'!B5,"=", 'Exporter Excel Reference'!D5),IF('Exporter Excel Reference'!D5&lt;&gt;"",'Exporter Excel Reference'!D5,""))</f>
        <v>window.save.excel.classical.information.panel.title=Lista de archivos de Excel generados</v>
      </c>
    </row>
    <row r="264" spans="1:1" x14ac:dyDescent="0.25">
      <c r="A264"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65" spans="1:1" x14ac:dyDescent="0.25">
      <c r="A265"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66" spans="1:1" x14ac:dyDescent="0.25">
      <c r="A266" t="str">
        <f>IF('Exporter Excel Reference'!B8&lt;&gt;"",CONCATENATE('Exporter Excel Reference'!B8,"=", 'Exporter Excel Reference'!D8),IF('Exporter Excel Reference'!D8&lt;&gt;"",'Exporter Excel Reference'!D8,""))</f>
        <v>window.save.excel.specific.check.label=Generar el archivo de excel</v>
      </c>
    </row>
    <row r="267" spans="1:1" x14ac:dyDescent="0.25">
      <c r="A267" t="str">
        <f>IF('Exporter Excel Reference'!B9&lt;&gt;"",CONCATENATE('Exporter Excel Reference'!B9,"=", 'Exporter Excel Reference'!D9),IF('Exporter Excel Reference'!D9&lt;&gt;"",'Exporter Excel Reference'!D9,""))</f>
        <v>window.save.excel.reference.file.label=Excel de referencia : %s</v>
      </c>
    </row>
    <row r="268" spans="1:1" x14ac:dyDescent="0.25">
      <c r="A268" t="str">
        <f>IF('Exporter Excel Reference'!B10&lt;&gt;"",CONCATENATE('Exporter Excel Reference'!B10,"=", 'Exporter Excel Reference'!D10),IF('Exporter Excel Reference'!D10&lt;&gt;"",'Exporter Excel Reference'!D10,""))</f>
        <v/>
      </c>
    </row>
    <row r="269" spans="1:1" x14ac:dyDescent="0.25">
      <c r="A269" t="str">
        <f>IF('Exporter Excel Reference'!B11&lt;&gt;"",CONCATENATE('Exporter Excel Reference'!B11,"=", 'Exporter Excel Reference'!D11),IF('Exporter Excel Reference'!D11&lt;&gt;"",'Exporter Excel Reference'!D11,""))</f>
        <v>#Opciones de generación  (común)</v>
      </c>
    </row>
    <row r="270" spans="1:1" x14ac:dyDescent="0.25">
      <c r="A270" t="str">
        <f>IF('Exporter Excel Reference'!B12&lt;&gt;"",CONCATENATE('Exporter Excel Reference'!B12,"=", 'Exporter Excel Reference'!D12),IF('Exporter Excel Reference'!D12&lt;&gt;"",'Exporter Excel Reference'!D12,""))</f>
        <v xml:space="preserve">window.save.excel.options.title.panel=Opciones </v>
      </c>
    </row>
    <row r="271" spans="1:1" x14ac:dyDescent="0.25">
      <c r="A271"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72" spans="1:1" x14ac:dyDescent="0.25">
      <c r="A272" t="str">
        <f>IF('Exporter Excel Reference'!B14&lt;&gt;"",CONCATENATE('Exporter Excel Reference'!B14,"=", 'Exporter Excel Reference'!D14),IF('Exporter Excel Reference'!D14&lt;&gt;"",'Exporter Excel Reference'!D14,""))</f>
        <v/>
      </c>
    </row>
    <row r="273" spans="1:1" x14ac:dyDescent="0.25">
      <c r="A273" t="str">
        <f>IF('Exporter Excel Reference'!B15&lt;&gt;"",CONCATENATE('Exporter Excel Reference'!B15,"=", 'Exporter Excel Reference'!D15),IF('Exporter Excel Reference'!D15&lt;&gt;"",'Exporter Excel Reference'!D15,""))</f>
        <v># Teclado registro excel (común)</v>
      </c>
    </row>
    <row r="274" spans="1:1" x14ac:dyDescent="0.25">
      <c r="A274" t="str">
        <f>IF('Exporter Excel Reference'!B16&lt;&gt;"",CONCATENATE('Exporter Excel Reference'!B16,"=", 'Exporter Excel Reference'!D16),IF('Exporter Excel Reference'!D16&lt;&gt;"",'Exporter Excel Reference'!D16,""))</f>
        <v>window.save.excel.action.title.panel=Guardar archivos de Excel</v>
      </c>
    </row>
    <row r="275" spans="1:1" x14ac:dyDescent="0.25">
      <c r="A275" t="str">
        <f>IF('Exporter Excel Reference'!B17&lt;&gt;"",CONCATENATE('Exporter Excel Reference'!B17,"=", 'Exporter Excel Reference'!D17),IF('Exporter Excel Reference'!D17&lt;&gt;"",'Exporter Excel Reference'!D17,""))</f>
        <v>window.save.excel.action.button.label=Guardar</v>
      </c>
    </row>
    <row r="276" spans="1:1" x14ac:dyDescent="0.25">
      <c r="A276" t="str">
        <f>IF('Exporter Excel Reference'!B18&lt;&gt;"",CONCATENATE('Exporter Excel Reference'!B18,"=", 'Exporter Excel Reference'!D18),IF('Exporter Excel Reference'!D18&lt;&gt;"",'Exporter Excel Reference'!D18,""))</f>
        <v/>
      </c>
    </row>
    <row r="277" spans="1:1" x14ac:dyDescent="0.25">
      <c r="A277" t="str">
        <f>IF('Exporter Excel Reference'!B19&lt;&gt;"",CONCATENATE('Exporter Excel Reference'!B19,"=", 'Exporter Excel Reference'!D19),IF('Exporter Excel Reference'!D19&lt;&gt;"",'Exporter Excel Reference'!D19,""))</f>
        <v># elección de la ubicación del archivo (común)</v>
      </c>
    </row>
    <row r="278" spans="1:1" x14ac:dyDescent="0.25">
      <c r="A278" t="str">
        <f>IF('Exporter Excel Reference'!B20&lt;&gt;"",CONCATENATE('Exporter Excel Reference'!B20,"=", 'Exporter Excel Reference'!D20),IF('Exporter Excel Reference'!D20&lt;&gt;"",'Exporter Excel Reference'!D20,""))</f>
        <v>window.file.picker.panel.label=Ubicación  para guardar los Excel</v>
      </c>
    </row>
    <row r="279" spans="1:1" x14ac:dyDescent="0.25">
      <c r="A279" t="str">
        <f>IF('Exporter Excel Reference'!B21&lt;&gt;"",CONCATENATE('Exporter Excel Reference'!B21,"=", 'Exporter Excel Reference'!D21),IF('Exporter Excel Reference'!D21&lt;&gt;"",'Exporter Excel Reference'!D21,""))</f>
        <v>window.file.picker.panel.button=Examinar…</v>
      </c>
    </row>
    <row r="280" spans="1:1" x14ac:dyDescent="0.25">
      <c r="A280" t="str">
        <f>IF('Exporter Excel Reference'!B22&lt;&gt;"",CONCATENATE('Exporter Excel Reference'!B22,"=", 'Exporter Excel Reference'!D22),IF('Exporter Excel Reference'!D22&lt;&gt;"",'Exporter Excel Reference'!D22,""))</f>
        <v/>
      </c>
    </row>
    <row r="281" spans="1:1" x14ac:dyDescent="0.25">
      <c r="A281" t="str">
        <f>IF('Exporter Excel Reference'!B23&lt;&gt;"",CONCATENATE('Exporter Excel Reference'!B23,"=", 'Exporter Excel Reference'!D23),IF('Exporter Excel Reference'!D23&lt;&gt;"",'Exporter Excel Reference'!D23,""))</f>
        <v/>
      </c>
    </row>
    <row r="282" spans="1:1" x14ac:dyDescent="0.25">
      <c r="A282" t="str">
        <f>IF('Exporter Excel Reference'!B24&lt;&gt;"",CONCATENATE('Exporter Excel Reference'!B24,"=", 'Exporter Excel Reference'!D24),IF('Exporter Excel Reference'!D24&lt;&gt;"",'Exporter Excel Reference'!D24,""))</f>
        <v/>
      </c>
    </row>
    <row r="283" spans="1:1" x14ac:dyDescent="0.25">
      <c r="A283" t="str">
        <f>IF('Exporter Excel Reference'!B25&lt;&gt;"",CONCATENATE('Exporter Excel Reference'!B25,"=", 'Exporter Excel Reference'!D25),IF('Exporter Excel Reference'!D25&lt;&gt;"",'Exporter Excel Reference'!D25,""))</f>
        <v/>
      </c>
    </row>
    <row r="284" spans="1:1" x14ac:dyDescent="0.25">
      <c r="A284" t="str">
        <f>IF('Exporter Excel Reference'!B26&lt;&gt;"",CONCATENATE('Exporter Excel Reference'!B26,"=", 'Exporter Excel Reference'!D26),IF('Exporter Excel Reference'!D26&lt;&gt;"",'Exporter Excel Reference'!D26,""))</f>
        <v/>
      </c>
    </row>
    <row r="285" spans="1:1" x14ac:dyDescent="0.25">
      <c r="A285" t="str">
        <f>IF('Exporter Excel Reference'!B27&lt;&gt;"",CONCATENATE('Exporter Excel Reference'!B27,"=", 'Exporter Excel Reference'!D27),IF('Exporter Excel Reference'!D27&lt;&gt;"",'Exporter Excel Reference'!D27,""))</f>
        <v/>
      </c>
    </row>
    <row r="286" spans="1:1" x14ac:dyDescent="0.25">
      <c r="A286" t="str">
        <f>IF('Exporter Excel Reference'!B28&lt;&gt;"",CONCATENATE('Exporter Excel Reference'!B28,"=", 'Exporter Excel Reference'!D28),IF('Exporter Excel Reference'!D28&lt;&gt;"",'Exporter Excel Reference'!D28,""))</f>
        <v/>
      </c>
    </row>
    <row r="287" spans="1:1" x14ac:dyDescent="0.25">
      <c r="A287" t="str">
        <f>IF('Exporter Excel Reference'!B29&lt;&gt;"",CONCATENATE('Exporter Excel Reference'!B29,"=", 'Exporter Excel Reference'!D29),IF('Exporter Excel Reference'!D29&lt;&gt;"",'Exporter Excel Reference'!D29,""))</f>
        <v/>
      </c>
    </row>
    <row r="288" spans="1:1" x14ac:dyDescent="0.25">
      <c r="A288" t="str">
        <f>IF('Exporter Excel Reference'!B30&lt;&gt;"",CONCATENATE('Exporter Excel Reference'!B30,"=", 'Exporter Excel Reference'!D30),IF('Exporter Excel Reference'!D30&lt;&gt;"",'Exporter Excel Reference'!D30,""))</f>
        <v/>
      </c>
    </row>
    <row r="289" spans="1:1" x14ac:dyDescent="0.25">
      <c r="A289" t="str">
        <f>IF('Exporter Excel Reference'!B31&lt;&gt;"",CONCATENATE('Exporter Excel Reference'!B31,"=", 'Exporter Excel Reference'!D31),IF('Exporter Excel Reference'!D31&lt;&gt;"",'Exporter Excel Reference'!D31,""))</f>
        <v/>
      </c>
    </row>
    <row r="290" spans="1:1" x14ac:dyDescent="0.25">
      <c r="A290" t="str">
        <f>IF('Exporter Excel Personnalisé'!B2&lt;&gt;"",CONCATENATE('Exporter Excel Personnalisé'!B2,"=", 'Exporter Excel Personnalisé'!D2),IF('Exporter Excel Personnalisé'!D2&lt;&gt;"",'Exporter Excel Personnalisé'!D2,""))</f>
        <v>#Pantalla Exportar Excel Personalizada</v>
      </c>
    </row>
    <row r="291" spans="1:1" x14ac:dyDescent="0.25">
      <c r="A291" t="str">
        <f>IF('Exporter Excel Personnalisé'!B3&lt;&gt;"",CONCATENATE('Exporter Excel Personnalisé'!B3,"=", 'Exporter Excel Personnalisé'!D3),IF('Exporter Excel Personnalisé'!D3&lt;&gt;"",'Exporter Excel Personnalisé'!D3,""))</f>
        <v>window.file.picker.specific.panel.title=Elección del archivo excel personalizado</v>
      </c>
    </row>
    <row r="292" spans="1:1" x14ac:dyDescent="0.25">
      <c r="A292" t="str">
        <f>IF('Exporter Excel Personnalisé'!B4&lt;&gt;"",CONCATENATE('Exporter Excel Personnalisé'!B4,"=", 'Exporter Excel Personnalisé'!D4),IF('Exporter Excel Personnalisé'!D4&lt;&gt;"",'Exporter Excel Personnalisé'!D4,""))</f>
        <v>window.save.excel.specific.panel.title=Guardar archivo de Excel personalizado</v>
      </c>
    </row>
    <row r="293" spans="1:1" x14ac:dyDescent="0.25">
      <c r="A293" t="str">
        <f>IF('Exporter Excel Personnalisé'!B5&lt;&gt;"",CONCATENATE('Exporter Excel Personnalisé'!B5,"=", 'Exporter Excel Personnalisé'!D5),IF('Exporter Excel Personnalisé'!D5&lt;&gt;"",'Exporter Excel Personnalisé'!D5,""))</f>
        <v>window.save.excel.specific.information.panel.title=El archivo Excel para generar</v>
      </c>
    </row>
    <row r="294" spans="1:1" x14ac:dyDescent="0.25">
      <c r="A294"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295" spans="1:1" x14ac:dyDescent="0.25">
      <c r="A295"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296" spans="1:1" x14ac:dyDescent="0.25">
      <c r="A296"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297" spans="1:1" x14ac:dyDescent="0.25">
      <c r="A297" t="str">
        <f>IF('Exporter Excel Personnalisé'!B9&lt;&gt;"",CONCATENATE('Exporter Excel Personnalisé'!B9,"=", 'Exporter Excel Personnalisé'!D9),IF('Exporter Excel Personnalisé'!D9&lt;&gt;"",'Exporter Excel Personnalisé'!D9,""))</f>
        <v>window.save.excel.specific.list.specific.label=Elección del método de tratamiento.</v>
      </c>
    </row>
    <row r="298" spans="1:1" x14ac:dyDescent="0.25">
      <c r="A298" t="str">
        <f>IF('Exporter Excel Personnalisé'!B10&lt;&gt;"",CONCATENATE('Exporter Excel Personnalisé'!B10,"=", 'Exporter Excel Personnalisé'!D10),IF('Exporter Excel Personnalisé'!D10&lt;&gt;"",'Exporter Excel Personnalisé'!D10,""))</f>
        <v>window.save.excel.specific.list.specific.label.nothing=Sin tratamiento</v>
      </c>
    </row>
    <row r="299" spans="1:1" x14ac:dyDescent="0.25">
      <c r="A299" t="str">
        <f>IF('Exporter Excel Personnalisé'!B11&lt;&gt;"",CONCATENATE('Exporter Excel Personnalisé'!B11,"=", 'Exporter Excel Personnalisé'!D11),IF('Exporter Excel Personnalisé'!D11&lt;&gt;"",'Exporter Excel Personnalisé'!D11,""))</f>
        <v>window.save.excel.specific.list.fields.title.panel=Lista de apartados para generar</v>
      </c>
    </row>
    <row r="300" spans="1:1" x14ac:dyDescent="0.25">
      <c r="A300" t="str">
        <f>IF('Exporter Excel Personnalisé'!B12&lt;&gt;"",CONCATENATE('Exporter Excel Personnalisé'!B12,"=", 'Exporter Excel Personnalisé'!D12),IF('Exporter Excel Personnalisé'!D12&lt;&gt;"",'Exporter Excel Personnalisé'!D12,""))</f>
        <v>window.save.excel.specific.file.label=Archivo excel personalizado : %s</v>
      </c>
    </row>
    <row r="301" spans="1:1" x14ac:dyDescent="0.25">
      <c r="A301" t="str">
        <f>IF('Exporter Excel Personnalisé'!B13&lt;&gt;"",CONCATENATE('Exporter Excel Personnalisé'!B13,"=", 'Exporter Excel Personnalisé'!D13),IF('Exporter Excel Personnalisé'!D13&lt;&gt;"",'Exporter Excel Personnalisé'!D13,""))</f>
        <v>window.save.excel.specific.action.title.panel=Acción masiva</v>
      </c>
    </row>
    <row r="302" spans="1:1" x14ac:dyDescent="0.25">
      <c r="A302"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03" spans="1:1" x14ac:dyDescent="0.25">
      <c r="A303"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04" spans="1:1" x14ac:dyDescent="0.25">
      <c r="A304" t="str">
        <f>IF('Exporter Excel Personnalisé'!B16&lt;&gt;"",CONCATENATE('Exporter Excel Personnalisé'!B16,"=", 'Exporter Excel Personnalisé'!D16),IF('Exporter Excel Personnalisé'!D16&lt;&gt;"",'Exporter Excel Personnalisé'!D16,""))</f>
        <v/>
      </c>
    </row>
    <row r="305" spans="1:1" x14ac:dyDescent="0.25">
      <c r="A305" t="str">
        <f>IF('Exporter Excel Personnalisé'!B17&lt;&gt;"",CONCATENATE('Exporter Excel Personnalisé'!B17,"=", 'Exporter Excel Personnalisé'!D17),IF('Exporter Excel Personnalisé'!D17&lt;&gt;"",'Exporter Excel Personnalisé'!D17,""))</f>
        <v/>
      </c>
    </row>
    <row r="306" spans="1:1" x14ac:dyDescent="0.25">
      <c r="A306" t="str">
        <f>IF('Exporter Excel Personnalisé'!B18&lt;&gt;"",CONCATENATE('Exporter Excel Personnalisé'!B18,"=", 'Exporter Excel Personnalisé'!D18),IF('Exporter Excel Personnalisé'!D18&lt;&gt;"",'Exporter Excel Personnalisé'!D18,""))</f>
        <v/>
      </c>
    </row>
    <row r="307" spans="1:1" x14ac:dyDescent="0.25">
      <c r="A307" t="str">
        <f>IF('Exporter Excel Personnalisé'!B19&lt;&gt;"",CONCATENATE('Exporter Excel Personnalisé'!B19,"=", 'Exporter Excel Personnalisé'!D19),IF('Exporter Excel Personnalisé'!D19&lt;&gt;"",'Exporter Excel Personnalisé'!D19,""))</f>
        <v/>
      </c>
    </row>
    <row r="308" spans="1:1" x14ac:dyDescent="0.25">
      <c r="A308" t="str">
        <f>IF('Exporter Excel Personnalisé'!B20&lt;&gt;"",CONCATENATE('Exporter Excel Personnalisé'!B20,"=", 'Exporter Excel Personnalisé'!D20),IF('Exporter Excel Personnalisé'!D20&lt;&gt;"",'Exporter Excel Personnalisé'!D20,""))</f>
        <v/>
      </c>
    </row>
    <row r="309" spans="1:1" x14ac:dyDescent="0.25">
      <c r="A309" t="str">
        <f>IF('Exporter Excel Personnalisé'!B21&lt;&gt;"",CONCATENATE('Exporter Excel Personnalisé'!B21,"=", 'Exporter Excel Personnalisé'!D21),IF('Exporter Excel Personnalisé'!D21&lt;&gt;"",'Exporter Excel Personnalisé'!D21,""))</f>
        <v/>
      </c>
    </row>
    <row r="310" spans="1:1" x14ac:dyDescent="0.25">
      <c r="A310" t="str">
        <f>IF('Exporter Excel Personnalisé'!B22&lt;&gt;"",CONCATENATE('Exporter Excel Personnalisé'!B22,"=", 'Exporter Excel Personnalisé'!D22),IF('Exporter Excel Personnalisé'!D22&lt;&gt;"",'Exporter Excel Personnalisé'!D22,""))</f>
        <v/>
      </c>
    </row>
    <row r="311" spans="1:1" x14ac:dyDescent="0.25">
      <c r="A311" t="str">
        <f>IF('Exporter Excel Personnalisé'!B23&lt;&gt;"",CONCATENATE('Exporter Excel Personnalisé'!B23,"=", 'Exporter Excel Personnalisé'!D23),IF('Exporter Excel Personnalisé'!D23&lt;&gt;"",'Exporter Excel Personnalisé'!D23,""))</f>
        <v/>
      </c>
    </row>
    <row r="312" spans="1:1" x14ac:dyDescent="0.25">
      <c r="A312" t="str">
        <f>IF('Exporter Excel Personnalisé'!B24&lt;&gt;"",CONCATENATE('Exporter Excel Personnalisé'!B24,"=", 'Exporter Excel Personnalisé'!D24),IF('Exporter Excel Personnalisé'!D24&lt;&gt;"",'Exporter Excel Personnalisé'!D24,""))</f>
        <v/>
      </c>
    </row>
    <row r="313" spans="1:1" x14ac:dyDescent="0.25">
      <c r="A313" t="str">
        <f>IF('Exporter Excel Personnalisé'!B25&lt;&gt;"",CONCATENATE('Exporter Excel Personnalisé'!B25,"=", 'Exporter Excel Personnalisé'!D25),IF('Exporter Excel Personnalisé'!D25&lt;&gt;"",'Exporter Excel Personnalisé'!D25,""))</f>
        <v/>
      </c>
    </row>
    <row r="314" spans="1:1" x14ac:dyDescent="0.25">
      <c r="A314" t="str">
        <f>IF(Autres!B2&lt;&gt;"",CONCATENATE(Autres!B2,"=", Autres!D2),IF(Autres!D2&lt;&gt;"",Autres!D2,""))</f>
        <v>#Mensaje de recuperación corrección</v>
      </c>
    </row>
    <row r="315" spans="1:1" x14ac:dyDescent="0.25">
      <c r="A315" t="str">
        <f>IF(Autres!B3&lt;&gt;"",CONCATENATE(Autres!B3,"=", Autres!D3),IF(Autres!D3&lt;&gt;"",Autres!D3,""))</f>
        <v>window.recovery.error.state.answer=Se ha detectado un análisis.\n¿Desea continuar con el análisis?</v>
      </c>
    </row>
    <row r="316" spans="1:1" x14ac:dyDescent="0.25">
      <c r="A316" t="str">
        <f>IF(Autres!B4&lt;&gt;"",CONCATENATE(Autres!B4,"=", Autres!D4),IF(Autres!D4&lt;&gt;"",Autres!D4,""))</f>
        <v>window.recovery.error.state.title=Continuar</v>
      </c>
    </row>
    <row r="317" spans="1:1" x14ac:dyDescent="0.25">
      <c r="A317" t="str">
        <f>IF(Autres!B5&lt;&gt;"",CONCATENATE(Autres!B5,"=", Autres!D5),IF(Autres!D5&lt;&gt;"",Autres!D5,""))</f>
        <v/>
      </c>
    </row>
    <row r="318" spans="1:1" x14ac:dyDescent="0.25">
      <c r="A318" t="str">
        <f>IF(Autres!B6&lt;&gt;"",CONCATENATE(Autres!B6,"=", Autres!D6),IF(Autres!D6&lt;&gt;"",Autres!D6,""))</f>
        <v>#Pantalla de información</v>
      </c>
    </row>
    <row r="319" spans="1:1" x14ac:dyDescent="0.25">
      <c r="A319" t="str">
        <f>IF(Autres!B7&lt;&gt;"",CONCATENATE(Autres!B7,"=", Autres!D7),IF(Autres!D7&lt;&gt;"",Autres!D7,""))</f>
        <v>window.information.panel.label=Mensaje informativo</v>
      </c>
    </row>
    <row r="320" spans="1:1" x14ac:dyDescent="0.25">
      <c r="A320" t="str">
        <f>IF(Autres!B8&lt;&gt;"",CONCATENATE(Autres!B8,"=", Autres!D8),IF(Autres!D8&lt;&gt;"",Autres!D8,""))</f>
        <v>window.information.message.panel.label=Mensaje</v>
      </c>
    </row>
    <row r="321" spans="1:1" x14ac:dyDescent="0.25">
      <c r="A321" t="str">
        <f>IF(Autres!B9&lt;&gt;"",CONCATENATE(Autres!B9,"=", Autres!D9),IF(Autres!D9&lt;&gt;"",Autres!D9,""))</f>
        <v>window.information.action.panel.label=Acción del usuario</v>
      </c>
    </row>
    <row r="322" spans="1:1" x14ac:dyDescent="0.25">
      <c r="A322" t="str">
        <f>IF(Autres!B10&lt;&gt;"",CONCATENATE(Autres!B10,"=", Autres!D10),IF(Autres!D10&lt;&gt;"",Autres!D10,""))</f>
        <v>window.information.action.button.label=Cerrar</v>
      </c>
    </row>
    <row r="323" spans="1:1" x14ac:dyDescent="0.25">
      <c r="A323" t="str">
        <f>IF(Autres!B11&lt;&gt;"",CONCATENATE(Autres!B11,"=", Autres!D11),IF(Autres!D11&lt;&gt;"",Autres!D11,""))</f>
        <v/>
      </c>
    </row>
    <row r="324" spans="1:1" x14ac:dyDescent="0.25">
      <c r="A324" t="str">
        <f>IF(Autres!B12&lt;&gt;"",CONCATENATE(Autres!B12,"=", Autres!D12),IF(Autres!D12&lt;&gt;"",Autres!D12,""))</f>
        <v>#Información para mover archivos</v>
      </c>
    </row>
    <row r="325" spans="1:1" x14ac:dyDescent="0.25">
      <c r="A325" t="str">
        <f>IF(Autres!B13&lt;&gt;"",CONCATENATE(Autres!B13,"=", Autres!D13),IF(Autres!D13&lt;&gt;"",Autres!D13,""))</f>
        <v>window.message.error.move.file.exists=&lt;html&gt;&lt;p&gt;Los siguientes archivos no se pudieron mover porque ya están en la biblioteca : &lt;br /&gt;&lt;br /&gt;%s&lt;/p&gt;&lt;/html&gt;</v>
      </c>
    </row>
    <row r="326" spans="1:1" x14ac:dyDescent="0.25">
      <c r="A326" t="str">
        <f>IF(Autres!B14&lt;&gt;"",CONCATENATE(Autres!B14,"=", Autres!D14),IF(Autres!D14&lt;&gt;"",Autres!D14,""))</f>
        <v>window.message.result.move.file=&lt;html&gt;&lt;p&gt;Se han movido los siguientes archivos : &lt;br /&gt;&lt;br /&gt;%s&lt;/p&gt;&lt;/html&gt;</v>
      </c>
    </row>
    <row r="327" spans="1:1" x14ac:dyDescent="0.25">
      <c r="A327" t="str">
        <f>IF(Autres!B15&lt;&gt;"",CONCATENATE(Autres!B15,"=", Autres!D15),IF(Autres!D15&lt;&gt;"",Autres!D15,""))</f>
        <v>window.message.unknow.error=&lt;html&gt;&lt;p&gt;Ha ocurrido un error desconocido: &lt;br /&gt;&lt;br /&gt;%s&lt;/p&gt;&lt;/html&gt;</v>
      </c>
    </row>
    <row r="328" spans="1:1" x14ac:dyDescent="0.25">
      <c r="A328" t="str">
        <f>IF(Autres!B16&lt;&gt;"",CONCATENATE(Autres!B16,"=", Autres!D16),IF(Autres!D16&lt;&gt;"",Autres!D16,""))</f>
        <v xml:space="preserve">window.message.from=Desde : </v>
      </c>
    </row>
    <row r="329" spans="1:1" x14ac:dyDescent="0.25">
      <c r="A329" t="str">
        <f>IF(Autres!B17&lt;&gt;"",CONCATENATE(Autres!B17,"=", Autres!D17),IF(Autres!D17&lt;&gt;"",Autres!D17,""))</f>
        <v xml:space="preserve">window.message.to=Hacia : </v>
      </c>
    </row>
    <row r="330" spans="1:1" x14ac:dyDescent="0.25">
      <c r="A330" t="str">
        <f>IF(Autres!B18&lt;&gt;"",CONCATENATE(Autres!B18,"=", Autres!D18),IF(Autres!D18&lt;&gt;"",Autres!D18,""))</f>
        <v/>
      </c>
    </row>
    <row r="331" spans="1:1" x14ac:dyDescent="0.25">
      <c r="A331" t="str">
        <f>IF(Autres!B19&lt;&gt;"",CONCATENATE(Autres!B19,"=", Autres!D19),IF(Autres!D19&lt;&gt;"",Autres!D19,""))</f>
        <v>#Mensaje de prevención en caso de supresión</v>
      </c>
    </row>
    <row r="332" spans="1:1" x14ac:dyDescent="0.25">
      <c r="A332" t="str">
        <f>IF(Autres!B20&lt;&gt;"",CONCATENATE(Autres!B20,"=", Autres!D20),IF(Autres!D20&lt;&gt;"",Autres!D20,""))</f>
        <v>window.manage.texts.delete.text.action.message.title=Mensaje de prevención</v>
      </c>
    </row>
    <row r="333" spans="1:1" x14ac:dyDescent="0.25">
      <c r="A333" t="str">
        <f>IF(Autres!B21&lt;&gt;"",CONCATENATE(Autres!B21,"=", Autres!D21),IF(Autres!D21&lt;&gt;"",Autres!D21,""))</f>
        <v>window.manage.texts.delete.text.action.message.content=Eliminará un texto del documento.\nEsta acción será irreversible.\n¿Desea continuar?</v>
      </c>
    </row>
    <row r="334" spans="1:1" x14ac:dyDescent="0.25">
      <c r="A334" t="str">
        <f>IF(Autres!B22&lt;&gt;"",CONCATENATE(Autres!B22,"=", Autres!D22),IF(Autres!D22&lt;&gt;"",Autres!D22,""))</f>
        <v/>
      </c>
    </row>
    <row r="335" spans="1:1" x14ac:dyDescent="0.25">
      <c r="A335" t="str">
        <f>IF(Autres!B23&lt;&gt;"",CONCATENATE(Autres!B23,"=", Autres!D23),IF(Autres!D23&lt;&gt;"",Autres!D23,""))</f>
        <v/>
      </c>
    </row>
    <row r="336" spans="1:1" x14ac:dyDescent="0.25">
      <c r="A336" t="str">
        <f>IF(Autres!B24&lt;&gt;"",CONCATENATE(Autres!B24,"=", Autres!D24),IF(Autres!D24&lt;&gt;"",Autres!D24,""))</f>
        <v/>
      </c>
    </row>
    <row r="337" spans="1:1" x14ac:dyDescent="0.25">
      <c r="A337" t="str">
        <f>IF(Autres!B25&lt;&gt;"",CONCATENATE(Autres!B25,"=", Autres!D25),IF(Autres!D25&lt;&gt;"",Autres!D25,""))</f>
        <v/>
      </c>
    </row>
    <row r="338" spans="1:1" x14ac:dyDescent="0.25">
      <c r="A338" t="str">
        <f>IF(Autres!B26&lt;&gt;"",CONCATENATE(Autres!B26,"=", Autres!D26),IF(Autres!D26&lt;&gt;"",Autres!D26,""))</f>
        <v/>
      </c>
    </row>
    <row r="339" spans="1:1" x14ac:dyDescent="0.25">
      <c r="A339" t="str">
        <f>IF(Autres!B27&lt;&gt;"",CONCATENATE(Autres!B27,"=", Autres!D27),IF(Autres!D27&lt;&gt;"",Autres!D27,""))</f>
        <v/>
      </c>
    </row>
    <row r="340" spans="1:1" x14ac:dyDescent="0.25">
      <c r="A340" t="str">
        <f>IF(Autres!B28&lt;&gt;"",CONCATENATE(Autres!B28,"=", Autres!D28),IF(Autres!D28&lt;&gt;"",Autres!D28,""))</f>
        <v/>
      </c>
    </row>
    <row r="341" spans="1:1" x14ac:dyDescent="0.25">
      <c r="A341" t="str">
        <f>IF(Autres!B29&lt;&gt;"",CONCATENATE(Autres!B29,"=", Autres!D29),IF(Autres!D29&lt;&gt;"",Autres!D29,""))</f>
        <v/>
      </c>
    </row>
    <row r="342" spans="1:1" x14ac:dyDescent="0.25">
      <c r="A342" t="str">
        <f>IF(Autres!B30&lt;&gt;"",CONCATENATE(Autres!B30,"=", Autres!D30),IF(Autres!D30&lt;&gt;"",Autres!D30,""))</f>
        <v/>
      </c>
    </row>
    <row r="343" spans="1:1" x14ac:dyDescent="0.25">
      <c r="A343" t="str">
        <f>IF(Autres!B31&lt;&gt;"",CONCATENATE(Autres!B31,"=", Autres!D31),IF(Autres!D31&lt;&gt;"",Autres!D31,""))</f>
        <v/>
      </c>
    </row>
    <row r="344" spans="1:1" x14ac:dyDescent="0.25">
      <c r="A344" t="str">
        <f>IF(Autres!B32&lt;&gt;"",CONCATENATE(Autres!B32,"=", Autres!D32),IF(Autres!D32&lt;&gt;"",Autres!D32,""))</f>
        <v/>
      </c>
    </row>
    <row r="345" spans="1:1" x14ac:dyDescent="0.25">
      <c r="A345" t="str">
        <f>IF(Autres!B33&lt;&gt;"",CONCATENATE(Autres!B33,"=", Autres!D33),IF(Autres!D33&lt;&gt;"",Autres!D33,""))</f>
        <v/>
      </c>
    </row>
    <row r="346" spans="1:1" x14ac:dyDescent="0.25">
      <c r="A346" t="str">
        <f>IF(Autres!B34&lt;&gt;"",CONCATENATE(Autres!B34,"=", Autres!D34),IF(Autres!D34&lt;&gt;"",Autres!D34,""))</f>
        <v/>
      </c>
    </row>
    <row r="347" spans="1:1" x14ac:dyDescent="0.25">
      <c r="A347" t="str">
        <f>IF(Autres!B35&lt;&gt;"",CONCATENATE(Autres!B35,"=", Autres!C35),IF(Autres!C35&lt;&gt;"",Autres!C35,""))</f>
        <v/>
      </c>
    </row>
    <row r="348" spans="1:1" x14ac:dyDescent="0.25">
      <c r="A348" t="str">
        <f>IF('Changer Configuration'!B2&lt;&gt;"",CONCATENATE('Changer Configuration'!B2,"=", 'Changer Configuration'!D2),IF('Changer Configuration'!D2&lt;&gt;"",'Changer Configuration'!D2,""))</f>
        <v>#Mensaje para el cambio de configuración</v>
      </c>
    </row>
    <row r="349" spans="1:1" x14ac:dyDescent="0.25">
      <c r="A349" t="str">
        <f>IF('Changer Configuration'!B3&lt;&gt;"",CONCATENATE('Changer Configuration'!B3,"=", 'Changer Configuration'!D3),IF('Changer Configuration'!D3&lt;&gt;"",'Changer Configuration'!D3,""))</f>
        <v>window.change.configuration.title=Configuración actual</v>
      </c>
    </row>
    <row r="350" spans="1:1" x14ac:dyDescent="0.25">
      <c r="A350" t="str">
        <f>IF('Changer Configuration'!B4&lt;&gt;"",CONCATENATE('Changer Configuration'!B4,"=", 'Changer Configuration'!D4),IF('Changer Configuration'!D4&lt;&gt;"",'Changer Configuration'!D4,""))</f>
        <v>window.change.configuration.list.label=Configuración a utilizar :</v>
      </c>
    </row>
    <row r="351" spans="1:1" x14ac:dyDescent="0.25">
      <c r="A351" t="str">
        <f>IF('Changer Configuration'!B5&lt;&gt;"",CONCATENATE('Changer Configuration'!B5,"=", 'Changer Configuration'!D5),IF('Changer Configuration'!D5&lt;&gt;"",'Changer Configuration'!D5,""))</f>
        <v>window.change.configuration.panel.title=Cambio de configuración</v>
      </c>
    </row>
    <row r="352" spans="1:1" x14ac:dyDescent="0.25">
      <c r="A352" t="str">
        <f>IF('Changer Configuration'!B6&lt;&gt;"",CONCATENATE('Changer Configuration'!B6,"=", 'Changer Configuration'!D6),IF('Changer Configuration'!D6&lt;&gt;"",'Changer Configuration'!D6,""))</f>
        <v>window.change.configuration.message.panel.title=Mensaje informativo</v>
      </c>
    </row>
    <row r="353" spans="1:1" x14ac:dyDescent="0.25">
      <c r="A35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la  interfaz en función de los corpus textuales creados.&lt;br/&gt;Puede modificar la configuración de los corpus y usarlos con el interfaz de Caerus, también puede agregar , modificar o eliminar configuraciones actuando en el directorio '%s'&lt;br/&gt;Pronto se agregarán ventanas gráficas a la aplicación para facilitar sus cambios&lt;/p&gt;&lt;/html&gt;</v>
      </c>
    </row>
    <row r="354" spans="1:1" x14ac:dyDescent="0.25">
      <c r="A354" t="str">
        <f>IF('Changer Configuration'!B8&lt;&gt;"",CONCATENATE('Changer Configuration'!B8,"=", 'Changer Configuration'!D8),IF('Changer Configuration'!D8&lt;&gt;"",'Changer Configuration'!D8,""))</f>
        <v>window.change.configuration.button.apply.and.close=Elija esta configuración y cerrar</v>
      </c>
    </row>
    <row r="355" spans="1:1" x14ac:dyDescent="0.25">
      <c r="A355" t="str">
        <f>IF('Changer Configuration'!B9&lt;&gt;"",CONCATENATE('Changer Configuration'!B9,"=", 'Changer Configuration'!D9),IF('Changer Configuration'!D9&lt;&gt;"",'Changer Configuration'!D9,""))</f>
        <v>window.change.configuration.button.close=Cerrar</v>
      </c>
    </row>
    <row r="356" spans="1:1" x14ac:dyDescent="0.25">
      <c r="A356" t="str">
        <f>IF('Changer Configuration'!B10&lt;&gt;"",CONCATENATE('Changer Configuration'!B10,"=", 'Changer Configuration'!D10),IF('Changer Configuration'!D10&lt;&gt;"",'Changer Configuration'!D10,""))</f>
        <v>window.change.configuration.buttons.panel.title=Acciones</v>
      </c>
    </row>
    <row r="357" spans="1:1" x14ac:dyDescent="0.25">
      <c r="A357" t="str">
        <f>IF('Changer Configuration'!B11&lt;&gt;"",CONCATENATE('Changer Configuration'!B11,"=", 'Changer Configuration'!D11),IF('Changer Configuration'!D11&lt;&gt;"",'Changer Configuration'!D11,""))</f>
        <v/>
      </c>
    </row>
    <row r="358" spans="1:1" x14ac:dyDescent="0.25">
      <c r="A358" t="str">
        <f>IF('Changer Configuration'!B12&lt;&gt;"",CONCATENATE('Changer Configuration'!B12,"=", 'Changer Configuration'!D12),IF('Changer Configuration'!D12&lt;&gt;"",'Changer Configuration'!D12,""))</f>
        <v/>
      </c>
    </row>
    <row r="359" spans="1:1" x14ac:dyDescent="0.25">
      <c r="A359" t="str">
        <f>IF('Changer Configuration'!B13&lt;&gt;"",CONCATENATE('Changer Configuration'!B13,"=", 'Changer Configuration'!D13),IF('Changer Configuration'!D13&lt;&gt;"",'Changer Configuration'!D13,""))</f>
        <v/>
      </c>
    </row>
    <row r="360" spans="1:1" x14ac:dyDescent="0.25">
      <c r="A360" t="str">
        <f>IF('Changer Configuration'!B14&lt;&gt;"",CONCATENATE('Changer Configuration'!B14,"=", 'Changer Configuration'!D14),IF('Changer Configuration'!D14&lt;&gt;"",'Changer Configuration'!D14,""))</f>
        <v/>
      </c>
    </row>
    <row r="361" spans="1:1" x14ac:dyDescent="0.25">
      <c r="A361" t="str">
        <f>IF('Changer Configuration'!B15&lt;&gt;"",CONCATENATE('Changer Configuration'!B15,"=", 'Changer Configuration'!D15),IF('Changer Configuration'!D15&lt;&gt;"",'Changer Configuration'!D15,""))</f>
        <v/>
      </c>
    </row>
    <row r="362" spans="1:1" x14ac:dyDescent="0.25">
      <c r="A362" t="str">
        <f>IF('Changer Configuration'!B16&lt;&gt;"",CONCATENATE('Changer Configuration'!B16,"=", 'Changer Configuration'!D16),IF('Changer Configuration'!D16&lt;&gt;"",'Changer Configuration'!D16,""))</f>
        <v/>
      </c>
    </row>
    <row r="363" spans="1:1" x14ac:dyDescent="0.25">
      <c r="A363" t="str">
        <f>IF('Changer Configuration'!B17&lt;&gt;"",CONCATENATE('Changer Configuration'!B17,"=", 'Changer Configuration'!D17),IF('Changer Configuration'!D17&lt;&gt;"",'Changer Configuration'!D17,""))</f>
        <v/>
      </c>
    </row>
    <row r="364" spans="1:1" x14ac:dyDescent="0.25">
      <c r="A364" t="str">
        <f>IF('Changer Configuration'!B18&lt;&gt;"",CONCATENATE('Changer Configuration'!B18,"=", 'Changer Configuration'!D18),IF('Changer Configuration'!D18&lt;&gt;"",'Changer Configuration'!D18,""))</f>
        <v/>
      </c>
    </row>
    <row r="365" spans="1:1" x14ac:dyDescent="0.25">
      <c r="A365" t="str">
        <f>IF('Changer Configuration'!B19&lt;&gt;"",CONCATENATE('Changer Configuration'!B19,"=", 'Changer Configuration'!D19),IF('Changer Configuration'!D19&lt;&gt;"",'Changer Configuration'!D19,""))</f>
        <v/>
      </c>
    </row>
    <row r="366" spans="1:1" x14ac:dyDescent="0.25">
      <c r="A366" t="str">
        <f>IF('Changer Configuration'!B20&lt;&gt;"",CONCATENATE('Changer Configuration'!B20,"=", 'Changer Configuration'!C20),IF('Changer Configuration'!C20&lt;&gt;"",'Changer Configuration'!C20,""))</f>
        <v/>
      </c>
    </row>
    <row r="367" spans="1:1" x14ac:dyDescent="0.25">
      <c r="A367" t="str">
        <f>IF('Changer Configuration'!B21&lt;&gt;"",CONCATENATE('Changer Configuration'!B21,"=", 'Changer Configuration'!C21),IF('Changer Configuration'!C21&lt;&gt;"",'Changer Configuration'!C21,""))</f>
        <v/>
      </c>
    </row>
    <row r="368" spans="1:1" x14ac:dyDescent="0.25">
      <c r="A368" t="str">
        <f>IF('Changer Configuration'!B22&lt;&gt;"",CONCATENATE('Changer Configuration'!B22,"=", 'Changer Configuration'!C22),IF('Changer Configuration'!C22&lt;&gt;"",'Changer Configuration'!C22,""))</f>
        <v/>
      </c>
    </row>
    <row r="369" spans="1:1" x14ac:dyDescent="0.25">
      <c r="A369" t="str">
        <f>IF('Changer Configuration'!B23&lt;&gt;"",CONCATENATE('Changer Configuration'!B23,"=", 'Changer Configuration'!C23),IF('Changer Configuration'!C23&lt;&gt;"",'Changer Configuration'!C23,""))</f>
        <v/>
      </c>
    </row>
    <row r="370" spans="1:1" x14ac:dyDescent="0.25">
      <c r="A370" t="str">
        <f>IF('A propos'!B2&lt;&gt;"",CONCATENATE('A propos'!B2,"=", 'A propos'!D2),IF('A propos'!D2&lt;&gt;"",'A propos'!D2,""))</f>
        <v>#Mensaje para el cambio de configuración</v>
      </c>
    </row>
    <row r="371" spans="1:1" x14ac:dyDescent="0.25">
      <c r="A371" t="str">
        <f>IF('A propos'!B3&lt;&gt;"",CONCATENATE('A propos'!B3,"=", 'A propos'!D3),IF('A propos'!D3&lt;&gt;"",'A propos'!D3,""))</f>
        <v>window.about.title=Acerca de</v>
      </c>
    </row>
    <row r="372" spans="1:1" x14ac:dyDescent="0.25">
      <c r="A372" t="str">
        <f>IF('A propos'!B4&lt;&gt;"",CONCATENATE('A propos'!B4,"=", 'A propos'!D4),IF('A propos'!D4&lt;&gt;"",'A propos'!D4,""))</f>
        <v>window.about.message.content=&lt;html&gt;&lt;p&gt;&lt;b&gt;&lt;u&gt;Acerca de la application&lt;/b&gt;&lt;/u&gt;&lt;br /&gt;&lt;br /&gt;&lt;u&gt;Nombre de la application :&lt;/u&gt; Caerus&lt;BR /&gt;&lt;u&gt;Versión :&lt;/u&gt; 1.0.0&lt;br /&gt;&lt;u&gt;Editor :&lt;/u&gt; Jeremy, Leda&lt;br/&gt;&lt;u&gt;Sitio web :&lt;/u&gt; https://github.com/Jeremy-Leda/Caerus&lt;/p&gt;&lt;/html&gt;</v>
      </c>
    </row>
    <row r="373" spans="1:1" x14ac:dyDescent="0.25">
      <c r="A373" t="str">
        <f>IF('A propos'!B5&lt;&gt;"",CONCATENATE('A propos'!B5,"=", 'A propos'!D5),IF('A propos'!D5&lt;&gt;"",'A propos'!D5,""))</f>
        <v/>
      </c>
    </row>
    <row r="374" spans="1:1" x14ac:dyDescent="0.25">
      <c r="A374" t="str">
        <f>IF('A propos'!B6&lt;&gt;"",CONCATENATE('A propos'!B6,"=", 'A propos'!D6),IF('A propos'!D6&lt;&gt;"",'A propos'!D6,""))</f>
        <v/>
      </c>
    </row>
    <row r="375" spans="1:1" x14ac:dyDescent="0.25">
      <c r="A375" t="str">
        <f>IF('A propos'!B7&lt;&gt;"",CONCATENATE('A propos'!B7,"=", 'A propos'!D7),IF('A propos'!D7&lt;&gt;"",'A propos'!D7,""))</f>
        <v/>
      </c>
    </row>
    <row r="376" spans="1:1" x14ac:dyDescent="0.25">
      <c r="A376" t="str">
        <f>IF('A propos'!B8&lt;&gt;"",CONCATENATE('A propos'!B8,"=", 'A propos'!D8),IF('A propos'!D8&lt;&gt;"",'A propos'!D8,""))</f>
        <v/>
      </c>
    </row>
    <row r="377" spans="1:1" x14ac:dyDescent="0.25">
      <c r="A377" t="str">
        <f>IF('A propos'!B9&lt;&gt;"",CONCATENATE('A propos'!B9,"=", 'A propos'!D9),IF('A propos'!D9&lt;&gt;"",'A propos'!D9,""))</f>
        <v/>
      </c>
    </row>
    <row r="378" spans="1:1" x14ac:dyDescent="0.25">
      <c r="A378" t="str">
        <f>IF('A propos'!B10&lt;&gt;"",CONCATENATE('A propos'!B10,"=", 'A propos'!D10),IF('A propos'!D10&lt;&gt;"",'A propos'!D10,""))</f>
        <v/>
      </c>
    </row>
    <row r="379" spans="1:1" x14ac:dyDescent="0.25">
      <c r="A379" t="str">
        <f>IF('A propos'!B11&lt;&gt;"",CONCATENATE('A propos'!B11,"=", 'A propos'!D11),IF('A propos'!D11&lt;&gt;"",'A propos'!D11,""))</f>
        <v/>
      </c>
    </row>
    <row r="380" spans="1:1" x14ac:dyDescent="0.25">
      <c r="A380" t="str">
        <f>IF('A propos'!B12&lt;&gt;"",CONCATENATE('A propos'!B12,"=", 'A propos'!D12),IF('A propos'!D12&lt;&gt;"",'A propos'!D12,""))</f>
        <v/>
      </c>
    </row>
    <row r="381" spans="1:1" x14ac:dyDescent="0.25">
      <c r="A381" t="str">
        <f>IF('A propos'!B13&lt;&gt;"",CONCATENATE('A propos'!B13,"=", 'A propos'!D13),IF('A propos'!D13&lt;&gt;"",'A propos'!D13,""))</f>
        <v/>
      </c>
    </row>
    <row r="382" spans="1:1" x14ac:dyDescent="0.25">
      <c r="A382" t="str">
        <f>IF('A propos'!B14&lt;&gt;"",CONCATENATE('A propos'!B14,"=", 'A propos'!D14),IF('A propos'!D14&lt;&gt;"",'A propos'!D14,""))</f>
        <v/>
      </c>
    </row>
    <row r="383" spans="1:1" x14ac:dyDescent="0.25">
      <c r="A383" t="str">
        <f>IF('A propos'!B15&lt;&gt;"",CONCATENATE('A propos'!B15,"=", 'A propos'!D15),IF('A propos'!D15&lt;&gt;"",'A propos'!D15,""))</f>
        <v/>
      </c>
    </row>
    <row r="384" spans="1:1" x14ac:dyDescent="0.25">
      <c r="A384" t="str">
        <f>IF('A propos'!B16&lt;&gt;"",CONCATENATE('A propos'!B16,"=", 'A propos'!D16),IF('A propos'!D16&lt;&gt;"",'A propos'!D16,""))</f>
        <v/>
      </c>
    </row>
    <row r="385" spans="1:1" x14ac:dyDescent="0.25">
      <c r="A385" t="str">
        <f>IF('A propos'!B17&lt;&gt;"",CONCATENATE('A propos'!B17,"=", 'A propos'!D17),IF('A propos'!D17&lt;&gt;"",'A propos'!D17,""))</f>
        <v/>
      </c>
    </row>
    <row r="386" spans="1:1" x14ac:dyDescent="0.25">
      <c r="A386" t="str">
        <f>IF('A propos'!B18&lt;&gt;"",CONCATENATE('A propos'!B18,"=", 'A propos'!D18),IF('A propos'!D18&lt;&gt;"",'A propos'!D18,""))</f>
        <v/>
      </c>
    </row>
    <row r="387" spans="1:1" x14ac:dyDescent="0.25">
      <c r="A387" t="str">
        <f>IF('A propos'!B19&lt;&gt;"",CONCATENATE('A propos'!B19,"=", 'A propos'!D19),IF('A propos'!D19&lt;&gt;"",'A propos'!D19,""))</f>
        <v/>
      </c>
    </row>
    <row r="388" spans="1:1" x14ac:dyDescent="0.25">
      <c r="A388" t="str">
        <f>IF('A propos'!B18&lt;&gt;"",CONCATENATE('A propos'!B18,"=", 'A propos'!D18),IF('A propos'!D18&lt;&gt;"",'A propos'!D18,""))</f>
        <v/>
      </c>
    </row>
    <row r="389" spans="1:1" x14ac:dyDescent="0.25">
      <c r="A389" t="str">
        <f>IF('A propos'!B19&lt;&gt;"",CONCATENATE('A propos'!B19,"=", 'A propos'!D19),IF('A propos'!D19&lt;&gt;"",'A propos'!D19,""))</f>
        <v/>
      </c>
    </row>
    <row r="390" spans="1:1" x14ac:dyDescent="0.25">
      <c r="A390" t="str">
        <f>IF('A propos'!B20&lt;&gt;"",CONCATENATE('A propos'!B20,"=", 'A propos'!D20),IF('A propos'!D20&lt;&gt;"",'A propos'!D20,""))</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386"/>
  <sheetViews>
    <sheetView topLeftCell="A28" workbookViewId="0">
      <selection activeCell="A47" sqref="A47"/>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
      </c>
    </row>
    <row r="68" spans="1:1" x14ac:dyDescent="0.25">
      <c r="A68" t="str">
        <f>IF('Fenêtre erreur ligne'!B13&lt;&gt;"",CONCATENATE("public static final String ",SUBSTITUTE(UPPER('Fenêtre erreur ligne'!B13),".","_"),"=""", 'Fenêtre erreur ligne'!B13,""";"),"")</f>
        <v/>
      </c>
    </row>
    <row r="69" spans="1:1" x14ac:dyDescent="0.25">
      <c r="A69" t="str">
        <f>IF('Fenêtre erreur ligne'!B14&lt;&gt;"",CONCATENATE("public static final String ",SUBSTITUTE(UPPER('Fenêtre erreur ligne'!B14),".","_"),"=""", 'Fenêtre erreur ligne'!B14,""";"),"")</f>
        <v/>
      </c>
    </row>
    <row r="70" spans="1:1" x14ac:dyDescent="0.25">
      <c r="A70" t="str">
        <f>IF('Fenêtre erreur ligne'!B15&lt;&gt;"",CONCATENATE("public static final String ",SUBSTITUTE(UPPER('Fenêtre erreur ligne'!B15),".","_"),"=""", 'Fenêtre erreur ligne'!B15,""";"),"")</f>
        <v/>
      </c>
    </row>
    <row r="71" spans="1:1" x14ac:dyDescent="0.25">
      <c r="A71" t="str">
        <f>IF('Fenêtre erreur ligne'!B16&lt;&gt;"",CONCATENATE("public static final String ",SUBSTITUTE(UPPER('Fenêtre erreur ligne'!B16),".","_"),"=""", 'Fenêtre erreur ligne'!B16,""";"),"")</f>
        <v/>
      </c>
    </row>
    <row r="72" spans="1:1" x14ac:dyDescent="0.25">
      <c r="A72" t="str">
        <f>IF('Fenêtre erreur ligne'!B17&lt;&gt;"",CONCATENATE("public static final String ",SUBSTITUTE(UPPER('Fenêtre erreur ligne'!B17),".","_"),"=""", 'Fenêtre erreur ligne'!B17,""";"),"")</f>
        <v/>
      </c>
    </row>
    <row r="73" spans="1:1" x14ac:dyDescent="0.25">
      <c r="A73" t="str">
        <f>IF('Fenêtre erreur ligne'!B18&lt;&gt;"",CONCATENATE("public static final String ",SUBSTITUTE(UPPER('Fenêtre erreur ligne'!B18),".","_"),"=""", 'Fenêtre erreur ligne'!B18,""";"),"")</f>
        <v/>
      </c>
    </row>
    <row r="74" spans="1:1" x14ac:dyDescent="0.25">
      <c r="A74" t="str">
        <f>IF('Fenêtre erreur ligne'!B19&lt;&gt;"",CONCATENATE("public static final String ",SUBSTITUTE(UPPER('Fenêtre erreur ligne'!B19),".","_"),"=""", 'Fenêtre erreur ligne'!B19,""";"),"")</f>
        <v/>
      </c>
    </row>
    <row r="75" spans="1:1" x14ac:dyDescent="0.25">
      <c r="A75" t="str">
        <f>IF('Fenêtre erreur ligne'!B20&lt;&gt;"",CONCATENATE("public static final String ",SUBSTITUTE(UPPER('Fenêtre erreur ligne'!B20),".","_"),"=""", 'Fenêtre erreur ligne'!B20,""";"),"")</f>
        <v/>
      </c>
    </row>
    <row r="76" spans="1:1" x14ac:dyDescent="0.25">
      <c r="A76" t="str">
        <f>IF('Correction Edit texte'!B2&lt;&gt;"",CONCATENATE("public static final String ",SUBSTITUTE(UPPER('Correction Edit texte'!B2),".","_"),"=""", 'Correction Edit texte'!B2,""";"),"")</f>
        <v/>
      </c>
    </row>
    <row r="77" spans="1:1" x14ac:dyDescent="0.25">
      <c r="A77" t="str">
        <f>IF('Correction Edit texte'!B3&lt;&gt;"",CONCATENATE("public static final String ",SUBSTITUTE(UPPER('Correction Edit texte'!B3),".","_"),"=""", 'Correction Edit texte'!B3,""";"),"")</f>
        <v>public static final String WINDOW_FIXED_TEXT_TITLE="window.fixed.text.title";</v>
      </c>
    </row>
    <row r="78" spans="1:1" x14ac:dyDescent="0.25">
      <c r="A78" t="str">
        <f>IF('Correction Edit texte'!B4&lt;&gt;"",CONCATENATE("public static final String ",SUBSTITUTE(UPPER('Correction Edit texte'!B4),".","_"),"=""", 'Correction Edit texte'!B4,""";"),"")</f>
        <v>public static final String WINDOW_FIXED_TEXT_ACTION_PANEL_TITLE="window.fixed.text.action.panel.title";</v>
      </c>
    </row>
    <row r="79" spans="1:1" x14ac:dyDescent="0.25">
      <c r="A79" t="str">
        <f>IF('Correction Edit texte'!B5&lt;&gt;"",CONCATENATE("public static final String ",SUBSTITUTE(UPPER('Correction Edit texte'!B5),".","_"),"=""", 'Correction Edit texte'!B5,""";"),"")</f>
        <v>public static final String WINDOW_FIXED_TEXT_ACTION_FILL_SPECIFIC_BUTTON_TITLE="window.fixed.text.action.fill.specific.button.title";</v>
      </c>
    </row>
    <row r="80" spans="1:1" x14ac:dyDescent="0.25">
      <c r="A80" t="str">
        <f>IF('Correction Edit texte'!B6&lt;&gt;"",CONCATENATE("public static final String ",SUBSTITUTE(UPPER('Correction Edit texte'!B6),".","_"),"=""", 'Correction Edit texte'!B6,""";"),"")</f>
        <v>public static final String WINDOW_FIXED_TEXT_ACTION_NEXT_BUTTON_TITLE="window.fixed.text.action.next.button.title";</v>
      </c>
    </row>
    <row r="81" spans="1:1" x14ac:dyDescent="0.25">
      <c r="A81" t="str">
        <f>IF('Correction Edit texte'!B7&lt;&gt;"",CONCATENATE("public static final String ",SUBSTITUTE(UPPER('Correction Edit texte'!B7),".","_"),"=""", 'Correction Edit texte'!B7,""";"),"")</f>
        <v>public static final String WINDOW_FIXED_TEXT_ACTION_NEXT_AND_SAVE_BUTTON_TITLE="window.fixed.text.action.next.and.save.button.title";</v>
      </c>
    </row>
    <row r="82" spans="1:1" x14ac:dyDescent="0.25">
      <c r="A82" t="str">
        <f>IF('Correction Edit texte'!B8&lt;&gt;"",CONCATENATE("public static final String ",SUBSTITUTE(UPPER('Correction Edit texte'!B8),".","_"),"=""", 'Correction Edit texte'!B8,""";"),"")</f>
        <v/>
      </c>
    </row>
    <row r="83" spans="1:1" x14ac:dyDescent="0.25">
      <c r="A83" t="str">
        <f>IF('Correction Edit texte'!B9&lt;&gt;"",CONCATENATE("public static final String ",SUBSTITUTE(UPPER('Correction Edit texte'!B9),".","_"),"=""", 'Correction Edit texte'!B9,""";"),"")</f>
        <v/>
      </c>
    </row>
    <row r="84" spans="1:1" x14ac:dyDescent="0.25">
      <c r="A84" t="str">
        <f>IF('Correction Edit texte'!B10&lt;&gt;"",CONCATENATE("public static final String ",SUBSTITUTE(UPPER('Correction Edit texte'!B10),".","_"),"=""", 'Correction Edit texte'!B10,""";"),"")</f>
        <v>public static final String WINDOW_CREATE_TEXT_CONTENT_PANEL_TITLE="window.create.text.content.panel.title";</v>
      </c>
    </row>
    <row r="85" spans="1:1" x14ac:dyDescent="0.25">
      <c r="A85" t="str">
        <f>IF('Correction Edit texte'!B11&lt;&gt;"",CONCATENATE("public static final String ",SUBSTITUTE(UPPER('Correction Edit texte'!B11),".","_"),"=""", 'Correction Edit texte'!B11,""";"),"")</f>
        <v>public static final String WINDOW_CREATE_TEXT_FILE_PANEL_TITLE="window.create.text.file.panel.title";</v>
      </c>
    </row>
    <row r="86" spans="1:1" x14ac:dyDescent="0.25">
      <c r="A86" t="str">
        <f>IF('Correction Edit texte'!B12&lt;&gt;"",CONCATENATE("public static final String ",SUBSTITUTE(UPPER('Correction Edit texte'!B12),".","_"),"=""", 'Correction Edit texte'!B12,""";"),"")</f>
        <v>public static final String WINDOW_CREATE_TEXT_NAME_LABEL="window.create.text.name.label";</v>
      </c>
    </row>
    <row r="87" spans="1:1" x14ac:dyDescent="0.25">
      <c r="A87" t="str">
        <f>IF('Correction Edit texte'!B13&lt;&gt;"",CONCATENATE("public static final String ",SUBSTITUTE(UPPER('Correction Edit texte'!B13),".","_"),"=""", 'Correction Edit texte'!B13,""";"),"")</f>
        <v/>
      </c>
    </row>
    <row r="88" spans="1:1" x14ac:dyDescent="0.25">
      <c r="A88" t="str">
        <f>IF('Correction Edit texte'!B14&lt;&gt;"",CONCATENATE("public static final String ",SUBSTITUTE(UPPER('Correction Edit texte'!B14),".","_"),"=""", 'Correction Edit texte'!B14,""";"),"")</f>
        <v/>
      </c>
    </row>
    <row r="89" spans="1:1" x14ac:dyDescent="0.25">
      <c r="A89" t="str">
        <f>IF('Correction Edit texte'!B15&lt;&gt;"",CONCATENATE("public static final String ",SUBSTITUTE(UPPER('Correction Edit texte'!B15),".","_"),"=""", 'Correction Edit texte'!B15,""";"),"")</f>
        <v>public static final String WINDOW_MANAGE_TEXTS_EDIT_TEXT_PANEL_TITLE="window.manage.texts.edit.text.panel.title";</v>
      </c>
    </row>
    <row r="90" spans="1:1" x14ac:dyDescent="0.25">
      <c r="A90" t="str">
        <f>IF('Correction Edit texte'!B16&lt;&gt;"",CONCATENATE("public static final String ",SUBSTITUTE(UPPER('Correction Edit texte'!B16),".","_"),"=""", 'Correction Edit texte'!B16,""";"),"")</f>
        <v>public static final String WINDOW_MANAGE_TEXTS_EDIT_TEXT_ACTION_PANEL_TITLE="window.manage.texts.edit.text.action.panel.title";</v>
      </c>
    </row>
    <row r="91" spans="1:1" x14ac:dyDescent="0.25">
      <c r="A9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92" spans="1:1" x14ac:dyDescent="0.25">
      <c r="A92" t="str">
        <f>IF('Correction Edit texte'!B18&lt;&gt;"",CONCATENATE("public static final String ",SUBSTITUTE(UPPER('Correction Edit texte'!B18),".","_"),"=""", 'Correction Edit texte'!B18,""";"),"")</f>
        <v/>
      </c>
    </row>
    <row r="93" spans="1:1" x14ac:dyDescent="0.25">
      <c r="A93" t="str">
        <f>IF('Correction Edit texte'!B19&lt;&gt;"",CONCATENATE("public static final String ",SUBSTITUTE(UPPER('Correction Edit texte'!B19),".","_"),"=""", 'Correction Edit texte'!B19,""";"),"")</f>
        <v/>
      </c>
    </row>
    <row r="94" spans="1:1" x14ac:dyDescent="0.25">
      <c r="A9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95" spans="1:1" x14ac:dyDescent="0.25">
      <c r="A9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96" spans="1:1" x14ac:dyDescent="0.25">
      <c r="A96" t="str">
        <f>IF('Correction Edit texte'!B22&lt;&gt;"",CONCATENATE("public static final String ",SUBSTITUTE(UPPER('Correction Edit texte'!B22),".","_"),"=""", 'Correction Edit texte'!B22,""";"),"")</f>
        <v/>
      </c>
    </row>
    <row r="97" spans="1:1" x14ac:dyDescent="0.25">
      <c r="A97" t="str">
        <f>IF('Correction Edit texte'!B23&lt;&gt;"",CONCATENATE("public static final String ",SUBSTITUTE(UPPER('Correction Edit texte'!B23),".","_"),"=""", 'Correction Edit texte'!B23,""";"),"")</f>
        <v/>
      </c>
    </row>
    <row r="98" spans="1:1" x14ac:dyDescent="0.25">
      <c r="A98" t="str">
        <f>IF('Correction Edit texte'!B24&lt;&gt;"",CONCATENATE("public static final String ",SUBSTITUTE(UPPER('Correction Edit texte'!B24),".","_"),"=""", 'Correction Edit texte'!B24,""";"),"")</f>
        <v/>
      </c>
    </row>
    <row r="99" spans="1:1" x14ac:dyDescent="0.25">
      <c r="A99" t="str">
        <f>IF('Correction Edit texte'!B25&lt;&gt;"",CONCATENATE("public static final String ",SUBSTITUTE(UPPER('Correction Edit texte'!B25),".","_"),"=""", 'Correction Edit texte'!B25,""";"),"")</f>
        <v/>
      </c>
    </row>
    <row r="100" spans="1:1" x14ac:dyDescent="0.25">
      <c r="A100" t="str">
        <f>IF('Correction Edit texte'!B26&lt;&gt;"",CONCATENATE("public static final String ",SUBSTITUTE(UPPER('Correction Edit texte'!B26),".","_"),"=""", 'Correction Edit texte'!B26,""";"),"")</f>
        <v/>
      </c>
    </row>
    <row r="101" spans="1:1" x14ac:dyDescent="0.25">
      <c r="A101" t="str">
        <f>IF('Fenêtre spécifique'!B2&lt;&gt;"",CONCATENATE("public static final String ",SUBSTITUTE(UPPER('Fenêtre spécifique'!B2),".","_"),"=""", 'Fenêtre spécifique'!B2,""";"),"")</f>
        <v/>
      </c>
    </row>
    <row r="102" spans="1:1" x14ac:dyDescent="0.25">
      <c r="A102" t="str">
        <f>IF('Fenêtre spécifique'!B3&lt;&gt;"",CONCATENATE("public static final String ",SUBSTITUTE(UPPER('Fenêtre spécifique'!B3),".","_"),"=""", 'Fenêtre spécifique'!B3,""";"),"")</f>
        <v>public static final String WINDOW_FIXED_SPECIFIC_TITLE="window.fixed.specific.title";</v>
      </c>
    </row>
    <row r="103" spans="1:1" x14ac:dyDescent="0.25">
      <c r="A103" t="str">
        <f>IF('Fenêtre spécifique'!B4&lt;&gt;"",CONCATENATE("public static final String ",SUBSTITUTE(UPPER('Fenêtre spécifique'!B4),".","_"),"=""", 'Fenêtre spécifique'!B4,""";"),"")</f>
        <v/>
      </c>
    </row>
    <row r="104" spans="1:1" x14ac:dyDescent="0.25">
      <c r="A104" t="str">
        <f>IF('Fenêtre spécifique'!B5&lt;&gt;"",CONCATENATE("public static final String ",SUBSTITUTE(UPPER('Fenêtre spécifique'!B5),".","_"),"=""", 'Fenêtre spécifique'!B5,""";"),"")</f>
        <v/>
      </c>
    </row>
    <row r="105" spans="1:1" x14ac:dyDescent="0.25">
      <c r="A105" t="str">
        <f>IF('Fenêtre spécifique'!B6&lt;&gt;"",CONCATENATE("public static final String ",SUBSTITUTE(UPPER('Fenêtre spécifique'!B6),".","_"),"=""", 'Fenêtre spécifique'!B6,""";"),"")</f>
        <v>public static final String WINDOW_EDIT_SPECIFIC_TITLE="window.edit.specific.title";</v>
      </c>
    </row>
    <row r="106" spans="1:1" x14ac:dyDescent="0.25">
      <c r="A106" t="str">
        <f>IF('Fenêtre spécifique'!B7&lt;&gt;"",CONCATENATE("public static final String ",SUBSTITUTE(UPPER('Fenêtre spécifique'!B7),".","_"),"=""", 'Fenêtre spécifique'!B7,""";"),"")</f>
        <v/>
      </c>
    </row>
    <row r="107" spans="1:1" x14ac:dyDescent="0.25">
      <c r="A107" t="str">
        <f>IF('Fenêtre spécifique'!B8&lt;&gt;"",CONCATENATE("public static final String ",SUBSTITUTE(UPPER('Fenêtre spécifique'!B8),".","_"),"=""", 'Fenêtre spécifique'!B8,""";"),"")</f>
        <v/>
      </c>
    </row>
    <row r="108" spans="1:1" x14ac:dyDescent="0.25">
      <c r="A108" t="str">
        <f>IF('Fenêtre spécifique'!B9&lt;&gt;"",CONCATENATE("public static final String ",SUBSTITUTE(UPPER('Fenêtre spécifique'!B9),".","_"),"=""", 'Fenêtre spécifique'!B9,""";"),"")</f>
        <v>public static final String WINDOW_CREATE_SPECIFIC_TITLE="window.create.specific.title";</v>
      </c>
    </row>
    <row r="109" spans="1:1" x14ac:dyDescent="0.25">
      <c r="A109" t="str">
        <f>IF('Fenêtre spécifique'!B10&lt;&gt;"",CONCATENATE("public static final String ",SUBSTITUTE(UPPER('Fenêtre spécifique'!B10),".","_"),"=""", 'Fenêtre spécifique'!B10,""";"),"")</f>
        <v>public static final String WINDOW_CREATE_SPECIFIC_CONTEXT_PANEL_TITLE="window.create.specific.context.panel.title";</v>
      </c>
    </row>
    <row r="110" spans="1:1" x14ac:dyDescent="0.25">
      <c r="A110" t="str">
        <f>IF('Fenêtre spécifique'!B11&lt;&gt;"",CONCATENATE("public static final String ",SUBSTITUTE(UPPER('Fenêtre spécifique'!B11),".","_"),"=""", 'Fenêtre spécifique'!B11,""";"),"")</f>
        <v>public static final String WINDOW_CREATE_SPECIFIC_CONTEXT_PANEL_FILE_LABEL="window.create.specific.context.panel.file.label";</v>
      </c>
    </row>
    <row r="111" spans="1:1" x14ac:dyDescent="0.25">
      <c r="A111" t="str">
        <f>IF('Fenêtre spécifique'!B12&lt;&gt;"",CONCATENATE("public static final String ",SUBSTITUTE(UPPER('Fenêtre spécifique'!B12),".","_"),"=""", 'Fenêtre spécifique'!B12,""";"),"")</f>
        <v>public static final String WINDOW_CREATE_SPECIFIC_DETAILS_PANEL_TITLE="window.create.specific.details.panel.title";</v>
      </c>
    </row>
    <row r="112" spans="1:1" x14ac:dyDescent="0.25">
      <c r="A11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13" spans="1:1" x14ac:dyDescent="0.25">
      <c r="A11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14" spans="1:1" x14ac:dyDescent="0.25">
      <c r="A114" t="str">
        <f>IF('Fenêtre spécifique'!B15&lt;&gt;"",CONCATENATE("public static final String ",SUBSTITUTE(UPPER('Fenêtre spécifique'!B15),".","_"),"=""", 'Fenêtre spécifique'!B15,""";"),"")</f>
        <v>public static final String WINDOW_CREATE_SPECIFIC_CREATE_PANEL_TITLE="window.create.specific.create.panel.title";</v>
      </c>
    </row>
    <row r="115" spans="1:1" x14ac:dyDescent="0.25">
      <c r="A11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16" spans="1:1" x14ac:dyDescent="0.25">
      <c r="A116" t="str">
        <f>IF('Fenêtre spécifique'!B17&lt;&gt;"",CONCATENATE("public static final String ",SUBSTITUTE(UPPER('Fenêtre spécifique'!B17),".","_"),"=""", 'Fenêtre spécifique'!B17,""";"),"")</f>
        <v>public static final String WINDOW_CREATE_SPECIFIC_CREATE_PANEL_ACTION_ADD_LABEL="window.create.specific.create.panel.action.add.label";</v>
      </c>
    </row>
    <row r="117" spans="1:1" x14ac:dyDescent="0.25">
      <c r="A11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18" spans="1:1" x14ac:dyDescent="0.25">
      <c r="A11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19" spans="1:1" x14ac:dyDescent="0.25">
      <c r="A119" t="str">
        <f>IF('Fenêtre spécifique'!B20&lt;&gt;"",CONCATENATE("public static final String ",SUBSTITUTE(UPPER('Fenêtre spécifique'!B20),".","_"),"=""", 'Fenêtre spécifique'!B20,""";"),"")</f>
        <v/>
      </c>
    </row>
    <row r="120" spans="1:1" x14ac:dyDescent="0.25">
      <c r="A120" t="str">
        <f>IF('Fenêtre spécifique'!B21&lt;&gt;"",CONCATENATE("public static final String ",SUBSTITUTE(UPPER('Fenêtre spécifique'!B21),".","_"),"=""", 'Fenêtre spécifique'!B21,""";"),"")</f>
        <v/>
      </c>
    </row>
    <row r="121" spans="1:1" x14ac:dyDescent="0.25">
      <c r="A121" t="str">
        <f>IF('Fenêtre spécifique'!B22&lt;&gt;"",CONCATENATE("public static final String ",SUBSTITUTE(UPPER('Fenêtre spécifique'!B22),".","_"),"=""", 'Fenêtre spécifique'!B22,""";"),"")</f>
        <v>public static final String WINDOW_SPECIFIC_INFORMATION_PANEL_TITLE="window.specific.information.panel.title";</v>
      </c>
    </row>
    <row r="122" spans="1:1" x14ac:dyDescent="0.25">
      <c r="A122" t="str">
        <f>IF('Fenêtre spécifique'!B23&lt;&gt;"",CONCATENATE("public static final String ",SUBSTITUTE(UPPER('Fenêtre spécifique'!B23),".","_"),"=""", 'Fenêtre spécifique'!B23,""";"),"")</f>
        <v>public static final String WINDOW_SPECIFIC_INFORMATION_PANEL_TEXT="window.specific.information.panel.text";</v>
      </c>
    </row>
    <row r="123" spans="1:1" x14ac:dyDescent="0.25">
      <c r="A123" t="str">
        <f>IF('Fenêtre spécifique'!B24&lt;&gt;"",CONCATENATE("public static final String ",SUBSTITUTE(UPPER('Fenêtre spécifique'!B24),".","_"),"=""", 'Fenêtre spécifique'!B24,""";"),"")</f>
        <v>public static final String WINDOW_SPECIFIC_WARNING_PANEL_TITLE="window.specific.warning.panel.title";</v>
      </c>
    </row>
    <row r="124" spans="1:1" x14ac:dyDescent="0.25">
      <c r="A124" t="str">
        <f>IF('Fenêtre spécifique'!B25&lt;&gt;"",CONCATENATE("public static final String ",SUBSTITUTE(UPPER('Fenêtre spécifique'!B25),".","_"),"=""", 'Fenêtre spécifique'!B25,""";"),"")</f>
        <v>public static final String WINDOW_SPECIFIC_WARNING_PANEL_TEXT="window.specific.warning.panel.text";</v>
      </c>
    </row>
    <row r="125" spans="1:1" x14ac:dyDescent="0.25">
      <c r="A125" t="str">
        <f>IF('Fenêtre spécifique'!B26&lt;&gt;"",CONCATENATE("public static final String ",SUBSTITUTE(UPPER('Fenêtre spécifique'!B26),".","_"),"=""", 'Fenêtre spécifique'!B26,""";"),"")</f>
        <v/>
      </c>
    </row>
    <row r="126" spans="1:1" x14ac:dyDescent="0.25">
      <c r="A126" t="str">
        <f>IF('Fenêtre spécifique'!B27&lt;&gt;"",CONCATENATE("public static final String ",SUBSTITUTE(UPPER('Fenêtre spécifique'!B27),".","_"),"=""", 'Fenêtre spécifique'!B27,""";"),"")</f>
        <v/>
      </c>
    </row>
    <row r="127" spans="1:1" x14ac:dyDescent="0.25">
      <c r="A127" t="str">
        <f>IF('Fenêtre spécifique'!B28&lt;&gt;"",CONCATENATE("public static final String ",SUBSTITUTE(UPPER('Fenêtre spécifique'!B28),".","_"),"=""", 'Fenêtre spécifique'!B28,""";"),"")</f>
        <v/>
      </c>
    </row>
    <row r="128" spans="1:1" x14ac:dyDescent="0.25">
      <c r="A128" t="str">
        <f>IF('Fenêtre spécifique'!B29&lt;&gt;"",CONCATENATE("public static final String ",SUBSTITUTE(UPPER('Fenêtre spécifique'!B29),".","_"),"=""", 'Fenêtre spécifique'!B29,""";"),"")</f>
        <v/>
      </c>
    </row>
    <row r="129" spans="1:1" x14ac:dyDescent="0.25">
      <c r="A129" t="str">
        <f>IF('Fenêtre spécifique'!B30&lt;&gt;"",CONCATENATE("public static final String ",SUBSTITUTE(UPPER('Fenêtre spécifique'!B30),".","_"),"=""", 'Fenêtre spécifique'!B30,""";"),"")</f>
        <v/>
      </c>
    </row>
    <row r="130" spans="1:1" x14ac:dyDescent="0.25">
      <c r="A130" t="str">
        <f>IF('Fenêtre spécifique'!B31&lt;&gt;"",CONCATENATE("public static final String ",SUBSTITUTE(UPPER('Fenêtre spécifique'!B31),".","_"),"=""", 'Fenêtre spécifique'!B31,""";"),"")</f>
        <v/>
      </c>
    </row>
    <row r="131" spans="1:1" x14ac:dyDescent="0.25">
      <c r="A131" t="str">
        <f>IF('Fenêtre spécifique'!B32&lt;&gt;"",CONCATENATE("public static final String ",SUBSTITUTE(UPPER('Fenêtre spécifique'!B32),".","_"),"=""", 'Fenêtre spécifique'!B32,""";"),"")</f>
        <v/>
      </c>
    </row>
    <row r="132" spans="1:1" x14ac:dyDescent="0.25">
      <c r="A132" t="str">
        <f>IF('Fenêtre spécifique'!B33&lt;&gt;"",CONCATENATE("public static final String ",SUBSTITUTE(UPPER('Fenêtre spécifique'!B33),".","_"),"=""", 'Fenêtre spécifique'!B33,""";"),"")</f>
        <v/>
      </c>
    </row>
    <row r="133" spans="1:1" x14ac:dyDescent="0.25">
      <c r="A133" t="str">
        <f>IF('Fenêtre spécifique'!B34&lt;&gt;"",CONCATENATE("public static final String ",SUBSTITUTE(UPPER('Fenêtre spécifique'!B34),".","_"),"=""", 'Fenêtre spécifique'!B34,""";"),"")</f>
        <v/>
      </c>
    </row>
    <row r="134" spans="1:1" x14ac:dyDescent="0.25">
      <c r="A134" t="str">
        <f>IF('Fenêtre spécifique'!B35&lt;&gt;"",CONCATENATE("public static final String ",SUBSTITUTE(UPPER('Fenêtre spécifique'!B35),".","_"),"=""", 'Fenêtre spécifique'!B35,""";"),"")</f>
        <v/>
      </c>
    </row>
    <row r="135" spans="1:1" x14ac:dyDescent="0.25">
      <c r="A135" t="str">
        <f>IF('Fenêtre spécifique'!B36&lt;&gt;"",CONCATENATE("public static final String ",SUBSTITUTE(UPPER('Fenêtre spécifique'!B36),".","_"),"=""", 'Fenêtre spécifique'!B36,""";"),"")</f>
        <v/>
      </c>
    </row>
    <row r="136" spans="1:1" x14ac:dyDescent="0.25">
      <c r="A136" t="str">
        <f>IF('Fenêtre spécifique'!B37&lt;&gt;"",CONCATENATE("public static final String ",SUBSTITUTE(UPPER('Fenêtre spécifique'!B37),".","_"),"=""", 'Fenêtre spécifique'!B37,""";"),"")</f>
        <v/>
      </c>
    </row>
    <row r="137" spans="1:1" x14ac:dyDescent="0.25">
      <c r="A137" t="str">
        <f>IF('Fenêtre Chargement document'!B2&lt;&gt;"",CONCATENATE("public static final String ",SUBSTITUTE(UPPER('Fenêtre Chargement document'!B2),".","_"),"=""", 'Fenêtre Chargement document'!B2,""";"),"")</f>
        <v/>
      </c>
    </row>
    <row r="138" spans="1:1" x14ac:dyDescent="0.25">
      <c r="A138" t="str">
        <f>IF('Fenêtre Chargement document'!B3&lt;&gt;"",CONCATENATE("public static final String ",SUBSTITUTE(UPPER('Fenêtre Chargement document'!B3),".","_"),"=""", 'Fenêtre Chargement document'!B3,""";"),"")</f>
        <v>public static final String WINDOW_TYPE_CONFIGURATION_DIDACTIC="window.type.configuration.DIDACTIC";</v>
      </c>
    </row>
    <row r="139" spans="1:1" x14ac:dyDescent="0.25">
      <c r="A13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40" spans="1:1" x14ac:dyDescent="0.25">
      <c r="A140" t="str">
        <f>IF('Fenêtre Chargement document'!B5&lt;&gt;"",CONCATENATE("public static final String ",SUBSTITUTE(UPPER('Fenêtre Chargement document'!B5),".","_"),"=""", 'Fenêtre Chargement document'!B5,""";"),"")</f>
        <v>public static final String WINDOW_LOAD_TEXTS_TITLE="window.load.texts.title";</v>
      </c>
    </row>
    <row r="141" spans="1:1" x14ac:dyDescent="0.25">
      <c r="A14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42" spans="1:1" x14ac:dyDescent="0.25">
      <c r="A14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43" spans="1:1" x14ac:dyDescent="0.25">
      <c r="A14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44" spans="1:1" x14ac:dyDescent="0.25">
      <c r="A144" t="str">
        <f>IF('Fenêtre Chargement document'!B9&lt;&gt;"",CONCATENATE("public static final String ",SUBSTITUTE(UPPER('Fenêtre Chargement document'!B9),".","_"),"=""", 'Fenêtre Chargement document'!B9,""";"),"")</f>
        <v>public static final String WINDOW_LOAD_TEXTS_FOLDER_PANEL_TITLE="window.load.texts.folder.panel.title";</v>
      </c>
    </row>
    <row r="145" spans="1:1" x14ac:dyDescent="0.25">
      <c r="A145" t="str">
        <f>IF('Fenêtre Chargement document'!B10&lt;&gt;"",CONCATENATE("public static final String ",SUBSTITUTE(UPPER('Fenêtre Chargement document'!B10),".","_"),"=""", 'Fenêtre Chargement document'!B10,""";"),"")</f>
        <v>public static final String WINDOW_LOAD_TEXTS_FOLDER_LABEL="window.load.texts.folder.label";</v>
      </c>
    </row>
    <row r="146" spans="1:1" x14ac:dyDescent="0.25">
      <c r="A146" t="str">
        <f>IF('Fenêtre Chargement document'!B11&lt;&gt;"",CONCATENATE("public static final String ",SUBSTITUTE(UPPER('Fenêtre Chargement document'!B11),".","_"),"=""", 'Fenêtre Chargement document'!B11,""";"),"")</f>
        <v>public static final String WINDOW_LOAD_TEXTS_FOLDER_BUTTON_LABEL="window.load.texts.folder.button.label";</v>
      </c>
    </row>
    <row r="147" spans="1:1" x14ac:dyDescent="0.25">
      <c r="A14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48" spans="1:1" x14ac:dyDescent="0.25">
      <c r="A148" t="str">
        <f>IF('Fenêtre Chargement document'!B13&lt;&gt;"",CONCATENATE("public static final String ",SUBSTITUTE(UPPER('Fenêtre Chargement document'!B13),".","_"),"=""", 'Fenêtre Chargement document'!B13,""";"),"")</f>
        <v>public static final String WINDOW_LOAD_TEXTS_START_BUTTON_LABEL="window.load.texts.start.button.label";</v>
      </c>
    </row>
    <row r="149" spans="1:1" x14ac:dyDescent="0.25">
      <c r="A149" t="str">
        <f>IF('Fenêtre Chargement document'!B14&lt;&gt;"",CONCATENATE("public static final String ",SUBSTITUTE(UPPER('Fenêtre Chargement document'!B14),".","_"),"=""", 'Fenêtre Chargement document'!B14,""";"),"")</f>
        <v/>
      </c>
    </row>
    <row r="150" spans="1:1" x14ac:dyDescent="0.25">
      <c r="A150" t="str">
        <f>IF('Fenêtre Chargement document'!B15&lt;&gt;"",CONCATENATE("public static final String ",SUBSTITUTE(UPPER('Fenêtre Chargement document'!B15),".","_"),"=""", 'Fenêtre Chargement document'!B15,""";"),"")</f>
        <v/>
      </c>
    </row>
    <row r="151" spans="1:1" x14ac:dyDescent="0.25">
      <c r="A151" t="str">
        <f>IF('Fenêtre Chargement document'!B16&lt;&gt;"",CONCATENATE("public static final String ",SUBSTITUTE(UPPER('Fenêtre Chargement document'!B16),".","_"),"=""", 'Fenêtre Chargement document'!B16,""";"),"")</f>
        <v/>
      </c>
    </row>
    <row r="152" spans="1:1" x14ac:dyDescent="0.25">
      <c r="A152" t="str">
        <f>IF('Fenêtre Chargement document'!B17&lt;&gt;"",CONCATENATE("public static final String ",SUBSTITUTE(UPPER('Fenêtre Chargement document'!B17),".","_"),"=""", 'Fenêtre Chargement document'!B17,""";"),"")</f>
        <v/>
      </c>
    </row>
    <row r="153" spans="1:1" x14ac:dyDescent="0.25">
      <c r="A153" t="str">
        <f>IF('Fenêtre Chargement document'!B18&lt;&gt;"",CONCATENATE("public static final String ",SUBSTITUTE(UPPER('Fenêtre Chargement document'!B18),".","_"),"=""", 'Fenêtre Chargement document'!B18,""";"),"")</f>
        <v/>
      </c>
    </row>
    <row r="154" spans="1:1" x14ac:dyDescent="0.25">
      <c r="A154" t="str">
        <f>IF('Fenêtre Chargement document'!B19&lt;&gt;"",CONCATENATE("public static final String ",SUBSTITUTE(UPPER('Fenêtre Chargement document'!B19),".","_"),"=""", 'Fenêtre Chargement document'!B19,""";"),"")</f>
        <v/>
      </c>
    </row>
    <row r="155" spans="1:1" x14ac:dyDescent="0.25">
      <c r="A155" t="str">
        <f>IF('Fenêtre Chargement document'!B20&lt;&gt;"",CONCATENATE("public static final String ",SUBSTITUTE(UPPER('Fenêtre Chargement document'!B20),".","_"),"=""", 'Fenêtre Chargement document'!B20,""";"),"")</f>
        <v/>
      </c>
    </row>
    <row r="156" spans="1:1" x14ac:dyDescent="0.25">
      <c r="A156" t="str">
        <f>IF('Fenêtre Chargement document'!B21&lt;&gt;"",CONCATENATE("public static final String ",SUBSTITUTE(UPPER('Fenêtre Chargement document'!B21),".","_"),"=""", 'Fenêtre Chargement document'!B21,""";"),"")</f>
        <v/>
      </c>
    </row>
    <row r="157" spans="1:1" x14ac:dyDescent="0.25">
      <c r="A157" t="str">
        <f>IF('Fenêtre Chargement document'!B22&lt;&gt;"",CONCATENATE("public static final String ",SUBSTITUTE(UPPER('Fenêtre Chargement document'!B22),".","_"),"=""", 'Fenêtre Chargement document'!B22,""";"),"")</f>
        <v/>
      </c>
    </row>
    <row r="158" spans="1:1" x14ac:dyDescent="0.25">
      <c r="A158" t="str">
        <f>IF('Fenêtre Chargement document'!B23&lt;&gt;"",CONCATENATE("public static final String ",SUBSTITUTE(UPPER('Fenêtre Chargement document'!B23),".","_"),"=""", 'Fenêtre Chargement document'!B23,""";"),"")</f>
        <v/>
      </c>
    </row>
    <row r="159" spans="1:1" x14ac:dyDescent="0.25">
      <c r="A159" t="str">
        <f>IF('Fenêtre Chargement document'!B24&lt;&gt;"",CONCATENATE("public static final String ",SUBSTITUTE(UPPER('Fenêtre Chargement document'!B24),".","_"),"=""", 'Fenêtre Chargement document'!B24,""";"),"")</f>
        <v/>
      </c>
    </row>
    <row r="160" spans="1:1" x14ac:dyDescent="0.25">
      <c r="A160" t="str">
        <f>IF('Choix bibliotheque texte'!B2&lt;&gt;"",CONCATENATE("public static final String ",SUBSTITUTE(UPPER('Choix bibliotheque texte'!B2),".","_"),"=""", 'Choix bibliotheque texte'!B2,""";"),"")</f>
        <v/>
      </c>
    </row>
    <row r="161" spans="1:1" x14ac:dyDescent="0.25">
      <c r="A16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62" spans="1:1" x14ac:dyDescent="0.25">
      <c r="A162" t="str">
        <f>IF('Choix bibliotheque texte'!B4&lt;&gt;"",CONCATENATE("public static final String ",SUBSTITUTE(UPPER('Choix bibliotheque texte'!B4),".","_"),"=""", 'Choix bibliotheque texte'!B4,""";"),"")</f>
        <v/>
      </c>
    </row>
    <row r="163" spans="1:1" x14ac:dyDescent="0.25">
      <c r="A163" t="str">
        <f>IF('Choix bibliotheque texte'!B5&lt;&gt;"",CONCATENATE("public static final String ",SUBSTITUTE(UPPER('Choix bibliotheque texte'!B5),".","_"),"=""", 'Choix bibliotheque texte'!B5,""";"),"")</f>
        <v/>
      </c>
    </row>
    <row r="164" spans="1:1" x14ac:dyDescent="0.25">
      <c r="A164" t="str">
        <f>IF('Choix bibliotheque texte'!B6&lt;&gt;"",CONCATENATE("public static final String ",SUBSTITUTE(UPPER('Choix bibliotheque texte'!B6),".","_"),"=""", 'Choix bibliotheque texte'!B6,""";"),"")</f>
        <v/>
      </c>
    </row>
    <row r="165" spans="1:1" x14ac:dyDescent="0.25">
      <c r="A165" t="str">
        <f>IF('Choix bibliotheque texte'!B7&lt;&gt;"",CONCATENATE("public static final String ",SUBSTITUTE(UPPER('Choix bibliotheque texte'!B7),".","_"),"=""", 'Choix bibliotheque texte'!B7,""";"),"")</f>
        <v/>
      </c>
    </row>
    <row r="166" spans="1:1" x14ac:dyDescent="0.25">
      <c r="A166" t="str">
        <f>IF('Choix bibliotheque texte'!B8&lt;&gt;"",CONCATENATE("public static final String ",SUBSTITUTE(UPPER('Choix bibliotheque texte'!B8),".","_"),"=""", 'Choix bibliotheque texte'!B8,""";"),"")</f>
        <v/>
      </c>
    </row>
    <row r="167" spans="1:1" x14ac:dyDescent="0.25">
      <c r="A167" t="str">
        <f>IF('Choix bibliotheque texte'!B9&lt;&gt;"",CONCATENATE("public static final String ",SUBSTITUTE(UPPER('Choix bibliotheque texte'!B9),".","_"),"=""", 'Choix bibliotheque texte'!B9,""";"),"")</f>
        <v/>
      </c>
    </row>
    <row r="168" spans="1:1" x14ac:dyDescent="0.25">
      <c r="A168" t="str">
        <f>IF('Choix bibliotheque texte'!B10&lt;&gt;"",CONCATENATE("public static final String ",SUBSTITUTE(UPPER('Choix bibliotheque texte'!B10),".","_"),"=""", 'Choix bibliotheque texte'!B10,""";"),"")</f>
        <v/>
      </c>
    </row>
    <row r="169" spans="1:1" x14ac:dyDescent="0.25">
      <c r="A169" t="str">
        <f>IF('Choix bibliotheque texte'!B11&lt;&gt;"",CONCATENATE("public static final String ",SUBSTITUTE(UPPER('Choix bibliotheque texte'!B11),".","_"),"=""", 'Choix bibliotheque texte'!B11,""";"),"")</f>
        <v/>
      </c>
    </row>
    <row r="170" spans="1:1" x14ac:dyDescent="0.25">
      <c r="A170" t="str">
        <f>IF('Choix bibliotheque texte'!B12&lt;&gt;"",CONCATENATE("public static final String ",SUBSTITUTE(UPPER('Choix bibliotheque texte'!B12),".","_"),"=""", 'Choix bibliotheque texte'!B12,""";"),"")</f>
        <v/>
      </c>
    </row>
    <row r="171" spans="1:1" x14ac:dyDescent="0.25">
      <c r="A171" t="str">
        <f>IF('Fenetre Corpus'!B2&lt;&gt;"",CONCATENATE("public static final String ",SUBSTITUTE(UPPER('Fenetre Corpus'!B2),".","_"),"=""", 'Fenetre Corpus'!B2,""";"),"")</f>
        <v/>
      </c>
    </row>
    <row r="172" spans="1:1" x14ac:dyDescent="0.25">
      <c r="A172" t="str">
        <f>IF('Fenetre Corpus'!B3&lt;&gt;"",CONCATENATE("public static final String ",SUBSTITUTE(UPPER('Fenetre Corpus'!B3),".","_"),"=""", 'Fenetre Corpus'!B3,""";"),"")</f>
        <v>public static final String WINDOW_CREATE_CORPUS_TITLE="window.create.corpus.title";</v>
      </c>
    </row>
    <row r="173" spans="1:1" x14ac:dyDescent="0.25">
      <c r="A173" t="str">
        <f>IF('Fenetre Corpus'!B4&lt;&gt;"",CONCATENATE("public static final String ",SUBSTITUTE(UPPER('Fenetre Corpus'!B4),".","_"),"=""", 'Fenetre Corpus'!B4,""";"),"")</f>
        <v>public static final String WINDOW_CREATE_CORPUS_FILE_PANEL_TITLE="window.create.corpus.file.panel.title";</v>
      </c>
    </row>
    <row r="174" spans="1:1" x14ac:dyDescent="0.25">
      <c r="A174" t="str">
        <f>IF('Fenetre Corpus'!B5&lt;&gt;"",CONCATENATE("public static final String ",SUBSTITUTE(UPPER('Fenetre Corpus'!B5),".","_"),"=""", 'Fenetre Corpus'!B5,""";"),"")</f>
        <v>public static final String WINDOW_CREATE_CORPUS_NAME_LABEL="window.create.corpus.name.label";</v>
      </c>
    </row>
    <row r="175" spans="1:1" x14ac:dyDescent="0.25">
      <c r="A175" t="str">
        <f>IF('Fenetre Corpus'!B6&lt;&gt;"",CONCATENATE("public static final String ",SUBSTITUTE(UPPER('Fenetre Corpus'!B6),".","_"),"=""", 'Fenetre Corpus'!B6,""";"),"")</f>
        <v>public static final String WINDOW_CREATE_CORPUS_CONTENT_PANEL_TITLE="window.create.corpus.content.panel.title";</v>
      </c>
    </row>
    <row r="176" spans="1:1" x14ac:dyDescent="0.25">
      <c r="A176" t="str">
        <f>IF('Fenetre Corpus'!B7&lt;&gt;"",CONCATENATE("public static final String ",SUBSTITUTE(UPPER('Fenetre Corpus'!B7),".","_"),"=""", 'Fenetre Corpus'!B7,""";"),"")</f>
        <v>public static final String WINDOW_CREATE_CORPUS_ACTION_PANEL_TITLE="window.create.corpus.action.panel.title";</v>
      </c>
    </row>
    <row r="177" spans="1:1" x14ac:dyDescent="0.25">
      <c r="A177" t="str">
        <f>IF('Fenetre Corpus'!B8&lt;&gt;"",CONCATENATE("public static final String ",SUBSTITUTE(UPPER('Fenetre Corpus'!B8),".","_"),"=""", 'Fenetre Corpus'!B8,""";"),"")</f>
        <v>public static final String WINDOW_CREATE_CORPUS_ACTION_CREATE_TEXT_BUTTON_TITLE="window.create.corpus.action.create.text.button.title";</v>
      </c>
    </row>
    <row r="178" spans="1:1" x14ac:dyDescent="0.25">
      <c r="A178" t="str">
        <f>IF('Fenetre Corpus'!B9&lt;&gt;"",CONCATENATE("public static final String ",SUBSTITUTE(UPPER('Fenetre Corpus'!B9),".","_"),"=""", 'Fenetre Corpus'!B9,""";"),"")</f>
        <v>public static final String WINDOW_FIXED_ERROR_META_BLANK_LINE_PANEL_TITLE="window.fixed.error.meta.blank.line.panel.title";</v>
      </c>
    </row>
    <row r="179" spans="1:1" x14ac:dyDescent="0.25">
      <c r="A17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80" spans="1:1" x14ac:dyDescent="0.25">
      <c r="A18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81" spans="1:1" x14ac:dyDescent="0.25">
      <c r="A181" t="str">
        <f>IF('Fenetre Corpus'!B12&lt;&gt;"",CONCATENATE("public static final String ",SUBSTITUTE(UPPER('Fenetre Corpus'!B12),".","_"),"=""", 'Fenetre Corpus'!B12,""";"),"")</f>
        <v>public static final String WINDOW_MANAGE_CORPUS_TITLE="window.manage.corpus.title";</v>
      </c>
    </row>
    <row r="182" spans="1:1" x14ac:dyDescent="0.25">
      <c r="A182" t="str">
        <f>IF('Fenetre Corpus'!B13&lt;&gt;"",CONCATENATE("public static final String ",SUBSTITUTE(UPPER('Fenetre Corpus'!B13),".","_"),"=""", 'Fenetre Corpus'!B13,""";"),"")</f>
        <v>public static final String WINDOW_MANAGE_TEXTS_ADD_TEXT_ACTION_BUTTON_SAVE_AND_QUIT_LABEL="window.manage.texts.add.text.action.button.save.and.quit.label";</v>
      </c>
    </row>
    <row r="183" spans="1:1" x14ac:dyDescent="0.25">
      <c r="A183" t="str">
        <f>IF('Fenetre Corpus'!B14&lt;&gt;"",CONCATENATE("public static final String ",SUBSTITUTE(UPPER('Fenetre Corpus'!B14),".","_"),"=""", 'Fenetre Corpus'!B14,""";"),"")</f>
        <v/>
      </c>
    </row>
    <row r="184" spans="1:1" x14ac:dyDescent="0.25">
      <c r="A184" t="str">
        <f>IF('Fenetre Corpus'!B15&lt;&gt;"",CONCATENATE("public static final String ",SUBSTITUTE(UPPER('Fenetre Corpus'!B15),".","_"),"=""", 'Fenetre Corpus'!B15,""";"),"")</f>
        <v/>
      </c>
    </row>
    <row r="185" spans="1:1" x14ac:dyDescent="0.25">
      <c r="A185" t="str">
        <f>IF('Fenetre Corpus'!B16&lt;&gt;"",CONCATENATE("public static final String ",SUBSTITUTE(UPPER('Fenetre Corpus'!B16),".","_"),"=""", 'Fenetre Corpus'!B16,""";"),"")</f>
        <v/>
      </c>
    </row>
    <row r="186" spans="1:1" x14ac:dyDescent="0.25">
      <c r="A186" t="str">
        <f>IF('Fenetre Corpus'!B17&lt;&gt;"",CONCATENATE("public static final String ",SUBSTITUTE(UPPER('Fenetre Corpus'!B17),".","_"),"=""", 'Fenetre Corpus'!B17,""";"),"")</f>
        <v/>
      </c>
    </row>
    <row r="187" spans="1:1" x14ac:dyDescent="0.25">
      <c r="A187" t="str">
        <f>IF('Fenetre Corpus'!B18&lt;&gt;"",CONCATENATE("public static final String ",SUBSTITUTE(UPPER('Fenetre Corpus'!B18),".","_"),"=""", 'Fenetre Corpus'!B18,""";"),"")</f>
        <v/>
      </c>
    </row>
    <row r="188" spans="1:1" x14ac:dyDescent="0.25">
      <c r="A188" t="str">
        <f>IF('Fenetre Corpus'!B19&lt;&gt;"",CONCATENATE("public static final String ",SUBSTITUTE(UPPER('Fenetre Corpus'!B19),".","_"),"=""", 'Fenetre Corpus'!B19,""";"),"")</f>
        <v/>
      </c>
    </row>
    <row r="189" spans="1:1" x14ac:dyDescent="0.25">
      <c r="A189" t="str">
        <f>IF('Fenetre Corpus'!B20&lt;&gt;"",CONCATENATE("public static final String ",SUBSTITUTE(UPPER('Fenetre Corpus'!B20),".","_"),"=""", 'Fenetre Corpus'!B20,""";"),"")</f>
        <v/>
      </c>
    </row>
    <row r="190" spans="1:1" x14ac:dyDescent="0.25">
      <c r="A190" t="str">
        <f>IF('Fenetre Creation texte'!B2&lt;&gt;"",CONCATENATE("public static final String ",SUBSTITUTE(UPPER('Fenetre Creation texte'!B2),".","_"),"=""", 'Fenetre Creation texte'!B2,""";"),"")</f>
        <v/>
      </c>
    </row>
    <row r="191" spans="1:1" x14ac:dyDescent="0.25">
      <c r="A191" t="str">
        <f>IF('Fenetre Creation texte'!B3&lt;&gt;"",CONCATENATE("public static final String ",SUBSTITUTE(UPPER('Fenetre Creation texte'!B3),".","_"),"=""", 'Fenetre Creation texte'!B3,""";"),"")</f>
        <v>public static final String WINDOW_CREATE_TEXT_TITLE="window.create.text.title";</v>
      </c>
    </row>
    <row r="192" spans="1:1" x14ac:dyDescent="0.25">
      <c r="A192" t="str">
        <f>IF('Fenetre Creation texte'!B4&lt;&gt;"",CONCATENATE("public static final String ",SUBSTITUTE(UPPER('Fenetre Creation texte'!B4),".","_"),"=""", 'Fenetre Creation texte'!B4,""";"),"")</f>
        <v>public static final String WINDOW_CREATE_TEXT_ACTION_PANEL_TITLE="window.create.text.action.panel.title";</v>
      </c>
    </row>
    <row r="193" spans="1:1" x14ac:dyDescent="0.25">
      <c r="A19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194" spans="1:1" x14ac:dyDescent="0.25">
      <c r="A19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195" spans="1:1" x14ac:dyDescent="0.25">
      <c r="A19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196" spans="1:1" x14ac:dyDescent="0.25">
      <c r="A196" t="str">
        <f>IF('Fenetre Creation texte'!B8&lt;&gt;"",CONCATENATE("public static final String ",SUBSTITUTE(UPPER('Fenetre Creation texte'!B8),".","_"),"=""", 'Fenetre Creation texte'!B8,""";"),"")</f>
        <v/>
      </c>
    </row>
    <row r="197" spans="1:1" x14ac:dyDescent="0.25">
      <c r="A197" t="str">
        <f>IF('Fenetre Creation texte'!B9&lt;&gt;"",CONCATENATE("public static final String ",SUBSTITUTE(UPPER('Fenetre Creation texte'!B9),".","_"),"=""", 'Fenetre Creation texte'!B9,""";"),"")</f>
        <v/>
      </c>
    </row>
    <row r="198" spans="1:1" x14ac:dyDescent="0.25">
      <c r="A198" t="str">
        <f>IF('Fenetre Creation texte'!B10&lt;&gt;"",CONCATENATE("public static final String ",SUBSTITUTE(UPPER('Fenetre Creation texte'!B10),".","_"),"=""", 'Fenetre Creation texte'!B10,""";"),"")</f>
        <v/>
      </c>
    </row>
    <row r="199" spans="1:1" x14ac:dyDescent="0.25">
      <c r="A199" t="str">
        <f>IF('Fenetre Creation texte'!B11&lt;&gt;"",CONCATENATE("public static final String ",SUBSTITUTE(UPPER('Fenetre Creation texte'!B11),".","_"),"=""", 'Fenetre Creation texte'!B11,""";"),"")</f>
        <v/>
      </c>
    </row>
    <row r="200" spans="1:1" x14ac:dyDescent="0.25">
      <c r="A200" t="str">
        <f>IF('Fenetre Creation texte'!B12&lt;&gt;"",CONCATENATE("public static final String ",SUBSTITUTE(UPPER('Fenetre Creation texte'!B12),".","_"),"=""", 'Fenetre Creation texte'!B12,""";"),"")</f>
        <v/>
      </c>
    </row>
    <row r="201" spans="1:1" x14ac:dyDescent="0.25">
      <c r="A201" t="str">
        <f>IF('Fenetre Creation texte'!B13&lt;&gt;"",CONCATENATE("public static final String ",SUBSTITUTE(UPPER('Fenetre Creation texte'!B13),".","_"),"=""", 'Fenetre Creation texte'!B13,""";"),"")</f>
        <v/>
      </c>
    </row>
    <row r="202" spans="1:1" x14ac:dyDescent="0.25">
      <c r="A202" t="str">
        <f>IF('Fenetre Creation texte'!B14&lt;&gt;"",CONCATENATE("public static final String ",SUBSTITUTE(UPPER('Fenetre Creation texte'!B14),".","_"),"=""", 'Fenetre Creation texte'!B14,""";"),"")</f>
        <v/>
      </c>
    </row>
    <row r="203" spans="1:1" x14ac:dyDescent="0.25">
      <c r="A203" t="str">
        <f>IF('Fenetre Creation texte'!B15&lt;&gt;"",CONCATENATE("public static final String ",SUBSTITUTE(UPPER('Fenetre Creation texte'!B15),".","_"),"=""", 'Fenetre Creation texte'!B15,""";"),"")</f>
        <v/>
      </c>
    </row>
    <row r="204" spans="1:1" x14ac:dyDescent="0.25">
      <c r="A204" t="str">
        <f>IF('Fenetre Creation texte'!B16&lt;&gt;"",CONCATENATE("public static final String ",SUBSTITUTE(UPPER('Fenetre Creation texte'!B16),".","_"),"=""", 'Fenetre Creation texte'!B16,""";"),"")</f>
        <v/>
      </c>
    </row>
    <row r="205" spans="1:1" x14ac:dyDescent="0.25">
      <c r="A205" t="str">
        <f>IF('Fenetre Creation texte'!B17&lt;&gt;"",CONCATENATE("public static final String ",SUBSTITUTE(UPPER('Fenetre Creation texte'!B17),".","_"),"=""", 'Fenetre Creation texte'!B17,""";"),"")</f>
        <v/>
      </c>
    </row>
    <row r="206" spans="1:1" x14ac:dyDescent="0.25">
      <c r="A206" t="str">
        <f>IF('Fenetre Creation texte'!B18&lt;&gt;"",CONCATENATE("public static final String ",SUBSTITUTE(UPPER('Fenetre Creation texte'!B18),".","_"),"=""", 'Fenetre Creation texte'!B18,""";"),"")</f>
        <v/>
      </c>
    </row>
    <row r="207" spans="1:1" x14ac:dyDescent="0.25">
      <c r="A207" t="str">
        <f>IF('Fenetre Creation texte'!B19&lt;&gt;"",CONCATENATE("public static final String ",SUBSTITUTE(UPPER('Fenetre Creation texte'!B19),".","_"),"=""", 'Fenetre Creation texte'!B19,""";"),"")</f>
        <v/>
      </c>
    </row>
    <row r="208" spans="1:1" x14ac:dyDescent="0.25">
      <c r="A208" t="str">
        <f>IF('Fenetre Creation texte'!B20&lt;&gt;"",CONCATENATE("public static final String ",SUBSTITUTE(UPPER('Fenetre Creation texte'!B20),".","_"),"=""", 'Fenetre Creation texte'!B20,""";"),"")</f>
        <v/>
      </c>
    </row>
    <row r="209" spans="1:1" x14ac:dyDescent="0.25">
      <c r="A209" t="str">
        <f>IF('Fenetre Creation texte'!B21&lt;&gt;"",CONCATENATE("public static final String ",SUBSTITUTE(UPPER('Fenetre Creation texte'!B21),".","_"),"=""", 'Fenetre Creation texte'!B21,""";"),"")</f>
        <v/>
      </c>
    </row>
    <row r="210" spans="1:1" x14ac:dyDescent="0.25">
      <c r="A210" t="str">
        <f>IF('Fenetre Gerer les textes'!B2&lt;&gt;"",CONCATENATE("public static final String ",SUBSTITUTE(UPPER('Fenetre Gerer les textes'!B2),".","_"),"=""", 'Fenetre Gerer les textes'!B2,""";"),"")</f>
        <v/>
      </c>
    </row>
    <row r="211" spans="1:1" x14ac:dyDescent="0.25">
      <c r="A211" t="str">
        <f>IF('Fenetre Gerer les textes'!B3&lt;&gt;"",CONCATENATE("public static final String ",SUBSTITUTE(UPPER('Fenetre Gerer les textes'!B3),".","_"),"=""", 'Fenetre Gerer les textes'!B3,""";"),"")</f>
        <v>public static final String WINDOW_DISPLAY_TEXTS_PANEL_LABEL="window.display.texts.panel.label";</v>
      </c>
    </row>
    <row r="212" spans="1:1" x14ac:dyDescent="0.25">
      <c r="A212" t="str">
        <f>IF('Fenetre Gerer les textes'!B4&lt;&gt;"",CONCATENATE("public static final String ",SUBSTITUTE(UPPER('Fenetre Gerer les textes'!B4),".","_"),"=""", 'Fenetre Gerer les textes'!B4,""";"),"")</f>
        <v>public static final String WINDOW_DISPLAY_CORPUS_EDIT_BUTTON_LABEL="window.display.corpus.edit.button.label";</v>
      </c>
    </row>
    <row r="213" spans="1:1" x14ac:dyDescent="0.25">
      <c r="A213" t="str">
        <f>IF('Fenetre Gerer les textes'!B5&lt;&gt;"",CONCATENATE("public static final String ",SUBSTITUTE(UPPER('Fenetre Gerer les textes'!B5),".","_"),"=""", 'Fenetre Gerer les textes'!B5,""";"),"")</f>
        <v>public static final String WINDOW_DISPLAY_TEXTS_EDIT_BUTTON_LABEL="window.display.texts.edit.button.label";</v>
      </c>
    </row>
    <row r="214" spans="1:1" x14ac:dyDescent="0.25">
      <c r="A214" t="str">
        <f>IF('Fenetre Gerer les textes'!B6&lt;&gt;"",CONCATENATE("public static final String ",SUBSTITUTE(UPPER('Fenetre Gerer les textes'!B6),".","_"),"=""", 'Fenetre Gerer les textes'!B6,""";"),"")</f>
        <v>public static final String WINDOW_DISPLAY_TEXTS_DELETE_BUTTON_LABEL="window.display.texts.delete.button.label";</v>
      </c>
    </row>
    <row r="215" spans="1:1" x14ac:dyDescent="0.25">
      <c r="A215" t="str">
        <f>IF('Fenetre Gerer les textes'!B7&lt;&gt;"",CONCATENATE("public static final String ",SUBSTITUTE(UPPER('Fenetre Gerer les textes'!B7),".","_"),"=""", 'Fenetre Gerer les textes'!B7,""";"),"")</f>
        <v>public static final String WINDOW_DISPLAY_TEXTS_PREVIOUS_BUTTON_LABEL="window.display.texts.previous.button.label";</v>
      </c>
    </row>
    <row r="216" spans="1:1" x14ac:dyDescent="0.25">
      <c r="A216" t="str">
        <f>IF('Fenetre Gerer les textes'!B8&lt;&gt;"",CONCATENATE("public static final String ",SUBSTITUTE(UPPER('Fenetre Gerer les textes'!B8),".","_"),"=""", 'Fenetre Gerer les textes'!B8,""";"),"")</f>
        <v>public static final String WINDOW_DISPLAY_TEXTS_NEXT_BUTTON_LABEL="window.display.texts.next.button.label";</v>
      </c>
    </row>
    <row r="217" spans="1:1" x14ac:dyDescent="0.25">
      <c r="A217" t="str">
        <f>IF('Fenetre Gerer les textes'!B9&lt;&gt;"",CONCATENATE("public static final String ",SUBSTITUTE(UPPER('Fenetre Gerer les textes'!B9),".","_"),"=""", 'Fenetre Gerer les textes'!B9,""";"),"")</f>
        <v>public static final String WINDOW_DISPLAY_TEXTS_CURRENT_POSITION_LABEL="window.display.texts.current.position.label";</v>
      </c>
    </row>
    <row r="218" spans="1:1" x14ac:dyDescent="0.25">
      <c r="A218" t="str">
        <f>IF('Fenetre Gerer les textes'!B10&lt;&gt;"",CONCATENATE("public static final String ",SUBSTITUTE(UPPER('Fenetre Gerer les textes'!B10),".","_"),"=""", 'Fenetre Gerer les textes'!B10,""";"),"")</f>
        <v>public static final String WINDOW_DISPLAY_TEXTS_NB_TEXTS_BY_PAGE_LABEL="window.display.texts.nb.texts.by.page.label";</v>
      </c>
    </row>
    <row r="219" spans="1:1" x14ac:dyDescent="0.25">
      <c r="A219" t="str">
        <f>IF('Fenetre Gerer les textes'!B11&lt;&gt;"",CONCATENATE("public static final String ",SUBSTITUTE(UPPER('Fenetre Gerer les textes'!B11),".","_"),"=""", 'Fenetre Gerer les textes'!B11,""";"),"")</f>
        <v>public static final String WINDOW_DISPLAY_TEXTS_CORPUS_LABEL="window.display.texts.corpus.label";</v>
      </c>
    </row>
    <row r="220" spans="1:1" x14ac:dyDescent="0.25">
      <c r="A220" t="str">
        <f>IF('Fenetre Gerer les textes'!B12&lt;&gt;"",CONCATENATE("public static final String ",SUBSTITUTE(UPPER('Fenetre Gerer les textes'!B12),".","_"),"=""", 'Fenetre Gerer les textes'!B12,""";"),"")</f>
        <v>public static final String WINDOW_MANAGE_TEXTS_TITLE="window.manage.texts.title";</v>
      </c>
    </row>
    <row r="221" spans="1:1" x14ac:dyDescent="0.25">
      <c r="A22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22" spans="1:1" x14ac:dyDescent="0.25">
      <c r="A22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23" spans="1:1" x14ac:dyDescent="0.25">
      <c r="A22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24" spans="1:1" x14ac:dyDescent="0.25">
      <c r="A224" t="str">
        <f>IF('Fenetre Gerer les textes'!B16&lt;&gt;"",CONCATENATE("public static final String ",SUBSTITUTE(UPPER('Fenetre Gerer les textes'!B16),".","_"),"=""", 'Fenetre Gerer les textes'!B16,""";"),"")</f>
        <v>public static final String WINDOW_MANAGE_TEXTS_FILTERS_BUTTON_LABEL="window.manage.texts.filters.button.label";</v>
      </c>
    </row>
    <row r="225" spans="1:1" x14ac:dyDescent="0.25">
      <c r="A225" t="str">
        <f>IF('Fenetre Gerer les textes'!B17&lt;&gt;"",CONCATENATE("public static final String ",SUBSTITUTE(UPPER('Fenetre Gerer les textes'!B17),".","_"),"=""", 'Fenetre Gerer les textes'!B17,""";"),"")</f>
        <v>public static final String WINDOW_MANAGE_TEXTS_INFORMATION_TITLE="window.manage.texts.information.title";</v>
      </c>
    </row>
    <row r="226" spans="1:1" x14ac:dyDescent="0.25">
      <c r="A226" t="str">
        <f>IF('Fenetre Gerer les textes'!B18&lt;&gt;"",CONCATENATE("public static final String ",SUBSTITUTE(UPPER('Fenetre Gerer les textes'!B18),".","_"),"=""", 'Fenetre Gerer les textes'!B18,""";"),"")</f>
        <v>public static final String WINDOW_MANAGE_TEXTS_INFORMATION_LABEL="window.manage.texts.information.label";</v>
      </c>
    </row>
    <row r="227" spans="1:1" x14ac:dyDescent="0.25">
      <c r="A227" t="str">
        <f>IF('Fenetre Gerer les textes'!B19&lt;&gt;"",CONCATENATE("public static final String ",SUBSTITUTE(UPPER('Fenetre Gerer les textes'!B19),".","_"),"=""", 'Fenetre Gerer les textes'!B19,""";"),"")</f>
        <v/>
      </c>
    </row>
    <row r="228" spans="1:1" x14ac:dyDescent="0.25">
      <c r="A228" t="str">
        <f>IF('Fenetre Gerer les textes'!B20&lt;&gt;"",CONCATENATE("public static final String ",SUBSTITUTE(UPPER('Fenetre Gerer les textes'!B20),".","_"),"=""", 'Fenetre Gerer les textes'!B20,""";"),"")</f>
        <v/>
      </c>
    </row>
    <row r="229" spans="1:1" x14ac:dyDescent="0.25">
      <c r="A229" t="str">
        <f>IF('Fenetre Gerer les textes'!B21&lt;&gt;"",CONCATENATE("public static final String ",SUBSTITUTE(UPPER('Fenetre Gerer les textes'!B21),".","_"),"=""", 'Fenetre Gerer les textes'!B21,""";"),"")</f>
        <v/>
      </c>
    </row>
    <row r="230" spans="1:1" x14ac:dyDescent="0.25">
      <c r="A230" t="str">
        <f>IF('Fenetre Gerer les textes'!B22&lt;&gt;"",CONCATENATE("public static final String ",SUBSTITUTE(UPPER('Fenetre Gerer les textes'!B22),".","_"),"=""", 'Fenetre Gerer les textes'!B22,""";"),"")</f>
        <v/>
      </c>
    </row>
    <row r="231" spans="1:1" x14ac:dyDescent="0.25">
      <c r="A231" t="str">
        <f>IF('Fenetre Gerer les textes'!B23&lt;&gt;"",CONCATENATE("public static final String ",SUBSTITUTE(UPPER('Fenetre Gerer les textes'!B23),".","_"),"=""", 'Fenetre Gerer les textes'!B23,""";"),"")</f>
        <v/>
      </c>
    </row>
    <row r="232" spans="1:1" x14ac:dyDescent="0.25">
      <c r="A232" t="str">
        <f>IF('Fenetre Gerer les textes'!B24&lt;&gt;"",CONCATENATE("public static final String ",SUBSTITUTE(UPPER('Fenetre Gerer les textes'!B24),".","_"),"=""", 'Fenetre Gerer les textes'!B24,""";"),"")</f>
        <v/>
      </c>
    </row>
    <row r="233" spans="1:1" x14ac:dyDescent="0.25">
      <c r="A233" t="str">
        <f>IF('Fenetre Gerer les textes'!B25&lt;&gt;"",CONCATENATE("public static final String ",SUBSTITUTE(UPPER('Fenetre Gerer les textes'!B25),".","_"),"=""", 'Fenetre Gerer les textes'!B25,""";"),"")</f>
        <v/>
      </c>
    </row>
    <row r="234" spans="1:1" x14ac:dyDescent="0.25">
      <c r="A234" t="str">
        <f>IF('Fenetre Gerer les textes'!B26&lt;&gt;"",CONCATENATE("public static final String ",SUBSTITUTE(UPPER('Fenetre Gerer les textes'!B26),".","_"),"=""", 'Fenetre Gerer les textes'!B26,""";"),"")</f>
        <v/>
      </c>
    </row>
    <row r="235" spans="1:1" x14ac:dyDescent="0.25">
      <c r="A235" t="str">
        <f>IF('Fenetre Gerer les textes'!B27&lt;&gt;"",CONCATENATE("public static final String ",SUBSTITUTE(UPPER('Fenetre Gerer les textes'!B27),".","_"),"=""", 'Fenetre Gerer les textes'!B27,""";"),"")</f>
        <v/>
      </c>
    </row>
    <row r="236" spans="1:1" x14ac:dyDescent="0.25">
      <c r="A236" t="str">
        <f>IF('Fenetre filtre texte'!B2&lt;&gt;"",CONCATENATE("public static final String ",SUBSTITUTE(UPPER('Fenetre filtre texte'!B2),".","_"),"=""", 'Fenetre filtre texte'!B2,""";"),"")</f>
        <v/>
      </c>
    </row>
    <row r="237" spans="1:1" x14ac:dyDescent="0.25">
      <c r="A237" t="str">
        <f>IF('Fenetre filtre texte'!B3&lt;&gt;"",CONCATENATE("public static final String ",SUBSTITUTE(UPPER('Fenetre filtre texte'!B3),".","_"),"=""", 'Fenetre filtre texte'!B3,""";"),"")</f>
        <v>public static final String WINDOW_FILTER_TYPE_CONTAINS="window.filter.type.CONTAINS";</v>
      </c>
    </row>
    <row r="238" spans="1:1" x14ac:dyDescent="0.25">
      <c r="A238" t="str">
        <f>IF('Fenetre filtre texte'!B4&lt;&gt;"",CONCATENATE("public static final String ",SUBSTITUTE(UPPER('Fenetre filtre texte'!B4),".","_"),"=""", 'Fenetre filtre texte'!B4,""";"),"")</f>
        <v>public static final String WINDOW_FILTER_TYPE_EQUAL="window.filter.type.EQUAL";</v>
      </c>
    </row>
    <row r="239" spans="1:1" x14ac:dyDescent="0.25">
      <c r="A239" t="str">
        <f>IF('Fenetre filtre texte'!B5&lt;&gt;"",CONCATENATE("public static final String ",SUBSTITUTE(UPPER('Fenetre filtre texte'!B5),".","_"),"=""", 'Fenetre filtre texte'!B5,""";"),"")</f>
        <v>public static final String WINDOW_MANAGE_FILTERS_GLOBAL_PANEL_TITLE="window.manage.filters.global.panel.title";</v>
      </c>
    </row>
    <row r="240" spans="1:1" x14ac:dyDescent="0.25">
      <c r="A240" t="str">
        <f>IF('Fenetre filtre texte'!B6&lt;&gt;"",CONCATENATE("public static final String ",SUBSTITUTE(UPPER('Fenetre filtre texte'!B6),".","_"),"=""", 'Fenetre filtre texte'!B6,""";"),"")</f>
        <v>public static final String WINDOW_MANAGE_FILTERS_PANEL_TITLE="window.manage.filters.panel.title";</v>
      </c>
    </row>
    <row r="241" spans="1:1" x14ac:dyDescent="0.25">
      <c r="A241" t="str">
        <f>IF('Fenetre filtre texte'!B7&lt;&gt;"",CONCATENATE("public static final String ",SUBSTITUTE(UPPER('Fenetre filtre texte'!B7),".","_"),"=""", 'Fenetre filtre texte'!B7,""";"),"")</f>
        <v>public static final String WINDOW_MANAGE_FILTERS_TYPE_FILTER_LABEL="window.manage.filters.type.filter.label";</v>
      </c>
    </row>
    <row r="242" spans="1:1" x14ac:dyDescent="0.25">
      <c r="A242" t="str">
        <f>IF('Fenetre filtre texte'!B8&lt;&gt;"",CONCATENATE("public static final String ",SUBSTITUTE(UPPER('Fenetre filtre texte'!B8),".","_"),"=""", 'Fenetre filtre texte'!B8,""";"),"")</f>
        <v>public static final String WINDOW_MANAGE_FILTERS_VALUE_FILTER_LABEL="window.manage.filters.value.filter.label";</v>
      </c>
    </row>
    <row r="243" spans="1:1" x14ac:dyDescent="0.25">
      <c r="A243" t="str">
        <f>IF('Fenetre filtre texte'!B9&lt;&gt;"",CONCATENATE("public static final String ",SUBSTITUTE(UPPER('Fenetre filtre texte'!B9),".","_"),"=""", 'Fenetre filtre texte'!B9,""";"),"")</f>
        <v>public static final String WINDOW_MANAGE_FILTERS_ADD_FILTER_BUTTON_LABEL="window.manage.filters.add.filter.button.label";</v>
      </c>
    </row>
    <row r="244" spans="1:1" x14ac:dyDescent="0.25">
      <c r="A244" t="str">
        <f>IF('Fenetre filtre texte'!B10&lt;&gt;"",CONCATENATE("public static final String ",SUBSTITUTE(UPPER('Fenetre filtre texte'!B10),".","_"),"=""", 'Fenetre filtre texte'!B10,""";"),"")</f>
        <v>public static final String WINDOW_MANAGE_FILTERS_CORPUS_PANEL_TITLE="window.manage.filters.corpus.panel.title";</v>
      </c>
    </row>
    <row r="245" spans="1:1" x14ac:dyDescent="0.25">
      <c r="A245" t="str">
        <f>IF('Fenetre filtre texte'!B11&lt;&gt;"",CONCATENATE("public static final String ",SUBSTITUTE(UPPER('Fenetre filtre texte'!B11),".","_"),"=""", 'Fenetre filtre texte'!B11,""";"),"")</f>
        <v>public static final String WINDOW_MANAGE_FILTERS_CORPUS_VALUE_LABEL="window.manage.filters.corpus.value.label";</v>
      </c>
    </row>
    <row r="246" spans="1:1" x14ac:dyDescent="0.25">
      <c r="A246" t="str">
        <f>IF('Fenetre filtre texte'!B12&lt;&gt;"",CONCATENATE("public static final String ",SUBSTITUTE(UPPER('Fenetre filtre texte'!B12),".","_"),"=""", 'Fenetre filtre texte'!B12,""";"),"")</f>
        <v>public static final String WINDOW_MANAGE_FILTERS_ACTION_PANEL_TITLE="window.manage.filters.action.panel.title";</v>
      </c>
    </row>
    <row r="247" spans="1:1" x14ac:dyDescent="0.25">
      <c r="A247" t="str">
        <f>IF('Fenetre filtre texte'!B13&lt;&gt;"",CONCATENATE("public static final String ",SUBSTITUTE(UPPER('Fenetre filtre texte'!B13),".","_"),"=""", 'Fenetre filtre texte'!B13,""";"),"")</f>
        <v>public static final String WINDOW_MANAGE_FILTERS_ACTION_APPLY_BUTTON_LABEL="window.manage.filters.action.apply.button.label";</v>
      </c>
    </row>
    <row r="248" spans="1:1" x14ac:dyDescent="0.25">
      <c r="A248" t="str">
        <f>IF('Fenetre filtre texte'!B14&lt;&gt;"",CONCATENATE("public static final String ",SUBSTITUTE(UPPER('Fenetre filtre texte'!B14),".","_"),"=""", 'Fenetre filtre texte'!B14,""";"),"")</f>
        <v>public static final String WINDOW_MANAGE_FILTERS_CORPUS_ALL_LABEL="window.manage.filters.corpus.all.label";</v>
      </c>
    </row>
    <row r="249" spans="1:1" x14ac:dyDescent="0.25">
      <c r="A249" t="str">
        <f>IF('Fenetre filtre texte'!B15&lt;&gt;"",CONCATENATE("public static final String ",SUBSTITUTE(UPPER('Fenetre filtre texte'!B15),".","_"),"=""", 'Fenetre filtre texte'!B15,""";"),"")</f>
        <v>public static final String WINDOW_MANAGE_FILTERS_DELETE_FILTER_BUTTON_LABEL="window.manage.filters.delete.filter.button.label";</v>
      </c>
    </row>
    <row r="250" spans="1:1" x14ac:dyDescent="0.25">
      <c r="A250" t="str">
        <f>IF('Fenetre filtre texte'!B16&lt;&gt;"",CONCATENATE("public static final String ",SUBSTITUTE(UPPER('Fenetre filtre texte'!B16),".","_"),"=""", 'Fenetre filtre texte'!B16,""";"),"")</f>
        <v/>
      </c>
    </row>
    <row r="251" spans="1:1" x14ac:dyDescent="0.25">
      <c r="A251" t="str">
        <f>IF('Fenetre filtre texte'!B17&lt;&gt;"",CONCATENATE("public static final String ",SUBSTITUTE(UPPER('Fenetre filtre texte'!B17),".","_"),"=""", 'Fenetre filtre texte'!B17,""";"),"")</f>
        <v/>
      </c>
    </row>
    <row r="252" spans="1:1" x14ac:dyDescent="0.25">
      <c r="A252" t="str">
        <f>IF('Fenetre filtre texte'!B18&lt;&gt;"",CONCATENATE("public static final String ",SUBSTITUTE(UPPER('Fenetre filtre texte'!B18),".","_"),"=""", 'Fenetre filtre texte'!B18,""";"),"")</f>
        <v/>
      </c>
    </row>
    <row r="253" spans="1:1" x14ac:dyDescent="0.25">
      <c r="A253" t="str">
        <f>IF('Fenetre filtre texte'!B19&lt;&gt;"",CONCATENATE("public static final String ",SUBSTITUTE(UPPER('Fenetre filtre texte'!B19),".","_"),"=""", 'Fenetre filtre texte'!B19,""";"),"")</f>
        <v/>
      </c>
    </row>
    <row r="254" spans="1:1" x14ac:dyDescent="0.25">
      <c r="A254" t="str">
        <f>IF('Fenetre filtre texte'!B20&lt;&gt;"",CONCATENATE("public static final String ",SUBSTITUTE(UPPER('Fenetre filtre texte'!B20),".","_"),"=""", 'Fenetre filtre texte'!B20,""";"),"")</f>
        <v/>
      </c>
    </row>
    <row r="255" spans="1:1" x14ac:dyDescent="0.25">
      <c r="A255" t="str">
        <f>IF('Fenetre filtre texte'!B21&lt;&gt;"",CONCATENATE("public static final String ",SUBSTITUTE(UPPER('Fenetre filtre texte'!B21),".","_"),"=""", 'Fenetre filtre texte'!B21,""";"),"")</f>
        <v/>
      </c>
    </row>
    <row r="256" spans="1:1" x14ac:dyDescent="0.25">
      <c r="A256" t="str">
        <f>IF('Fenetre filtre texte'!B22&lt;&gt;"",CONCATENATE("public static final String ",SUBSTITUTE(UPPER('Fenetre filtre texte'!B22),".","_"),"=""", 'Fenetre filtre texte'!B22,""";"),"")</f>
        <v/>
      </c>
    </row>
    <row r="257" spans="1:1" x14ac:dyDescent="0.25">
      <c r="A257" t="str">
        <f>IF('Fenetre filtre texte'!B23&lt;&gt;"",CONCATENATE("public static final String ",SUBSTITUTE(UPPER('Fenetre filtre texte'!B23),".","_"),"=""", 'Fenetre filtre texte'!B23,""";"),"")</f>
        <v/>
      </c>
    </row>
    <row r="258" spans="1:1" x14ac:dyDescent="0.25">
      <c r="A258" t="str">
        <f>IF('Fenetre filtre texte'!B24&lt;&gt;"",CONCATENATE("public static final String ",SUBSTITUTE(UPPER('Fenetre filtre texte'!B24),".","_"),"=""", 'Fenetre filtre texte'!B24,""";"),"")</f>
        <v/>
      </c>
    </row>
    <row r="259" spans="1:1" x14ac:dyDescent="0.25">
      <c r="A259" t="str">
        <f>IF('Fenetre filtre texte'!B25&lt;&gt;"",CONCATENATE("public static final String ",SUBSTITUTE(UPPER('Fenetre filtre texte'!B25),".","_"),"=""", 'Fenetre filtre texte'!B25,""";"),"")</f>
        <v/>
      </c>
    </row>
    <row r="260" spans="1:1" x14ac:dyDescent="0.25">
      <c r="A260" t="str">
        <f>IF('Exporter Excel Reference'!B2&lt;&gt;"",CONCATENATE("public static final String ",SUBSTITUTE(UPPER('Exporter Excel Reference'!B2),".","_"),"=""", 'Exporter Excel Reference'!B2,""";"),"")</f>
        <v/>
      </c>
    </row>
    <row r="261" spans="1:1" x14ac:dyDescent="0.25">
      <c r="A261" t="str">
        <f>IF('Exporter Excel Reference'!B3&lt;&gt;"",CONCATENATE("public static final String ",SUBSTITUTE(UPPER('Exporter Excel Reference'!B3),".","_"),"=""", 'Exporter Excel Reference'!B3,""";"),"")</f>
        <v>public static final String WINDOW_FILE_PICKER_CLASSICAL_PANEL_TITLE="window.file.picker.classical.panel.title";</v>
      </c>
    </row>
    <row r="262" spans="1:1" x14ac:dyDescent="0.25">
      <c r="A262" t="str">
        <f>IF('Exporter Excel Reference'!B4&lt;&gt;"",CONCATENATE("public static final String ",SUBSTITUTE(UPPER('Exporter Excel Reference'!B4),".","_"),"=""", 'Exporter Excel Reference'!B4,""";"),"")</f>
        <v>public static final String WINDOW_SAVE_EXCEL_CLASSICAL_PANEL_TITLE="window.save.excel.classical.panel.title";</v>
      </c>
    </row>
    <row r="263" spans="1:1" x14ac:dyDescent="0.25">
      <c r="A26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64" spans="1:1" x14ac:dyDescent="0.25">
      <c r="A26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65" spans="1:1" x14ac:dyDescent="0.25">
      <c r="A26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66" spans="1:1" x14ac:dyDescent="0.25">
      <c r="A266" t="str">
        <f>IF('Exporter Excel Reference'!B8&lt;&gt;"",CONCATENATE("public static final String ",SUBSTITUTE(UPPER('Exporter Excel Reference'!B8),".","_"),"=""", 'Exporter Excel Reference'!B8,""";"),"")</f>
        <v>public static final String WINDOW_SAVE_EXCEL_SPECIFIC_CHECK_LABEL="window.save.excel.specific.check.label";</v>
      </c>
    </row>
    <row r="267" spans="1:1" x14ac:dyDescent="0.25">
      <c r="A267" t="str">
        <f>IF('Exporter Excel Reference'!B9&lt;&gt;"",CONCATENATE("public static final String ",SUBSTITUTE(UPPER('Exporter Excel Reference'!B9),".","_"),"=""", 'Exporter Excel Reference'!B9,""";"),"")</f>
        <v>public static final String WINDOW_SAVE_EXCEL_REFERENCE_FILE_LABEL="window.save.excel.reference.file.label";</v>
      </c>
    </row>
    <row r="268" spans="1:1" x14ac:dyDescent="0.25">
      <c r="A268" t="str">
        <f>IF('Exporter Excel Reference'!B10&lt;&gt;"",CONCATENATE("public static final String ",SUBSTITUTE(UPPER('Exporter Excel Reference'!B10),".","_"),"=""", 'Exporter Excel Reference'!B10,""";"),"")</f>
        <v/>
      </c>
    </row>
    <row r="269" spans="1:1" x14ac:dyDescent="0.25">
      <c r="A269" t="str">
        <f>IF('Exporter Excel Reference'!B11&lt;&gt;"",CONCATENATE("public static final String ",SUBSTITUTE(UPPER('Exporter Excel Reference'!B11),".","_"),"=""", 'Exporter Excel Reference'!B11,""";"),"")</f>
        <v/>
      </c>
    </row>
    <row r="270" spans="1:1" x14ac:dyDescent="0.25">
      <c r="A270" t="str">
        <f>IF('Exporter Excel Reference'!B12&lt;&gt;"",CONCATENATE("public static final String ",SUBSTITUTE(UPPER('Exporter Excel Reference'!B12),".","_"),"=""", 'Exporter Excel Reference'!B12,""";"),"")</f>
        <v>public static final String WINDOW_SAVE_EXCEL_OPTIONS_TITLE_PANEL="window.save.excel.options.title.panel";</v>
      </c>
    </row>
    <row r="271" spans="1:1" x14ac:dyDescent="0.25">
      <c r="A271" t="str">
        <f>IF('Exporter Excel Reference'!B13&lt;&gt;"",CONCATENATE("public static final String ",SUBSTITUTE(UPPER('Exporter Excel Reference'!B13),".","_"),"=""", 'Exporter Excel Reference'!B13,""";"),"")</f>
        <v>public static final String WINDOW_SAVE_EXCEL_OPTIONS_HEADER_LABEL="window.save.excel.options.header.label";</v>
      </c>
    </row>
    <row r="272" spans="1:1" x14ac:dyDescent="0.25">
      <c r="A272" t="str">
        <f>IF('Exporter Excel Reference'!B14&lt;&gt;"",CONCATENATE("public static final String ",SUBSTITUTE(UPPER('Exporter Excel Reference'!B14),".","_"),"=""", 'Exporter Excel Reference'!B14,""";"),"")</f>
        <v/>
      </c>
    </row>
    <row r="273" spans="1:1" x14ac:dyDescent="0.25">
      <c r="A273" t="str">
        <f>IF('Exporter Excel Reference'!B15&lt;&gt;"",CONCATENATE("public static final String ",SUBSTITUTE(UPPER('Exporter Excel Reference'!B15),".","_"),"=""", 'Exporter Excel Reference'!B15,""";"),"")</f>
        <v/>
      </c>
    </row>
    <row r="274" spans="1:1" x14ac:dyDescent="0.25">
      <c r="A274" t="str">
        <f>IF('Exporter Excel Reference'!B16&lt;&gt;"",CONCATENATE("public static final String ",SUBSTITUTE(UPPER('Exporter Excel Reference'!B16),".","_"),"=""", 'Exporter Excel Reference'!B16,""";"),"")</f>
        <v>public static final String WINDOW_SAVE_EXCEL_ACTION_TITLE_PANEL="window.save.excel.action.title.panel";</v>
      </c>
    </row>
    <row r="275" spans="1:1" x14ac:dyDescent="0.25">
      <c r="A275" t="str">
        <f>IF('Exporter Excel Reference'!B17&lt;&gt;"",CONCATENATE("public static final String ",SUBSTITUTE(UPPER('Exporter Excel Reference'!B17),".","_"),"=""", 'Exporter Excel Reference'!B17,""";"),"")</f>
        <v>public static final String WINDOW_SAVE_EXCEL_ACTION_BUTTON_LABEL="window.save.excel.action.button.label";</v>
      </c>
    </row>
    <row r="276" spans="1:1" x14ac:dyDescent="0.25">
      <c r="A276" t="str">
        <f>IF('Exporter Excel Reference'!B18&lt;&gt;"",CONCATENATE("public static final String ",SUBSTITUTE(UPPER('Exporter Excel Reference'!B18),".","_"),"=""", 'Exporter Excel Reference'!B18,""";"),"")</f>
        <v/>
      </c>
    </row>
    <row r="277" spans="1:1" x14ac:dyDescent="0.25">
      <c r="A277" t="str">
        <f>IF('Exporter Excel Reference'!B19&lt;&gt;"",CONCATENATE("public static final String ",SUBSTITUTE(UPPER('Exporter Excel Reference'!B19),".","_"),"=""", 'Exporter Excel Reference'!B19,""";"),"")</f>
        <v/>
      </c>
    </row>
    <row r="278" spans="1:1" x14ac:dyDescent="0.25">
      <c r="A278" t="str">
        <f>IF('Exporter Excel Reference'!B20&lt;&gt;"",CONCATENATE("public static final String ",SUBSTITUTE(UPPER('Exporter Excel Reference'!B20),".","_"),"=""", 'Exporter Excel Reference'!B20,""";"),"")</f>
        <v>public static final String WINDOW_FILE_PICKER_PANEL_LABEL="window.file.picker.panel.label";</v>
      </c>
    </row>
    <row r="279" spans="1:1" x14ac:dyDescent="0.25">
      <c r="A279" t="str">
        <f>IF('Exporter Excel Reference'!B21&lt;&gt;"",CONCATENATE("public static final String ",SUBSTITUTE(UPPER('Exporter Excel Reference'!B21),".","_"),"=""", 'Exporter Excel Reference'!B21,""";"),"")</f>
        <v>public static final String WINDOW_FILE_PICKER_PANEL_BUTTON="window.file.picker.panel.button";</v>
      </c>
    </row>
    <row r="280" spans="1:1" x14ac:dyDescent="0.25">
      <c r="A280" t="str">
        <f>IF('Exporter Excel Reference'!B22&lt;&gt;"",CONCATENATE("public static final String ",SUBSTITUTE(UPPER('Exporter Excel Reference'!B22),".","_"),"=""", 'Exporter Excel Reference'!B22,""";"),"")</f>
        <v/>
      </c>
    </row>
    <row r="281" spans="1:1" x14ac:dyDescent="0.25">
      <c r="A281" t="str">
        <f>IF('Exporter Excel Reference'!B23&lt;&gt;"",CONCATENATE("public static final String ",SUBSTITUTE(UPPER('Exporter Excel Reference'!B23),".","_"),"=""", 'Exporter Excel Reference'!B23,""";"),"")</f>
        <v/>
      </c>
    </row>
    <row r="282" spans="1:1" x14ac:dyDescent="0.25">
      <c r="A282" t="str">
        <f>IF('Exporter Excel Reference'!B24&lt;&gt;"",CONCATENATE("public static final String ",SUBSTITUTE(UPPER('Exporter Excel Reference'!B24),".","_"),"=""", 'Exporter Excel Reference'!B24,""";"),"")</f>
        <v/>
      </c>
    </row>
    <row r="283" spans="1:1" x14ac:dyDescent="0.25">
      <c r="A283" t="str">
        <f>IF('Exporter Excel Reference'!B25&lt;&gt;"",CONCATENATE("public static final String ",SUBSTITUTE(UPPER('Exporter Excel Reference'!B25),".","_"),"=""", 'Exporter Excel Reference'!B25,""";"),"")</f>
        <v/>
      </c>
    </row>
    <row r="284" spans="1:1" x14ac:dyDescent="0.25">
      <c r="A284" t="str">
        <f>IF('Exporter Excel Reference'!B26&lt;&gt;"",CONCATENATE("public static final String ",SUBSTITUTE(UPPER('Exporter Excel Reference'!B26),".","_"),"=""", 'Exporter Excel Reference'!B26,""";"),"")</f>
        <v/>
      </c>
    </row>
    <row r="285" spans="1:1" x14ac:dyDescent="0.25">
      <c r="A285" t="str">
        <f>IF('Exporter Excel Reference'!B27&lt;&gt;"",CONCATENATE("public static final String ",SUBSTITUTE(UPPER('Exporter Excel Reference'!B27),".","_"),"=""", 'Exporter Excel Reference'!B27,""";"),"")</f>
        <v/>
      </c>
    </row>
    <row r="286" spans="1:1" x14ac:dyDescent="0.25">
      <c r="A286" t="str">
        <f>IF('Exporter Excel Reference'!B28&lt;&gt;"",CONCATENATE("public static final String ",SUBSTITUTE(UPPER('Exporter Excel Reference'!B28),".","_"),"=""", 'Exporter Excel Reference'!B28,""";"),"")</f>
        <v/>
      </c>
    </row>
    <row r="287" spans="1:1" x14ac:dyDescent="0.25">
      <c r="A287" t="str">
        <f>IF('Exporter Excel Reference'!B29&lt;&gt;"",CONCATENATE("public static final String ",SUBSTITUTE(UPPER('Exporter Excel Reference'!B29),".","_"),"=""", 'Exporter Excel Reference'!B29,""";"),"")</f>
        <v/>
      </c>
    </row>
    <row r="288" spans="1:1" x14ac:dyDescent="0.25">
      <c r="A288" t="str">
        <f>IF('Exporter Excel Reference'!B30&lt;&gt;"",CONCATENATE("public static final String ",SUBSTITUTE(UPPER('Exporter Excel Reference'!B30),".","_"),"=""", 'Exporter Excel Reference'!B30,""";"),"")</f>
        <v/>
      </c>
    </row>
    <row r="289" spans="1:1" x14ac:dyDescent="0.25">
      <c r="A289" t="str">
        <f>IF('Exporter Excel Reference'!B31&lt;&gt;"",CONCATENATE("public static final String ",SUBSTITUTE(UPPER('Exporter Excel Reference'!B31),".","_"),"=""", 'Exporter Excel Reference'!B31,""";"),"")</f>
        <v/>
      </c>
    </row>
    <row r="290" spans="1:1" x14ac:dyDescent="0.25">
      <c r="A290" t="str">
        <f>IF('Exporter Excel Personnalisé'!B2&lt;&gt;"",CONCATENATE("public static final String ",SUBSTITUTE(UPPER('Exporter Excel Personnalisé'!B2),".","_"),"=""", 'Exporter Excel Personnalisé'!B2,""";"),"")</f>
        <v/>
      </c>
    </row>
    <row r="291" spans="1:1" x14ac:dyDescent="0.25">
      <c r="A291" t="str">
        <f>IF('Exporter Excel Personnalisé'!B3&lt;&gt;"",CONCATENATE("public static final String ",SUBSTITUTE(UPPER('Exporter Excel Personnalisé'!B3),".","_"),"=""", 'Exporter Excel Personnalisé'!B3,""";"),"")</f>
        <v>public static final String WINDOW_FILE_PICKER_SPECIFIC_PANEL_TITLE="window.file.picker.specific.panel.title";</v>
      </c>
    </row>
    <row r="292" spans="1:1" x14ac:dyDescent="0.25">
      <c r="A292" t="str">
        <f>IF('Exporter Excel Personnalisé'!B4&lt;&gt;"",CONCATENATE("public static final String ",SUBSTITUTE(UPPER('Exporter Excel Personnalisé'!B4),".","_"),"=""", 'Exporter Excel Personnalisé'!B4,""";"),"")</f>
        <v>public static final String WINDOW_SAVE_EXCEL_SPECIFIC_PANEL_TITLE="window.save.excel.specific.panel.title";</v>
      </c>
    </row>
    <row r="293" spans="1:1" x14ac:dyDescent="0.25">
      <c r="A29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294" spans="1:1" x14ac:dyDescent="0.25">
      <c r="A29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295" spans="1:1" x14ac:dyDescent="0.25">
      <c r="A29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296" spans="1:1" x14ac:dyDescent="0.25">
      <c r="A29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297" spans="1:1" x14ac:dyDescent="0.25">
      <c r="A29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298" spans="1:1" x14ac:dyDescent="0.25">
      <c r="A29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299" spans="1:1" x14ac:dyDescent="0.25">
      <c r="A29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00" spans="1:1" x14ac:dyDescent="0.25">
      <c r="A300" t="str">
        <f>IF('Exporter Excel Personnalisé'!B12&lt;&gt;"",CONCATENATE("public static final String ",SUBSTITUTE(UPPER('Exporter Excel Personnalisé'!B12),".","_"),"=""", 'Exporter Excel Personnalisé'!B12,""";"),"")</f>
        <v>public static final String WINDOW_SAVE_EXCEL_SPECIFIC_FILE_LABEL="window.save.excel.specific.file.label";</v>
      </c>
    </row>
    <row r="301" spans="1:1" x14ac:dyDescent="0.25">
      <c r="A30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02" spans="1:1" x14ac:dyDescent="0.25">
      <c r="A30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03" spans="1:1" x14ac:dyDescent="0.25">
      <c r="A30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04" spans="1:1" x14ac:dyDescent="0.25">
      <c r="A304" t="str">
        <f>IF('Exporter Excel Personnalisé'!B16&lt;&gt;"",CONCATENATE("public static final String ",SUBSTITUTE(UPPER('Exporter Excel Personnalisé'!B16),".","_"),"=""", 'Exporter Excel Personnalisé'!B16,""";"),"")</f>
        <v/>
      </c>
    </row>
    <row r="305" spans="1:1" x14ac:dyDescent="0.25">
      <c r="A305" t="str">
        <f>IF('Exporter Excel Personnalisé'!B17&lt;&gt;"",CONCATENATE("public static final String ",SUBSTITUTE(UPPER('Exporter Excel Personnalisé'!B17),".","_"),"=""", 'Exporter Excel Personnalisé'!B17,""";"),"")</f>
        <v/>
      </c>
    </row>
    <row r="306" spans="1:1" x14ac:dyDescent="0.25">
      <c r="A306" t="str">
        <f>IF('Exporter Excel Personnalisé'!B18&lt;&gt;"",CONCATENATE("public static final String ",SUBSTITUTE(UPPER('Exporter Excel Personnalisé'!B18),".","_"),"=""", 'Exporter Excel Personnalisé'!B18,""";"),"")</f>
        <v/>
      </c>
    </row>
    <row r="307" spans="1:1" x14ac:dyDescent="0.25">
      <c r="A307" t="str">
        <f>IF('Exporter Excel Personnalisé'!B19&lt;&gt;"",CONCATENATE("public static final String ",SUBSTITUTE(UPPER('Exporter Excel Personnalisé'!B19),".","_"),"=""", 'Exporter Excel Personnalisé'!B19,""";"),"")</f>
        <v/>
      </c>
    </row>
    <row r="308" spans="1:1" x14ac:dyDescent="0.25">
      <c r="A308" t="str">
        <f>IF('Exporter Excel Personnalisé'!B20&lt;&gt;"",CONCATENATE("public static final String ",SUBSTITUTE(UPPER('Exporter Excel Personnalisé'!B20),".","_"),"=""", 'Exporter Excel Personnalisé'!B20,""";"),"")</f>
        <v/>
      </c>
    </row>
    <row r="309" spans="1:1" x14ac:dyDescent="0.25">
      <c r="A309" t="str">
        <f>IF('Exporter Excel Personnalisé'!B21&lt;&gt;"",CONCATENATE("public static final String ",SUBSTITUTE(UPPER('Exporter Excel Personnalisé'!B21),".","_"),"=""", 'Exporter Excel Personnalisé'!B21,""";"),"")</f>
        <v/>
      </c>
    </row>
    <row r="310" spans="1:1" x14ac:dyDescent="0.25">
      <c r="A310" t="str">
        <f>IF('Exporter Excel Personnalisé'!B22&lt;&gt;"",CONCATENATE("public static final String ",SUBSTITUTE(UPPER('Exporter Excel Personnalisé'!B22),".","_"),"=""", 'Exporter Excel Personnalisé'!B22,""";"),"")</f>
        <v/>
      </c>
    </row>
    <row r="311" spans="1:1" x14ac:dyDescent="0.25">
      <c r="A311" t="str">
        <f>IF('Exporter Excel Personnalisé'!B23&lt;&gt;"",CONCATENATE("public static final String ",SUBSTITUTE(UPPER('Exporter Excel Personnalisé'!B23),".","_"),"=""", 'Exporter Excel Personnalisé'!B23,""";"),"")</f>
        <v/>
      </c>
    </row>
    <row r="312" spans="1:1" x14ac:dyDescent="0.25">
      <c r="A312" t="str">
        <f>IF('Exporter Excel Personnalisé'!B24&lt;&gt;"",CONCATENATE("public static final String ",SUBSTITUTE(UPPER('Exporter Excel Personnalisé'!B24),".","_"),"=""", 'Exporter Excel Personnalisé'!B24,""";"),"")</f>
        <v/>
      </c>
    </row>
    <row r="313" spans="1:1" x14ac:dyDescent="0.25">
      <c r="A313" t="str">
        <f>IF('Exporter Excel Personnalisé'!B25&lt;&gt;"",CONCATENATE("public static final String ",SUBSTITUTE(UPPER('Exporter Excel Personnalisé'!B25),".","_"),"=""", 'Exporter Excel Personnalisé'!B25,""";"),"")</f>
        <v/>
      </c>
    </row>
    <row r="314" spans="1:1" x14ac:dyDescent="0.25">
      <c r="A314" t="str">
        <f>IF(Autres!B2&lt;&gt;"",CONCATENATE("public static final String ",SUBSTITUTE(UPPER(Autres!B2),".","_"),"=""", Autres!B2,""";"),"")</f>
        <v/>
      </c>
    </row>
    <row r="315" spans="1:1" x14ac:dyDescent="0.25">
      <c r="A315" t="str">
        <f>IF(Autres!B3&lt;&gt;"",CONCATENATE("public static final String ",SUBSTITUTE(UPPER(Autres!B3),".","_"),"=""", Autres!B3,""";"),"")</f>
        <v>public static final String WINDOW_RECOVERY_ERROR_STATE_ANSWER="window.recovery.error.state.answer";</v>
      </c>
    </row>
    <row r="316" spans="1:1" x14ac:dyDescent="0.25">
      <c r="A316" t="str">
        <f>IF(Autres!B4&lt;&gt;"",CONCATENATE("public static final String ",SUBSTITUTE(UPPER(Autres!B4),".","_"),"=""", Autres!B4,""";"),"")</f>
        <v>public static final String WINDOW_RECOVERY_ERROR_STATE_TITLE="window.recovery.error.state.title";</v>
      </c>
    </row>
    <row r="317" spans="1:1" x14ac:dyDescent="0.25">
      <c r="A317" t="str">
        <f>IF(Autres!B5&lt;&gt;"",CONCATENATE("public static final String ",SUBSTITUTE(UPPER(Autres!B5),".","_"),"=""", Autres!B5,""";"),"")</f>
        <v/>
      </c>
    </row>
    <row r="318" spans="1:1" x14ac:dyDescent="0.25">
      <c r="A318" t="str">
        <f>IF(Autres!B6&lt;&gt;"",CONCATENATE("public static final String ",SUBSTITUTE(UPPER(Autres!B6),".","_"),"=""", Autres!B6,""";"),"")</f>
        <v/>
      </c>
    </row>
    <row r="319" spans="1:1" x14ac:dyDescent="0.25">
      <c r="A319" t="str">
        <f>IF(Autres!B7&lt;&gt;"",CONCATENATE("public static final String ",SUBSTITUTE(UPPER(Autres!B7),".","_"),"=""", Autres!B7,""";"),"")</f>
        <v>public static final String WINDOW_INFORMATION_PANEL_LABEL="window.information.panel.label";</v>
      </c>
    </row>
    <row r="320" spans="1:1" x14ac:dyDescent="0.25">
      <c r="A320" t="str">
        <f>IF(Autres!B8&lt;&gt;"",CONCATENATE("public static final String ",SUBSTITUTE(UPPER(Autres!B8),".","_"),"=""", Autres!B8,""";"),"")</f>
        <v>public static final String WINDOW_INFORMATION_MESSAGE_PANEL_LABEL="window.information.message.panel.label";</v>
      </c>
    </row>
    <row r="321" spans="1:1" x14ac:dyDescent="0.25">
      <c r="A321" t="str">
        <f>IF(Autres!B9&lt;&gt;"",CONCATENATE("public static final String ",SUBSTITUTE(UPPER(Autres!B9),".","_"),"=""", Autres!B9,""";"),"")</f>
        <v>public static final String WINDOW_INFORMATION_ACTION_PANEL_LABEL="window.information.action.panel.label";</v>
      </c>
    </row>
    <row r="322" spans="1:1" x14ac:dyDescent="0.25">
      <c r="A322" t="str">
        <f>IF(Autres!B10&lt;&gt;"",CONCATENATE("public static final String ",SUBSTITUTE(UPPER(Autres!B10),".","_"),"=""", Autres!B10,""";"),"")</f>
        <v>public static final String WINDOW_INFORMATION_ACTION_BUTTON_LABEL="window.information.action.button.label";</v>
      </c>
    </row>
    <row r="323" spans="1:1" x14ac:dyDescent="0.25">
      <c r="A323" t="str">
        <f>IF(Autres!B11&lt;&gt;"",CONCATENATE("public static final String ",SUBSTITUTE(UPPER(Autres!B11),".","_"),"=""", Autres!B11,""";"),"")</f>
        <v/>
      </c>
    </row>
    <row r="324" spans="1:1" x14ac:dyDescent="0.25">
      <c r="A324" t="str">
        <f>IF(Autres!B12&lt;&gt;"",CONCATENATE("public static final String ",SUBSTITUTE(UPPER(Autres!B12),".","_"),"=""", Autres!B12,""";"),"")</f>
        <v/>
      </c>
    </row>
    <row r="325" spans="1:1" x14ac:dyDescent="0.25">
      <c r="A325" t="str">
        <f>IF(Autres!B13&lt;&gt;"",CONCATENATE("public static final String ",SUBSTITUTE(UPPER(Autres!B13),".","_"),"=""", Autres!B13,""";"),"")</f>
        <v>public static final String WINDOW_MESSAGE_ERROR_MOVE_FILE_EXISTS="window.message.error.move.file.exists";</v>
      </c>
    </row>
    <row r="326" spans="1:1" x14ac:dyDescent="0.25">
      <c r="A326" t="str">
        <f>IF(Autres!B14&lt;&gt;"",CONCATENATE("public static final String ",SUBSTITUTE(UPPER(Autres!B14),".","_"),"=""", Autres!B14,""";"),"")</f>
        <v>public static final String WINDOW_MESSAGE_RESULT_MOVE_FILE="window.message.result.move.file";</v>
      </c>
    </row>
    <row r="327" spans="1:1" x14ac:dyDescent="0.25">
      <c r="A327" t="str">
        <f>IF(Autres!B15&lt;&gt;"",CONCATENATE("public static final String ",SUBSTITUTE(UPPER(Autres!B15),".","_"),"=""", Autres!B15,""";"),"")</f>
        <v>public static final String WINDOW_MESSAGE_UNKNOW_ERROR="window.message.unknow.error";</v>
      </c>
    </row>
    <row r="328" spans="1:1" x14ac:dyDescent="0.25">
      <c r="A328" t="str">
        <f>IF(Autres!B16&lt;&gt;"",CONCATENATE("public static final String ",SUBSTITUTE(UPPER(Autres!B16),".","_"),"=""", Autres!B16,""";"),"")</f>
        <v>public static final String WINDOW_MESSAGE_FROM="window.message.from";</v>
      </c>
    </row>
    <row r="329" spans="1:1" x14ac:dyDescent="0.25">
      <c r="A329" t="str">
        <f>IF(Autres!B17&lt;&gt;"",CONCATENATE("public static final String ",SUBSTITUTE(UPPER(Autres!B17),".","_"),"=""", Autres!B17,""";"),"")</f>
        <v>public static final String WINDOW_MESSAGE_TO="window.message.to";</v>
      </c>
    </row>
    <row r="330" spans="1:1" x14ac:dyDescent="0.25">
      <c r="A330" t="str">
        <f>IF(Autres!B18&lt;&gt;"",CONCATENATE("public static final String ",SUBSTITUTE(UPPER(Autres!B18),".","_"),"=""", Autres!B18,""";"),"")</f>
        <v/>
      </c>
    </row>
    <row r="331" spans="1:1" x14ac:dyDescent="0.25">
      <c r="A331" t="str">
        <f>IF(Autres!B19&lt;&gt;"",CONCATENATE("public static final String ",SUBSTITUTE(UPPER(Autres!B19),".","_"),"=""", Autres!B19,""";"),"")</f>
        <v/>
      </c>
    </row>
    <row r="332" spans="1:1" x14ac:dyDescent="0.25">
      <c r="A332" t="str">
        <f>IF(Autres!B20&lt;&gt;"",CONCATENATE("public static final String ",SUBSTITUTE(UPPER(Autres!B20),".","_"),"=""", Autres!B20,""";"),"")</f>
        <v>public static final String WINDOW_MANAGE_TEXTS_DELETE_TEXT_ACTION_MESSAGE_TITLE="window.manage.texts.delete.text.action.message.title";</v>
      </c>
    </row>
    <row r="333" spans="1:1" x14ac:dyDescent="0.25">
      <c r="A333" t="str">
        <f>IF(Autres!B21&lt;&gt;"",CONCATENATE("public static final String ",SUBSTITUTE(UPPER(Autres!B21),".","_"),"=""", Autres!B21,""";"),"")</f>
        <v>public static final String WINDOW_MANAGE_TEXTS_DELETE_TEXT_ACTION_MESSAGE_CONTENT="window.manage.texts.delete.text.action.message.content";</v>
      </c>
    </row>
    <row r="334" spans="1:1" x14ac:dyDescent="0.25">
      <c r="A334" t="str">
        <f>IF(Autres!B22&lt;&gt;"",CONCATENATE("public static final String ",SUBSTITUTE(UPPER(Autres!B22),".","_"),"=""", Autres!B22,""";"),"")</f>
        <v/>
      </c>
    </row>
    <row r="335" spans="1:1" x14ac:dyDescent="0.25">
      <c r="A335" t="str">
        <f>IF(Autres!B23&lt;&gt;"",CONCATENATE("public static final String ",SUBSTITUTE(UPPER(Autres!B23),".","_"),"=""", Autres!B23,""";"),"")</f>
        <v/>
      </c>
    </row>
    <row r="336" spans="1:1" x14ac:dyDescent="0.25">
      <c r="A336" t="str">
        <f>IF(Autres!B24&lt;&gt;"",CONCATENATE("public static final String ",SUBSTITUTE(UPPER(Autres!B24),".","_"),"=""", Autres!B24,""";"),"")</f>
        <v/>
      </c>
    </row>
    <row r="337" spans="1:1" x14ac:dyDescent="0.25">
      <c r="A337" t="str">
        <f>IF(Autres!B25&lt;&gt;"",CONCATENATE("public static final String ",SUBSTITUTE(UPPER(Autres!B25),".","_"),"=""", Autres!B25,""";"),"")</f>
        <v/>
      </c>
    </row>
    <row r="338" spans="1:1" x14ac:dyDescent="0.25">
      <c r="A338" t="str">
        <f>IF(Autres!B26&lt;&gt;"",CONCATENATE("public static final String ",SUBSTITUTE(UPPER(Autres!B26),".","_"),"=""", Autres!B26,""";"),"")</f>
        <v/>
      </c>
    </row>
    <row r="339" spans="1:1" x14ac:dyDescent="0.25">
      <c r="A339" t="str">
        <f>IF(Autres!B27&lt;&gt;"",CONCATENATE("public static final String ",SUBSTITUTE(UPPER(Autres!B27),".","_"),"=""", Autres!B27,""";"),"")</f>
        <v/>
      </c>
    </row>
    <row r="340" spans="1:1" x14ac:dyDescent="0.25">
      <c r="A340" t="str">
        <f>IF(Autres!B28&lt;&gt;"",CONCATENATE("public static final String ",SUBSTITUTE(UPPER(Autres!B28),".","_"),"=""", Autres!B28,""";"),"")</f>
        <v/>
      </c>
    </row>
    <row r="341" spans="1:1" x14ac:dyDescent="0.25">
      <c r="A341" t="str">
        <f>IF(Autres!B29&lt;&gt;"",CONCATENATE("public static final String ",SUBSTITUTE(UPPER(Autres!B29),".","_"),"=""", Autres!B29,""";"),"")</f>
        <v/>
      </c>
    </row>
    <row r="342" spans="1:1" x14ac:dyDescent="0.25">
      <c r="A342" t="str">
        <f>IF(Autres!B30&lt;&gt;"",CONCATENATE("public static final String ",SUBSTITUTE(UPPER(Autres!B30),".","_"),"=""", Autres!B30,""";"),"")</f>
        <v/>
      </c>
    </row>
    <row r="343" spans="1:1" x14ac:dyDescent="0.25">
      <c r="A343" t="str">
        <f>IF(Autres!B31&lt;&gt;"",CONCATENATE("public static final String ",SUBSTITUTE(UPPER(Autres!B31),".","_"),"=""", Autres!B31,""";"),"")</f>
        <v/>
      </c>
    </row>
    <row r="344" spans="1:1" x14ac:dyDescent="0.25">
      <c r="A344" t="str">
        <f>IF(Autres!B32&lt;&gt;"",CONCATENATE("public static final String ",SUBSTITUTE(UPPER(Autres!B32),".","_"),"=""", Autres!B32,""";"),"")</f>
        <v/>
      </c>
    </row>
    <row r="345" spans="1:1" x14ac:dyDescent="0.25">
      <c r="A345" t="str">
        <f>IF(Autres!B33&lt;&gt;"",CONCATENATE("public static final String ",SUBSTITUTE(UPPER(Autres!B33),".","_"),"=""", Autres!B33,""";"),"")</f>
        <v/>
      </c>
    </row>
    <row r="346" spans="1:1" x14ac:dyDescent="0.25">
      <c r="A346" t="str">
        <f>IF(Autres!B34&lt;&gt;"",CONCATENATE("public static final String ",SUBSTITUTE(UPPER(Autres!B34),".","_"),"=""", Autres!B34,""";"),"")</f>
        <v/>
      </c>
    </row>
    <row r="347" spans="1:1" x14ac:dyDescent="0.25">
      <c r="A347" t="str">
        <f>IF(Autres!B35&lt;&gt;"",CONCATENATE("public static final String ",SUBSTITUTE(UPPER(Autres!B35),".","_"),"=""", Autres!B35,""";"),"")</f>
        <v/>
      </c>
    </row>
    <row r="348" spans="1:1" x14ac:dyDescent="0.25">
      <c r="A348" t="str">
        <f>IF('Changer Configuration'!B2&lt;&gt;"",CONCATENATE("public static final String ",SUBSTITUTE(UPPER('Changer Configuration'!B2),".","_"),"=""", 'Changer Configuration'!B2,""";"),"")</f>
        <v/>
      </c>
    </row>
    <row r="349" spans="1:1" x14ac:dyDescent="0.25">
      <c r="A349" t="str">
        <f>IF('Changer Configuration'!B3&lt;&gt;"",CONCATENATE("public static final String ",SUBSTITUTE(UPPER('Changer Configuration'!B3),".","_"),"=""", 'Changer Configuration'!B3,""";"),"")</f>
        <v>public static final String WINDOW_CHANGE_CONFIGURATION_TITLE="window.change.configuration.title";</v>
      </c>
    </row>
    <row r="350" spans="1:1" x14ac:dyDescent="0.25">
      <c r="A350" t="str">
        <f>IF('Changer Configuration'!B4&lt;&gt;"",CONCATENATE("public static final String ",SUBSTITUTE(UPPER('Changer Configuration'!B4),".","_"),"=""", 'Changer Configuration'!B4,""";"),"")</f>
        <v>public static final String WINDOW_CHANGE_CONFIGURATION_LIST_LABEL="window.change.configuration.list.label";</v>
      </c>
    </row>
    <row r="351" spans="1:1" x14ac:dyDescent="0.25">
      <c r="A351" t="str">
        <f>IF('Changer Configuration'!B5&lt;&gt;"",CONCATENATE("public static final String ",SUBSTITUTE(UPPER('Changer Configuration'!B5),".","_"),"=""", 'Changer Configuration'!B5,""";"),"")</f>
        <v>public static final String WINDOW_CHANGE_CONFIGURATION_PANEL_TITLE="window.change.configuration.panel.title";</v>
      </c>
    </row>
    <row r="352" spans="1:1" x14ac:dyDescent="0.25">
      <c r="A352" t="str">
        <f>IF('Changer Configuration'!B6&lt;&gt;"",CONCATENATE("public static final String ",SUBSTITUTE(UPPER('Changer Configuration'!B6),".","_"),"=""", 'Changer Configuration'!B6,""";"),"")</f>
        <v>public static final String WINDOW_CHANGE_CONFIGURATION_MESSAGE_PANEL_TITLE="window.change.configuration.message.panel.title";</v>
      </c>
    </row>
    <row r="353" spans="1:1" x14ac:dyDescent="0.25">
      <c r="A353" t="str">
        <f>IF('Changer Configuration'!B7&lt;&gt;"",CONCATENATE("public static final String ",SUBSTITUTE(UPPER('Changer Configuration'!B7),".","_"),"=""", 'Changer Configuration'!B7,""";"),"")</f>
        <v>public static final String WINDOW_CHANGE_CONFIGURATION_MESSAGE_CONTENT="window.change.configuration.message.content";</v>
      </c>
    </row>
    <row r="354" spans="1:1" x14ac:dyDescent="0.25">
      <c r="A354" t="str">
        <f>IF('Changer Configuration'!B8&lt;&gt;"",CONCATENATE("public static final String ",SUBSTITUTE(UPPER('Changer Configuration'!B8),".","_"),"=""", 'Changer Configuration'!B8,""";"),"")</f>
        <v>public static final String WINDOW_CHANGE_CONFIGURATION_BUTTON_APPLY_AND_CLOSE="window.change.configuration.button.apply.and.close";</v>
      </c>
    </row>
    <row r="355" spans="1:1" x14ac:dyDescent="0.25">
      <c r="A355" t="str">
        <f>IF('Changer Configuration'!B9&lt;&gt;"",CONCATENATE("public static final String ",SUBSTITUTE(UPPER('Changer Configuration'!B9),".","_"),"=""", 'Changer Configuration'!B9,""";"),"")</f>
        <v>public static final String WINDOW_CHANGE_CONFIGURATION_BUTTON_CLOSE="window.change.configuration.button.close";</v>
      </c>
    </row>
    <row r="356" spans="1:1" x14ac:dyDescent="0.25">
      <c r="A356" t="str">
        <f>IF('Changer Configuration'!B10&lt;&gt;"",CONCATENATE("public static final String ",SUBSTITUTE(UPPER('Changer Configuration'!B10),".","_"),"=""", 'Changer Configuration'!B10,""";"),"")</f>
        <v>public static final String WINDOW_CHANGE_CONFIGURATION_BUTTONS_PANEL_TITLE="window.change.configuration.buttons.panel.title";</v>
      </c>
    </row>
    <row r="357" spans="1:1" x14ac:dyDescent="0.25">
      <c r="A357" t="str">
        <f>IF('Changer Configuration'!B11&lt;&gt;"",CONCATENATE("public static final String ",SUBSTITUTE(UPPER('Changer Configuration'!B11),".","_"),"=""", 'Changer Configuration'!B11,""";"),"")</f>
        <v/>
      </c>
    </row>
    <row r="358" spans="1:1" x14ac:dyDescent="0.25">
      <c r="A358" t="str">
        <f>IF('Changer Configuration'!B12&lt;&gt;"",CONCATENATE("public static final String ",SUBSTITUTE(UPPER('Changer Configuration'!B12),".","_"),"=""", 'Changer Configuration'!B12,""";"),"")</f>
        <v/>
      </c>
    </row>
    <row r="359" spans="1:1" x14ac:dyDescent="0.25">
      <c r="A359" t="str">
        <f>IF('Changer Configuration'!B13&lt;&gt;"",CONCATENATE("public static final String ",SUBSTITUTE(UPPER('Changer Configuration'!B13),".","_"),"=""", 'Changer Configuration'!B13,""";"),"")</f>
        <v/>
      </c>
    </row>
    <row r="360" spans="1:1" x14ac:dyDescent="0.25">
      <c r="A360" t="str">
        <f>IF('Changer Configuration'!B14&lt;&gt;"",CONCATENATE("public static final String ",SUBSTITUTE(UPPER('Changer Configuration'!B14),".","_"),"=""", 'Changer Configuration'!B14,""";"),"")</f>
        <v/>
      </c>
    </row>
    <row r="361" spans="1:1" x14ac:dyDescent="0.25">
      <c r="A361" t="str">
        <f>IF('Changer Configuration'!B15&lt;&gt;"",CONCATENATE("public static final String ",SUBSTITUTE(UPPER('Changer Configuration'!B15),".","_"),"=""", 'Changer Configuration'!B15,""";"),"")</f>
        <v/>
      </c>
    </row>
    <row r="362" spans="1:1" x14ac:dyDescent="0.25">
      <c r="A362" t="str">
        <f>IF('Changer Configuration'!B16&lt;&gt;"",CONCATENATE("public static final String ",SUBSTITUTE(UPPER('Changer Configuration'!B16),".","_"),"=""", 'Changer Configuration'!B16,""";"),"")</f>
        <v/>
      </c>
    </row>
    <row r="363" spans="1:1" x14ac:dyDescent="0.25">
      <c r="A363" t="str">
        <f>IF('Changer Configuration'!B17&lt;&gt;"",CONCATENATE("public static final String ",SUBSTITUTE(UPPER('Changer Configuration'!B17),".","_"),"=""", 'Changer Configuration'!B17,""";"),"")</f>
        <v/>
      </c>
    </row>
    <row r="364" spans="1:1" x14ac:dyDescent="0.25">
      <c r="A364" t="str">
        <f>IF('Changer Configuration'!B18&lt;&gt;"",CONCATENATE("public static final String ",SUBSTITUTE(UPPER('Changer Configuration'!B18),".","_"),"=""", 'Changer Configuration'!B18,""";"),"")</f>
        <v/>
      </c>
    </row>
    <row r="365" spans="1:1" x14ac:dyDescent="0.25">
      <c r="A365" t="str">
        <f>IF('Changer Configuration'!B19&lt;&gt;"",CONCATENATE("public static final String ",SUBSTITUTE(UPPER('Changer Configuration'!B19),".","_"),"=""", 'Changer Configuration'!B19,""";"),"")</f>
        <v/>
      </c>
    </row>
    <row r="366" spans="1:1" x14ac:dyDescent="0.25">
      <c r="A366" t="str">
        <f>IF('Changer Configuration'!B20&lt;&gt;"",CONCATENATE("public static final String ",SUBSTITUTE(UPPER('Changer Configuration'!B20),".","_"),"=""", 'Changer Configuration'!B20,""";"),"")</f>
        <v/>
      </c>
    </row>
    <row r="367" spans="1:1" x14ac:dyDescent="0.25">
      <c r="A367" t="str">
        <f>IF('Changer Configuration'!B21&lt;&gt;"",CONCATENATE("public static final String ",SUBSTITUTE(UPPER('Changer Configuration'!B21),".","_"),"=""", 'Changer Configuration'!B21,""";"),"")</f>
        <v/>
      </c>
    </row>
    <row r="368" spans="1:1" x14ac:dyDescent="0.25">
      <c r="A368" t="str">
        <f>IF('Changer Configuration'!B22&lt;&gt;"",CONCATENATE("public static final String ",SUBSTITUTE(UPPER('Changer Configuration'!B22),".","_"),"=""", 'Changer Configuration'!B22,""";"),"")</f>
        <v/>
      </c>
    </row>
    <row r="369" spans="1:1" x14ac:dyDescent="0.25">
      <c r="A369" t="str">
        <f>IF('Changer Configuration'!B23&lt;&gt;"",CONCATENATE("public static final String ",SUBSTITUTE(UPPER('Changer Configuration'!B23),".","_"),"=""", 'Changer Configuration'!B23,""";"),"")</f>
        <v/>
      </c>
    </row>
    <row r="370" spans="1:1" x14ac:dyDescent="0.25">
      <c r="A370" t="str">
        <f>IF('A propos'!B2&lt;&gt;"",CONCATENATE("public static final String ",SUBSTITUTE(UPPER('A propos'!B2),".","_"),"=""", 'A propos'!B2,""";"),"")</f>
        <v/>
      </c>
    </row>
    <row r="371" spans="1:1" x14ac:dyDescent="0.25">
      <c r="A371" t="str">
        <f>IF('A propos'!B3&lt;&gt;"",CONCATENATE("public static final String ",SUBSTITUTE(UPPER('A propos'!B3),".","_"),"=""", 'A propos'!B3,""";"),"")</f>
        <v>public static final String WINDOW_ABOUT_TITLE="window.about.title";</v>
      </c>
    </row>
    <row r="372" spans="1:1" x14ac:dyDescent="0.25">
      <c r="A372" t="str">
        <f>IF('A propos'!B4&lt;&gt;"",CONCATENATE("public static final String ",SUBSTITUTE(UPPER('A propos'!B4),".","_"),"=""", 'A propos'!B4,""";"),"")</f>
        <v>public static final String WINDOW_ABOUT_MESSAGE_CONTENT="window.about.message.content";</v>
      </c>
    </row>
    <row r="373" spans="1:1" x14ac:dyDescent="0.25">
      <c r="A373" t="str">
        <f>IF('A propos'!B5&lt;&gt;"",CONCATENATE("public static final String ",SUBSTITUTE(UPPER('A propos'!B5),".","_"),"=""", 'A propos'!B5,""";"),"")</f>
        <v/>
      </c>
    </row>
    <row r="374" spans="1:1" x14ac:dyDescent="0.25">
      <c r="A374" t="str">
        <f>IF('A propos'!B6&lt;&gt;"",CONCATENATE("public static final String ",SUBSTITUTE(UPPER('A propos'!B6),".","_"),"=""", 'A propos'!B6,""";"),"")</f>
        <v/>
      </c>
    </row>
    <row r="375" spans="1:1" x14ac:dyDescent="0.25">
      <c r="A375" t="str">
        <f>IF('A propos'!B7&lt;&gt;"",CONCATENATE("public static final String ",SUBSTITUTE(UPPER('A propos'!B7),".","_"),"=""", 'A propos'!B7,""";"),"")</f>
        <v/>
      </c>
    </row>
    <row r="376" spans="1:1" x14ac:dyDescent="0.25">
      <c r="A376" t="str">
        <f>IF('A propos'!B8&lt;&gt;"",CONCATENATE("public static final String ",SUBSTITUTE(UPPER('A propos'!B8),".","_"),"=""", 'A propos'!B8,""";"),"")</f>
        <v/>
      </c>
    </row>
    <row r="377" spans="1:1" x14ac:dyDescent="0.25">
      <c r="A377" t="str">
        <f>IF('A propos'!B9&lt;&gt;"",CONCATENATE("public static final String ",SUBSTITUTE(UPPER('A propos'!B9),".","_"),"=""", 'A propos'!B9,""";"),"")</f>
        <v/>
      </c>
    </row>
    <row r="378" spans="1:1" x14ac:dyDescent="0.25">
      <c r="A378" t="str">
        <f>IF('A propos'!B10&lt;&gt;"",CONCATENATE("public static final String ",SUBSTITUTE(UPPER('A propos'!B10),".","_"),"=""", 'A propos'!B10,""";"),"")</f>
        <v/>
      </c>
    </row>
    <row r="379" spans="1:1" x14ac:dyDescent="0.25">
      <c r="A379" t="str">
        <f>IF('A propos'!B11&lt;&gt;"",CONCATENATE("public static final String ",SUBSTITUTE(UPPER('A propos'!B11),".","_"),"=""", 'A propos'!B11,""";"),"")</f>
        <v/>
      </c>
    </row>
    <row r="380" spans="1:1" x14ac:dyDescent="0.25">
      <c r="A380" t="str">
        <f>IF('A propos'!B12&lt;&gt;"",CONCATENATE("public static final String ",SUBSTITUTE(UPPER('A propos'!B12),".","_"),"=""", 'A propos'!B12,""";"),"")</f>
        <v/>
      </c>
    </row>
    <row r="381" spans="1:1" x14ac:dyDescent="0.25">
      <c r="A381" t="str">
        <f>IF('A propos'!B13&lt;&gt;"",CONCATENATE("public static final String ",SUBSTITUTE(UPPER('A propos'!B13),".","_"),"=""", 'A propos'!B13,""";"),"")</f>
        <v/>
      </c>
    </row>
    <row r="382" spans="1:1" x14ac:dyDescent="0.25">
      <c r="A382" t="str">
        <f>IF('A propos'!B14&lt;&gt;"",CONCATENATE("public static final String ",SUBSTITUTE(UPPER('A propos'!B14),".","_"),"=""", 'A propos'!B14,""";"),"")</f>
        <v/>
      </c>
    </row>
    <row r="383" spans="1:1" x14ac:dyDescent="0.25">
      <c r="A383" t="str">
        <f>IF('A propos'!B15&lt;&gt;"",CONCATENATE("public static final String ",SUBSTITUTE(UPPER('A propos'!B15),".","_"),"=""", 'A propos'!B15,""";"),"")</f>
        <v/>
      </c>
    </row>
    <row r="384" spans="1:1" x14ac:dyDescent="0.25">
      <c r="A384" t="str">
        <f>IF('A propos'!B16&lt;&gt;"",CONCATENATE("public static final String ",SUBSTITUTE(UPPER('A propos'!B16),".","_"),"=""", 'A propos'!B16,""";"),"")</f>
        <v/>
      </c>
    </row>
    <row r="385" spans="1:1" x14ac:dyDescent="0.25">
      <c r="A385" t="str">
        <f>IF('A propos'!B17&lt;&gt;"",CONCATENATE("public static final String ",SUBSTITUTE(UPPER('A propos'!B17),".","_"),"=""", 'A propos'!B17,""";"),"")</f>
        <v/>
      </c>
    </row>
    <row r="386" spans="1:1" x14ac:dyDescent="0.25">
      <c r="A386" t="str">
        <f>IF('A propos'!B18&lt;&gt;"",CONCATENATE("public static final String ",SUBSTITUTE(UPPER('A propos'!B18),".","_"),"=""", 'A propos'!B18,""";"),"")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11"/>
  <sheetViews>
    <sheetView topLeftCell="C1" workbookViewId="0">
      <selection activeCell="D23" sqref="D23"/>
    </sheetView>
  </sheetViews>
  <sheetFormatPr baseColWidth="10" defaultRowHeight="15" x14ac:dyDescent="0.25"/>
  <cols>
    <col min="2" max="4" width="50.7109375" customWidth="1"/>
  </cols>
  <sheetData>
    <row r="1" spans="1:4" ht="15.75" thickBot="1" x14ac:dyDescent="0.3">
      <c r="A1" s="7" t="s">
        <v>64</v>
      </c>
      <c r="B1" s="7" t="s">
        <v>61</v>
      </c>
      <c r="C1" s="7" t="s">
        <v>62</v>
      </c>
      <c r="D1" s="7" t="s">
        <v>63</v>
      </c>
    </row>
    <row r="2" spans="1:4" x14ac:dyDescent="0.25">
      <c r="A2" s="3"/>
      <c r="B2" s="3"/>
      <c r="C2" s="3" t="s">
        <v>76</v>
      </c>
      <c r="D2" s="3" t="s">
        <v>77</v>
      </c>
    </row>
    <row r="3" spans="1:4" x14ac:dyDescent="0.25">
      <c r="A3" s="4">
        <v>1</v>
      </c>
      <c r="B3" s="4" t="s">
        <v>78</v>
      </c>
      <c r="C3" t="s">
        <v>492</v>
      </c>
      <c r="D3" s="4" t="s">
        <v>493</v>
      </c>
    </row>
    <row r="4" spans="1:4" x14ac:dyDescent="0.25">
      <c r="A4" s="4">
        <v>2</v>
      </c>
      <c r="B4" t="s">
        <v>79</v>
      </c>
      <c r="C4" t="s">
        <v>89</v>
      </c>
      <c r="D4" t="s">
        <v>80</v>
      </c>
    </row>
    <row r="5" spans="1:4" x14ac:dyDescent="0.25">
      <c r="A5" s="4">
        <v>3</v>
      </c>
      <c r="B5" t="s">
        <v>81</v>
      </c>
      <c r="C5" t="s">
        <v>90</v>
      </c>
      <c r="D5" t="s">
        <v>82</v>
      </c>
    </row>
    <row r="6" spans="1:4" x14ac:dyDescent="0.25">
      <c r="A6" s="4">
        <v>4</v>
      </c>
      <c r="B6" t="s">
        <v>83</v>
      </c>
      <c r="C6" t="s">
        <v>494</v>
      </c>
      <c r="D6" t="s">
        <v>495</v>
      </c>
    </row>
    <row r="7" spans="1:4" x14ac:dyDescent="0.25">
      <c r="A7" s="4">
        <v>5</v>
      </c>
      <c r="B7" t="s">
        <v>84</v>
      </c>
      <c r="C7" t="s">
        <v>91</v>
      </c>
      <c r="D7" t="s">
        <v>85</v>
      </c>
    </row>
    <row r="8" spans="1:4" x14ac:dyDescent="0.25">
      <c r="A8" s="4">
        <v>6</v>
      </c>
      <c r="B8" t="s">
        <v>86</v>
      </c>
      <c r="C8" t="s">
        <v>92</v>
      </c>
      <c r="D8" t="s">
        <v>87</v>
      </c>
    </row>
    <row r="9" spans="1:4" x14ac:dyDescent="0.25">
      <c r="A9" s="4">
        <v>7</v>
      </c>
      <c r="B9" t="s">
        <v>88</v>
      </c>
      <c r="C9" t="s">
        <v>496</v>
      </c>
      <c r="D9" t="s">
        <v>497</v>
      </c>
    </row>
    <row r="10" spans="1:4" x14ac:dyDescent="0.25">
      <c r="A10" s="4">
        <v>8</v>
      </c>
      <c r="B10" t="s">
        <v>93</v>
      </c>
      <c r="C10" t="s">
        <v>96</v>
      </c>
      <c r="D10" t="s">
        <v>94</v>
      </c>
    </row>
    <row r="11" spans="1:4" x14ac:dyDescent="0.25">
      <c r="A11" s="4">
        <v>9</v>
      </c>
      <c r="B11" t="s">
        <v>95</v>
      </c>
      <c r="C11" t="s">
        <v>499</v>
      </c>
      <c r="D11" t="s">
        <v>498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A28" workbookViewId="0">
      <selection activeCell="D15" sqref="D15"/>
    </sheetView>
  </sheetViews>
  <sheetFormatPr baseColWidth="10" defaultRowHeight="15" x14ac:dyDescent="0.25"/>
  <cols>
    <col min="2" max="4" width="50.7109375" customWidth="1"/>
  </cols>
  <sheetData>
    <row r="1" spans="1:4" ht="15.75" thickBot="1" x14ac:dyDescent="0.3">
      <c r="A1" s="7" t="s">
        <v>64</v>
      </c>
      <c r="B1" s="7" t="s">
        <v>61</v>
      </c>
      <c r="C1" s="7" t="s">
        <v>62</v>
      </c>
      <c r="D1" s="7" t="s">
        <v>63</v>
      </c>
    </row>
    <row r="2" spans="1:4" x14ac:dyDescent="0.25">
      <c r="A2" s="3"/>
      <c r="B2" s="3"/>
      <c r="C2" s="3" t="s">
        <v>136</v>
      </c>
      <c r="D2" s="3" t="s">
        <v>77</v>
      </c>
    </row>
    <row r="3" spans="1:4" x14ac:dyDescent="0.25">
      <c r="A3" s="4">
        <v>1</v>
      </c>
      <c r="B3" s="4" t="s">
        <v>97</v>
      </c>
      <c r="C3" t="s">
        <v>451</v>
      </c>
      <c r="D3" t="s">
        <v>452</v>
      </c>
    </row>
    <row r="4" spans="1:4" x14ac:dyDescent="0.25">
      <c r="A4" s="4">
        <v>2</v>
      </c>
      <c r="B4" t="s">
        <v>98</v>
      </c>
      <c r="C4" t="s">
        <v>99</v>
      </c>
      <c r="D4" t="s">
        <v>106</v>
      </c>
    </row>
    <row r="5" spans="1:4" x14ac:dyDescent="0.25">
      <c r="A5" s="4">
        <v>3</v>
      </c>
      <c r="B5" t="s">
        <v>100</v>
      </c>
      <c r="C5" t="s">
        <v>502</v>
      </c>
      <c r="D5" t="s">
        <v>501</v>
      </c>
    </row>
    <row r="6" spans="1:4" x14ac:dyDescent="0.25">
      <c r="A6" s="4">
        <v>4</v>
      </c>
      <c r="B6" t="s">
        <v>102</v>
      </c>
      <c r="C6" t="s">
        <v>103</v>
      </c>
      <c r="D6" t="s">
        <v>108</v>
      </c>
    </row>
    <row r="7" spans="1:4" x14ac:dyDescent="0.25">
      <c r="A7" s="4">
        <v>5</v>
      </c>
      <c r="B7" t="s">
        <v>104</v>
      </c>
      <c r="C7" t="s">
        <v>105</v>
      </c>
      <c r="D7" t="s">
        <v>109</v>
      </c>
    </row>
    <row r="8" spans="1:4" x14ac:dyDescent="0.25">
      <c r="A8" s="4"/>
    </row>
    <row r="9" spans="1:4" ht="30" x14ac:dyDescent="0.25">
      <c r="A9" s="4"/>
      <c r="C9" s="1" t="s">
        <v>110</v>
      </c>
      <c r="D9" s="1" t="s">
        <v>111</v>
      </c>
    </row>
    <row r="10" spans="1:4" x14ac:dyDescent="0.25">
      <c r="A10" s="4">
        <v>6</v>
      </c>
      <c r="B10" t="s">
        <v>116</v>
      </c>
      <c r="C10" t="s">
        <v>117</v>
      </c>
      <c r="D10" t="s">
        <v>118</v>
      </c>
    </row>
    <row r="11" spans="1:4" x14ac:dyDescent="0.25">
      <c r="A11" s="4">
        <v>7</v>
      </c>
      <c r="B11" t="s">
        <v>112</v>
      </c>
      <c r="C11" t="s">
        <v>113</v>
      </c>
      <c r="D11" t="s">
        <v>119</v>
      </c>
    </row>
    <row r="12" spans="1:4" x14ac:dyDescent="0.25">
      <c r="A12" s="4">
        <v>8</v>
      </c>
      <c r="B12" t="s">
        <v>114</v>
      </c>
      <c r="C12" t="s">
        <v>115</v>
      </c>
      <c r="D12" t="s">
        <v>120</v>
      </c>
    </row>
    <row r="14" spans="1:4" x14ac:dyDescent="0.25">
      <c r="C14" s="3" t="s">
        <v>138</v>
      </c>
      <c r="D14" t="s">
        <v>137</v>
      </c>
    </row>
    <row r="15" spans="1:4" x14ac:dyDescent="0.25">
      <c r="A15">
        <v>9</v>
      </c>
      <c r="B15" t="s">
        <v>130</v>
      </c>
      <c r="C15" t="s">
        <v>454</v>
      </c>
      <c r="D15" t="s">
        <v>455</v>
      </c>
    </row>
    <row r="16" spans="1:4" x14ac:dyDescent="0.25">
      <c r="A16">
        <v>10</v>
      </c>
      <c r="B16" t="s">
        <v>131</v>
      </c>
      <c r="C16" t="s">
        <v>446</v>
      </c>
      <c r="D16" t="s">
        <v>447</v>
      </c>
    </row>
    <row r="17" spans="1:4" x14ac:dyDescent="0.25">
      <c r="A17">
        <v>11</v>
      </c>
      <c r="B17" t="s">
        <v>140</v>
      </c>
      <c r="C17" t="s">
        <v>141</v>
      </c>
      <c r="D17" t="s">
        <v>445</v>
      </c>
    </row>
    <row r="19" spans="1:4" x14ac:dyDescent="0.25">
      <c r="C19" t="s">
        <v>377</v>
      </c>
      <c r="D19" t="s">
        <v>387</v>
      </c>
    </row>
    <row r="20" spans="1:4" x14ac:dyDescent="0.25">
      <c r="A20">
        <v>12</v>
      </c>
      <c r="B20" t="s">
        <v>132</v>
      </c>
      <c r="C20" t="s">
        <v>133</v>
      </c>
      <c r="D20" t="s">
        <v>448</v>
      </c>
    </row>
    <row r="21" spans="1:4" x14ac:dyDescent="0.25">
      <c r="A21">
        <v>13</v>
      </c>
      <c r="B21" t="s">
        <v>134</v>
      </c>
      <c r="C21" t="s">
        <v>135</v>
      </c>
      <c r="D21" t="s">
        <v>139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A13" workbookViewId="0">
      <selection activeCell="C22" sqref="C22"/>
    </sheetView>
  </sheetViews>
  <sheetFormatPr baseColWidth="10" defaultRowHeight="15" x14ac:dyDescent="0.25"/>
  <cols>
    <col min="2" max="4" width="50.7109375" customWidth="1"/>
  </cols>
  <sheetData>
    <row r="1" spans="1:4" ht="15.75" thickBot="1" x14ac:dyDescent="0.3">
      <c r="A1" s="7" t="s">
        <v>64</v>
      </c>
      <c r="B1" s="7" t="s">
        <v>61</v>
      </c>
      <c r="C1" s="7" t="s">
        <v>62</v>
      </c>
      <c r="D1" s="7" t="s">
        <v>63</v>
      </c>
    </row>
    <row r="2" spans="1:4" ht="15" customHeight="1" x14ac:dyDescent="0.25">
      <c r="A2" s="3"/>
      <c r="B2" s="3"/>
      <c r="C2" s="3" t="s">
        <v>143</v>
      </c>
      <c r="D2" s="3" t="s">
        <v>77</v>
      </c>
    </row>
    <row r="3" spans="1:4" ht="15" customHeight="1" x14ac:dyDescent="0.25">
      <c r="A3" s="4">
        <v>1</v>
      </c>
      <c r="B3" s="4" t="s">
        <v>380</v>
      </c>
      <c r="C3" t="s">
        <v>101</v>
      </c>
      <c r="D3" t="s">
        <v>107</v>
      </c>
    </row>
    <row r="4" spans="1:4" ht="15" customHeight="1" x14ac:dyDescent="0.25">
      <c r="A4" s="4"/>
    </row>
    <row r="5" spans="1:4" ht="15" customHeight="1" x14ac:dyDescent="0.25">
      <c r="A5" s="4"/>
      <c r="C5" t="s">
        <v>144</v>
      </c>
      <c r="D5" t="s">
        <v>388</v>
      </c>
    </row>
    <row r="6" spans="1:4" ht="15" customHeight="1" x14ac:dyDescent="0.25">
      <c r="A6" s="4">
        <v>2</v>
      </c>
      <c r="B6" t="s">
        <v>381</v>
      </c>
      <c r="C6" t="s">
        <v>382</v>
      </c>
      <c r="D6" t="s">
        <v>453</v>
      </c>
    </row>
    <row r="7" spans="1:4" ht="15" customHeight="1" x14ac:dyDescent="0.25">
      <c r="A7" s="4"/>
    </row>
    <row r="8" spans="1:4" ht="15" customHeight="1" x14ac:dyDescent="0.25">
      <c r="A8" s="4"/>
      <c r="C8" t="s">
        <v>145</v>
      </c>
      <c r="D8" t="s">
        <v>389</v>
      </c>
    </row>
    <row r="9" spans="1:4" ht="15" customHeight="1" x14ac:dyDescent="0.25">
      <c r="A9" s="4">
        <v>3</v>
      </c>
      <c r="B9" t="s">
        <v>142</v>
      </c>
      <c r="C9" s="1" t="s">
        <v>129</v>
      </c>
      <c r="D9" t="s">
        <v>162</v>
      </c>
    </row>
    <row r="10" spans="1:4" ht="15" customHeight="1" x14ac:dyDescent="0.25">
      <c r="A10" s="4">
        <v>4</v>
      </c>
      <c r="B10" t="s">
        <v>146</v>
      </c>
      <c r="C10" t="s">
        <v>113</v>
      </c>
      <c r="D10" t="s">
        <v>119</v>
      </c>
    </row>
    <row r="11" spans="1:4" ht="15" customHeight="1" x14ac:dyDescent="0.25">
      <c r="A11" s="4">
        <v>5</v>
      </c>
      <c r="B11" t="s">
        <v>147</v>
      </c>
      <c r="C11" t="s">
        <v>148</v>
      </c>
      <c r="D11" t="s">
        <v>163</v>
      </c>
    </row>
    <row r="12" spans="1:4" ht="15" customHeight="1" x14ac:dyDescent="0.25">
      <c r="A12" s="4">
        <v>6</v>
      </c>
      <c r="B12" t="s">
        <v>149</v>
      </c>
      <c r="C12" t="s">
        <v>449</v>
      </c>
      <c r="D12" t="s">
        <v>450</v>
      </c>
    </row>
    <row r="13" spans="1:4" ht="15" customHeight="1" x14ac:dyDescent="0.25">
      <c r="A13" s="4">
        <v>7</v>
      </c>
      <c r="B13" t="s">
        <v>150</v>
      </c>
      <c r="C13" t="s">
        <v>151</v>
      </c>
      <c r="D13" t="s">
        <v>164</v>
      </c>
    </row>
    <row r="14" spans="1:4" ht="15" customHeight="1" x14ac:dyDescent="0.25">
      <c r="A14" s="4">
        <v>8</v>
      </c>
      <c r="B14" t="s">
        <v>152</v>
      </c>
      <c r="C14" t="s">
        <v>153</v>
      </c>
      <c r="D14" t="s">
        <v>165</v>
      </c>
    </row>
    <row r="15" spans="1:4" ht="15" customHeight="1" x14ac:dyDescent="0.25">
      <c r="A15" s="4">
        <v>9</v>
      </c>
      <c r="B15" t="s">
        <v>154</v>
      </c>
      <c r="C15" t="s">
        <v>155</v>
      </c>
      <c r="D15" t="s">
        <v>166</v>
      </c>
    </row>
    <row r="16" spans="1:4" ht="15" customHeight="1" x14ac:dyDescent="0.25">
      <c r="A16" s="4">
        <v>10</v>
      </c>
      <c r="B16" t="s">
        <v>156</v>
      </c>
      <c r="C16" t="s">
        <v>157</v>
      </c>
      <c r="D16" t="s">
        <v>167</v>
      </c>
    </row>
    <row r="17" spans="1:4" ht="15" customHeight="1" x14ac:dyDescent="0.25">
      <c r="A17" s="4">
        <v>11</v>
      </c>
      <c r="B17" t="s">
        <v>158</v>
      </c>
      <c r="C17" t="s">
        <v>159</v>
      </c>
      <c r="D17" t="s">
        <v>168</v>
      </c>
    </row>
    <row r="18" spans="1:4" ht="15" customHeight="1" x14ac:dyDescent="0.25">
      <c r="A18" s="4">
        <v>12</v>
      </c>
      <c r="B18" t="s">
        <v>160</v>
      </c>
      <c r="C18" t="s">
        <v>161</v>
      </c>
      <c r="D18" t="s">
        <v>169</v>
      </c>
    </row>
    <row r="19" spans="1:4" ht="15" customHeight="1" x14ac:dyDescent="0.25">
      <c r="A19" s="4">
        <v>13</v>
      </c>
      <c r="B19" t="s">
        <v>170</v>
      </c>
      <c r="C19" t="s">
        <v>171</v>
      </c>
      <c r="D19" t="s">
        <v>172</v>
      </c>
    </row>
    <row r="20" spans="1:4" ht="15" customHeight="1" x14ac:dyDescent="0.25">
      <c r="A20" s="4"/>
    </row>
    <row r="21" spans="1:4" ht="15" customHeight="1" x14ac:dyDescent="0.25">
      <c r="C21" t="s">
        <v>173</v>
      </c>
      <c r="D21" t="s">
        <v>390</v>
      </c>
    </row>
    <row r="22" spans="1:4" x14ac:dyDescent="0.25">
      <c r="A22">
        <v>14</v>
      </c>
      <c r="B22" t="s">
        <v>174</v>
      </c>
      <c r="C22" t="s">
        <v>180</v>
      </c>
      <c r="D22" t="s">
        <v>178</v>
      </c>
    </row>
    <row r="23" spans="1:4" ht="216.75" customHeight="1" x14ac:dyDescent="0.25">
      <c r="A23">
        <v>15</v>
      </c>
      <c r="B23" t="s">
        <v>175</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176</v>
      </c>
      <c r="C24" t="s">
        <v>179</v>
      </c>
      <c r="D24" t="s">
        <v>181</v>
      </c>
    </row>
    <row r="25" spans="1:4" ht="75" x14ac:dyDescent="0.25">
      <c r="A25">
        <v>17</v>
      </c>
      <c r="B25" t="s">
        <v>177</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13"/>
  <sheetViews>
    <sheetView workbookViewId="0">
      <selection activeCell="D12" sqref="D12"/>
    </sheetView>
  </sheetViews>
  <sheetFormatPr baseColWidth="10" defaultRowHeight="15" x14ac:dyDescent="0.25"/>
  <cols>
    <col min="2" max="4" width="50.7109375" customWidth="1"/>
  </cols>
  <sheetData>
    <row r="1" spans="1:4" ht="15.75" thickBot="1" x14ac:dyDescent="0.3">
      <c r="A1" s="7" t="s">
        <v>64</v>
      </c>
      <c r="B1" s="7" t="s">
        <v>61</v>
      </c>
      <c r="C1" s="7" t="s">
        <v>62</v>
      </c>
      <c r="D1" s="7" t="s">
        <v>63</v>
      </c>
    </row>
    <row r="2" spans="1:4" x14ac:dyDescent="0.25">
      <c r="A2" s="3"/>
      <c r="B2" s="3"/>
      <c r="C2" s="3" t="s">
        <v>182</v>
      </c>
      <c r="D2" s="3" t="s">
        <v>391</v>
      </c>
    </row>
    <row r="3" spans="1:4" x14ac:dyDescent="0.25">
      <c r="A3" s="4">
        <v>1</v>
      </c>
      <c r="B3" s="11" t="s">
        <v>183</v>
      </c>
      <c r="C3" s="11" t="s">
        <v>503</v>
      </c>
      <c r="D3" s="11" t="s">
        <v>184</v>
      </c>
    </row>
    <row r="4" spans="1:4" x14ac:dyDescent="0.25">
      <c r="A4" s="3">
        <v>2</v>
      </c>
      <c r="B4" s="12" t="s">
        <v>185</v>
      </c>
      <c r="C4" s="12" t="s">
        <v>199</v>
      </c>
      <c r="D4" s="12" t="s">
        <v>186</v>
      </c>
    </row>
    <row r="5" spans="1:4" x14ac:dyDescent="0.25">
      <c r="A5" s="4">
        <v>3</v>
      </c>
      <c r="B5" s="11" t="s">
        <v>187</v>
      </c>
      <c r="C5" s="11" t="s">
        <v>504</v>
      </c>
      <c r="D5" s="11" t="s">
        <v>505</v>
      </c>
    </row>
    <row r="6" spans="1:4" x14ac:dyDescent="0.25">
      <c r="A6" s="3">
        <v>4</v>
      </c>
      <c r="B6" s="12" t="s">
        <v>188</v>
      </c>
      <c r="C6" s="12" t="s">
        <v>200</v>
      </c>
      <c r="D6" s="12" t="s">
        <v>189</v>
      </c>
    </row>
    <row r="7" spans="1:4" x14ac:dyDescent="0.25">
      <c r="A7" s="4">
        <v>5</v>
      </c>
      <c r="B7" s="11" t="s">
        <v>190</v>
      </c>
      <c r="C7" s="11" t="s">
        <v>201</v>
      </c>
      <c r="D7" s="11" t="s">
        <v>191</v>
      </c>
    </row>
    <row r="8" spans="1:4" x14ac:dyDescent="0.25">
      <c r="A8" s="10">
        <v>6</v>
      </c>
      <c r="B8" s="10" t="s">
        <v>192</v>
      </c>
      <c r="C8" s="10" t="s">
        <v>466</v>
      </c>
      <c r="D8" s="10" t="s">
        <v>467</v>
      </c>
    </row>
    <row r="9" spans="1:4" x14ac:dyDescent="0.25">
      <c r="A9" s="4">
        <v>7</v>
      </c>
      <c r="B9" s="11" t="s">
        <v>193</v>
      </c>
      <c r="C9" s="13" t="s">
        <v>507</v>
      </c>
      <c r="D9" s="13" t="s">
        <v>508</v>
      </c>
    </row>
    <row r="10" spans="1:4" x14ac:dyDescent="0.25">
      <c r="A10" s="3">
        <v>8</v>
      </c>
      <c r="B10" s="12" t="s">
        <v>194</v>
      </c>
      <c r="C10" s="12" t="s">
        <v>509</v>
      </c>
      <c r="D10" s="12" t="s">
        <v>510</v>
      </c>
    </row>
    <row r="11" spans="1:4" x14ac:dyDescent="0.25">
      <c r="A11" s="4">
        <v>9</v>
      </c>
      <c r="B11" s="11" t="s">
        <v>195</v>
      </c>
      <c r="C11" s="11" t="s">
        <v>202</v>
      </c>
      <c r="D11" s="11" t="s">
        <v>196</v>
      </c>
    </row>
    <row r="12" spans="1:4" x14ac:dyDescent="0.25">
      <c r="A12" s="3">
        <v>10</v>
      </c>
      <c r="B12" s="12" t="s">
        <v>197</v>
      </c>
      <c r="C12" s="12" t="s">
        <v>506</v>
      </c>
      <c r="D12" s="12" t="s">
        <v>508</v>
      </c>
    </row>
    <row r="13" spans="1:4" x14ac:dyDescent="0.25">
      <c r="A13" s="4">
        <v>11</v>
      </c>
      <c r="B13" s="11" t="s">
        <v>198</v>
      </c>
      <c r="C13" s="11" t="s">
        <v>512</v>
      </c>
      <c r="D13" s="11" t="s">
        <v>511</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64</v>
      </c>
      <c r="B1" s="7" t="s">
        <v>61</v>
      </c>
      <c r="C1" s="7" t="s">
        <v>62</v>
      </c>
      <c r="D1" s="7" t="s">
        <v>63</v>
      </c>
    </row>
    <row r="2" spans="1:4" x14ac:dyDescent="0.25">
      <c r="A2" s="3"/>
      <c r="B2" s="3"/>
      <c r="C2" s="3" t="s">
        <v>203</v>
      </c>
      <c r="D2" s="3" t="s">
        <v>392</v>
      </c>
    </row>
    <row r="3" spans="1:4" x14ac:dyDescent="0.25">
      <c r="A3" s="4">
        <v>1</v>
      </c>
      <c r="B3" s="4" t="s">
        <v>204</v>
      </c>
      <c r="C3" s="4" t="s">
        <v>507</v>
      </c>
      <c r="D3" s="4" t="s">
        <v>508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C10" sqref="C10"/>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64</v>
      </c>
      <c r="B1" s="7" t="s">
        <v>61</v>
      </c>
      <c r="C1" s="7" t="s">
        <v>62</v>
      </c>
      <c r="D1" s="7" t="s">
        <v>63</v>
      </c>
    </row>
    <row r="2" spans="1:4" x14ac:dyDescent="0.25">
      <c r="A2" s="3"/>
      <c r="B2" s="3"/>
      <c r="C2" s="3" t="s">
        <v>223</v>
      </c>
      <c r="D2" s="3" t="s">
        <v>393</v>
      </c>
    </row>
    <row r="3" spans="1:4" x14ac:dyDescent="0.25">
      <c r="A3" s="4">
        <v>1</v>
      </c>
      <c r="B3" s="4" t="s">
        <v>205</v>
      </c>
      <c r="C3" s="4" t="s">
        <v>379</v>
      </c>
      <c r="D3" t="s">
        <v>218</v>
      </c>
    </row>
    <row r="4" spans="1:4" x14ac:dyDescent="0.25">
      <c r="A4" s="3">
        <v>2</v>
      </c>
      <c r="B4" s="3" t="s">
        <v>206</v>
      </c>
      <c r="C4" s="3" t="s">
        <v>113</v>
      </c>
      <c r="D4" t="s">
        <v>119</v>
      </c>
    </row>
    <row r="5" spans="1:4" x14ac:dyDescent="0.25">
      <c r="A5" s="4">
        <v>3</v>
      </c>
      <c r="B5" s="4" t="s">
        <v>207</v>
      </c>
      <c r="C5" s="4" t="s">
        <v>115</v>
      </c>
      <c r="D5" t="s">
        <v>219</v>
      </c>
    </row>
    <row r="6" spans="1:4" x14ac:dyDescent="0.25">
      <c r="A6" s="3">
        <v>4</v>
      </c>
      <c r="B6" s="3" t="s">
        <v>208</v>
      </c>
      <c r="C6" s="3" t="s">
        <v>209</v>
      </c>
      <c r="D6" t="s">
        <v>220</v>
      </c>
    </row>
    <row r="7" spans="1:4" x14ac:dyDescent="0.25">
      <c r="A7" s="4">
        <v>5</v>
      </c>
      <c r="B7" s="4" t="s">
        <v>210</v>
      </c>
      <c r="C7" s="4" t="s">
        <v>91</v>
      </c>
      <c r="D7" t="s">
        <v>85</v>
      </c>
    </row>
    <row r="8" spans="1:4" x14ac:dyDescent="0.25">
      <c r="A8" s="3">
        <v>6</v>
      </c>
      <c r="B8" s="3" t="s">
        <v>211</v>
      </c>
      <c r="C8" s="3" t="s">
        <v>212</v>
      </c>
      <c r="D8" t="s">
        <v>221</v>
      </c>
    </row>
    <row r="9" spans="1:4" ht="14.25" customHeight="1" x14ac:dyDescent="0.25">
      <c r="A9" s="4">
        <v>7</v>
      </c>
      <c r="B9" s="4" t="s">
        <v>213</v>
      </c>
      <c r="C9" s="9" t="s">
        <v>514</v>
      </c>
      <c r="D9" t="s">
        <v>513</v>
      </c>
    </row>
    <row r="10" spans="1:4" x14ac:dyDescent="0.25">
      <c r="A10" s="3">
        <v>8</v>
      </c>
      <c r="B10" s="3" t="s">
        <v>214</v>
      </c>
      <c r="C10" s="3" t="s">
        <v>215</v>
      </c>
      <c r="D10" t="s">
        <v>222</v>
      </c>
    </row>
    <row r="11" spans="1:4" x14ac:dyDescent="0.25">
      <c r="A11" s="4">
        <v>9</v>
      </c>
      <c r="B11" s="4" t="s">
        <v>216</v>
      </c>
      <c r="C11" s="4" t="s">
        <v>217</v>
      </c>
      <c r="D11" t="s">
        <v>87</v>
      </c>
    </row>
    <row r="12" spans="1:4" x14ac:dyDescent="0.25">
      <c r="A12" s="3">
        <v>10</v>
      </c>
      <c r="B12" s="4" t="s">
        <v>378</v>
      </c>
      <c r="C12" s="3" t="s">
        <v>460</v>
      </c>
      <c r="D12" s="3" t="s">
        <v>461</v>
      </c>
    </row>
    <row r="13" spans="1:4" x14ac:dyDescent="0.25">
      <c r="A13" s="4">
        <v>11</v>
      </c>
      <c r="B13" s="4" t="s">
        <v>383</v>
      </c>
      <c r="C13" s="4" t="s">
        <v>212</v>
      </c>
      <c r="D13" s="4" t="s">
        <v>384</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64</v>
      </c>
      <c r="B1" s="7" t="s">
        <v>61</v>
      </c>
      <c r="C1" s="7" t="s">
        <v>62</v>
      </c>
      <c r="D1" s="7" t="s">
        <v>63</v>
      </c>
    </row>
    <row r="2" spans="1:4" x14ac:dyDescent="0.25">
      <c r="A2" s="3"/>
      <c r="B2" s="3"/>
      <c r="C2" s="3" t="s">
        <v>224</v>
      </c>
      <c r="D2" s="3" t="s">
        <v>394</v>
      </c>
    </row>
    <row r="3" spans="1:4" x14ac:dyDescent="0.25">
      <c r="A3" s="4">
        <v>1</v>
      </c>
      <c r="B3" s="4" t="s">
        <v>121</v>
      </c>
      <c r="C3" s="4" t="s">
        <v>122</v>
      </c>
      <c r="D3" t="s">
        <v>225</v>
      </c>
    </row>
    <row r="4" spans="1:4" x14ac:dyDescent="0.25">
      <c r="A4" s="3">
        <v>2</v>
      </c>
      <c r="B4" s="3" t="s">
        <v>123</v>
      </c>
      <c r="C4" s="3" t="s">
        <v>91</v>
      </c>
      <c r="D4" t="s">
        <v>85</v>
      </c>
    </row>
    <row r="5" spans="1:4" x14ac:dyDescent="0.25">
      <c r="A5" s="4">
        <v>3</v>
      </c>
      <c r="B5" s="4" t="s">
        <v>124</v>
      </c>
      <c r="C5" s="4" t="s">
        <v>125</v>
      </c>
      <c r="D5" t="s">
        <v>226</v>
      </c>
    </row>
    <row r="6" spans="1:4" x14ac:dyDescent="0.25">
      <c r="A6" s="3">
        <v>4</v>
      </c>
      <c r="B6" s="3" t="s">
        <v>126</v>
      </c>
      <c r="C6" s="3" t="s">
        <v>127</v>
      </c>
      <c r="D6" t="s">
        <v>227</v>
      </c>
    </row>
    <row r="7" spans="1:4" x14ac:dyDescent="0.25">
      <c r="A7" s="4">
        <v>5</v>
      </c>
      <c r="B7" s="4" t="s">
        <v>128</v>
      </c>
      <c r="C7" s="4" t="s">
        <v>129</v>
      </c>
      <c r="D7" t="s">
        <v>228</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8"/>
  <sheetViews>
    <sheetView topLeftCell="A7" workbookViewId="0">
      <selection activeCell="D18" sqref="D18"/>
    </sheetView>
  </sheetViews>
  <sheetFormatPr baseColWidth="10" defaultRowHeight="15" x14ac:dyDescent="0.25"/>
  <cols>
    <col min="2" max="2" width="55.28515625" customWidth="1"/>
    <col min="3" max="3" width="45" customWidth="1"/>
    <col min="4" max="4" width="38.85546875" customWidth="1"/>
  </cols>
  <sheetData>
    <row r="1" spans="1:4" x14ac:dyDescent="0.25">
      <c r="A1" t="s">
        <v>64</v>
      </c>
      <c r="B1" t="s">
        <v>61</v>
      </c>
      <c r="C1" t="s">
        <v>62</v>
      </c>
      <c r="D1" t="s">
        <v>63</v>
      </c>
    </row>
    <row r="2" spans="1:4" x14ac:dyDescent="0.25">
      <c r="C2" t="s">
        <v>229</v>
      </c>
      <c r="D2" t="s">
        <v>395</v>
      </c>
    </row>
    <row r="3" spans="1:4" x14ac:dyDescent="0.25">
      <c r="A3">
        <v>1</v>
      </c>
      <c r="B3" t="s">
        <v>230</v>
      </c>
      <c r="C3" t="s">
        <v>527</v>
      </c>
      <c r="D3" t="s">
        <v>526</v>
      </c>
    </row>
    <row r="4" spans="1:4" x14ac:dyDescent="0.25">
      <c r="A4">
        <v>2</v>
      </c>
      <c r="B4" t="s">
        <v>231</v>
      </c>
      <c r="C4" t="s">
        <v>460</v>
      </c>
      <c r="D4" t="s">
        <v>461</v>
      </c>
    </row>
    <row r="5" spans="1:4" x14ac:dyDescent="0.25">
      <c r="A5">
        <v>3</v>
      </c>
      <c r="B5" t="s">
        <v>232</v>
      </c>
      <c r="C5" t="s">
        <v>458</v>
      </c>
      <c r="D5" t="s">
        <v>459</v>
      </c>
    </row>
    <row r="6" spans="1:4" x14ac:dyDescent="0.25">
      <c r="A6">
        <v>4</v>
      </c>
      <c r="B6" t="s">
        <v>233</v>
      </c>
      <c r="C6" t="s">
        <v>518</v>
      </c>
      <c r="D6" t="s">
        <v>519</v>
      </c>
    </row>
    <row r="7" spans="1:4" x14ac:dyDescent="0.25">
      <c r="A7">
        <v>5</v>
      </c>
      <c r="B7" t="s">
        <v>234</v>
      </c>
      <c r="C7" t="s">
        <v>151</v>
      </c>
      <c r="D7" t="s">
        <v>164</v>
      </c>
    </row>
    <row r="8" spans="1:4" x14ac:dyDescent="0.25">
      <c r="A8">
        <v>6</v>
      </c>
      <c r="B8" t="s">
        <v>235</v>
      </c>
      <c r="C8" t="s">
        <v>153</v>
      </c>
      <c r="D8" t="s">
        <v>165</v>
      </c>
    </row>
    <row r="9" spans="1:4" x14ac:dyDescent="0.25">
      <c r="A9">
        <v>7</v>
      </c>
      <c r="B9" t="s">
        <v>236</v>
      </c>
      <c r="C9" t="s">
        <v>237</v>
      </c>
      <c r="D9" t="s">
        <v>244</v>
      </c>
    </row>
    <row r="10" spans="1:4" x14ac:dyDescent="0.25">
      <c r="A10">
        <v>8</v>
      </c>
      <c r="B10" t="s">
        <v>238</v>
      </c>
      <c r="C10" t="s">
        <v>520</v>
      </c>
      <c r="D10" t="s">
        <v>521</v>
      </c>
    </row>
    <row r="11" spans="1:4" x14ac:dyDescent="0.25">
      <c r="A11">
        <v>9</v>
      </c>
      <c r="B11" t="s">
        <v>239</v>
      </c>
      <c r="C11" t="s">
        <v>517</v>
      </c>
      <c r="D11" t="s">
        <v>522</v>
      </c>
    </row>
    <row r="12" spans="1:4" x14ac:dyDescent="0.25">
      <c r="A12">
        <v>10</v>
      </c>
      <c r="B12" t="s">
        <v>240</v>
      </c>
      <c r="C12" t="s">
        <v>530</v>
      </c>
      <c r="D12" t="s">
        <v>531</v>
      </c>
    </row>
    <row r="13" spans="1:4" x14ac:dyDescent="0.25">
      <c r="A13">
        <v>11</v>
      </c>
      <c r="B13" t="s">
        <v>241</v>
      </c>
      <c r="C13" t="s">
        <v>528</v>
      </c>
      <c r="D13" t="s">
        <v>529</v>
      </c>
    </row>
    <row r="14" spans="1:4" x14ac:dyDescent="0.25">
      <c r="A14">
        <v>12</v>
      </c>
      <c r="B14" t="s">
        <v>242</v>
      </c>
      <c r="C14" t="s">
        <v>462</v>
      </c>
      <c r="D14" t="s">
        <v>464</v>
      </c>
    </row>
    <row r="15" spans="1:4" x14ac:dyDescent="0.25">
      <c r="A15">
        <v>13</v>
      </c>
      <c r="B15" t="s">
        <v>243</v>
      </c>
      <c r="C15" t="s">
        <v>463</v>
      </c>
      <c r="D15" t="s">
        <v>465</v>
      </c>
    </row>
    <row r="16" spans="1:4" x14ac:dyDescent="0.25">
      <c r="A16">
        <v>14</v>
      </c>
      <c r="B16" t="s">
        <v>245</v>
      </c>
      <c r="C16" t="s">
        <v>515</v>
      </c>
      <c r="D16" t="s">
        <v>516</v>
      </c>
    </row>
    <row r="17" spans="1:4" x14ac:dyDescent="0.25">
      <c r="A17">
        <v>15</v>
      </c>
      <c r="B17" t="s">
        <v>385</v>
      </c>
      <c r="C17" t="s">
        <v>180</v>
      </c>
      <c r="D17" t="s">
        <v>178</v>
      </c>
    </row>
    <row r="18" spans="1:4" ht="329.25" customHeight="1" x14ac:dyDescent="0.25">
      <c r="A18">
        <v>16</v>
      </c>
      <c r="B18" t="s">
        <v>386</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2020-06-13T19:41:06Z</dcterms:modified>
</cp:coreProperties>
</file>