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yunshan/Documents/Jeremy-R/03_data_mining/sales_prediction_by_climate/"/>
    </mc:Choice>
  </mc:AlternateContent>
  <bookViews>
    <workbookView xWindow="0" yWindow="460" windowWidth="28800" windowHeight="15940" tabRatio="500"/>
  </bookViews>
  <sheets>
    <sheet name="工作表2" sheetId="2" r:id="rId1"/>
    <sheet name="工作表1" sheetId="1" r:id="rId2"/>
  </sheets>
  <definedNames>
    <definedName name="thdfbt_sales_weather" localSheetId="1">工作表1!$A$1:$Q$537</definedName>
  </definedNames>
  <calcPr calcId="150000" concurrentCalc="0"/>
  <pivotCaches>
    <pivotCache cacheId="11" r:id="rId3"/>
  </pivotCaches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thdfbt_sales_weather" type="6" refreshedVersion="0" background="1" saveData="1">
    <textPr fileType="mac" codePage="10008" sourceFile="/Users/yunshan/Documents/Jeremy-R/03_data_mining/sales_prediction_by_climate/thdfbt_sales_weather.csv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<sst xmlns="http://schemas.openxmlformats.org/spreadsheetml/2006/main" count="2742" uniqueCount="70">
  <si>
    <t>p_day</t>
  </si>
  <si>
    <t>day_of_week</t>
  </si>
  <si>
    <t>sale_index</t>
  </si>
  <si>
    <t>sale_amount</t>
  </si>
  <si>
    <t>sale_amount_index</t>
  </si>
  <si>
    <t>high_degree</t>
  </si>
  <si>
    <t>low_degree</t>
  </si>
  <si>
    <t>weather_old</t>
  </si>
  <si>
    <t>weather_new</t>
  </si>
  <si>
    <t>weather_level</t>
  </si>
  <si>
    <t>weather_new2</t>
  </si>
  <si>
    <t>weather_level2</t>
  </si>
  <si>
    <t>winddirection</t>
  </si>
  <si>
    <t>windforce</t>
  </si>
  <si>
    <t>windforce_level</t>
  </si>
  <si>
    <t>year</t>
  </si>
  <si>
    <t>month</t>
  </si>
  <si>
    <t>晴</t>
  </si>
  <si>
    <t>阴晴云</t>
  </si>
  <si>
    <t>东南风</t>
  </si>
  <si>
    <t>2级</t>
  </si>
  <si>
    <t>雷阵雨</t>
  </si>
  <si>
    <t>小到中雨</t>
  </si>
  <si>
    <t>东北风</t>
  </si>
  <si>
    <t>雷阵雨-大雨</t>
  </si>
  <si>
    <t>大雨</t>
  </si>
  <si>
    <t>中到大雨</t>
  </si>
  <si>
    <t>西北风</t>
  </si>
  <si>
    <t>大到暴雨-中到大雨</t>
  </si>
  <si>
    <t>大到暴雨</t>
  </si>
  <si>
    <t>NA</t>
  </si>
  <si>
    <t>雷阵雨-多云</t>
  </si>
  <si>
    <t>多云-雷阵雨</t>
  </si>
  <si>
    <t>微风</t>
  </si>
  <si>
    <t>中到大雨-雷阵雨</t>
  </si>
  <si>
    <t>大雨-大到暴雨</t>
  </si>
  <si>
    <t>西南风</t>
  </si>
  <si>
    <t>多云-晴</t>
  </si>
  <si>
    <t>多云</t>
  </si>
  <si>
    <t>晴-多云</t>
  </si>
  <si>
    <t>晴-雷阵雨</t>
  </si>
  <si>
    <t>无持续风向</t>
  </si>
  <si>
    <t>中雨</t>
  </si>
  <si>
    <t>中雨-中到大雨</t>
  </si>
  <si>
    <t>中雨-雷阵雨</t>
  </si>
  <si>
    <t>北风</t>
  </si>
  <si>
    <t>雷阵雨转多云</t>
  </si>
  <si>
    <t>东风</t>
  </si>
  <si>
    <t>晴转多云</t>
  </si>
  <si>
    <t>南风</t>
  </si>
  <si>
    <t>西风</t>
  </si>
  <si>
    <t>大暴雨</t>
  </si>
  <si>
    <t>1级</t>
  </si>
  <si>
    <t>阵雨</t>
  </si>
  <si>
    <t>小雨</t>
  </si>
  <si>
    <t>暴雨</t>
  </si>
  <si>
    <t>阴</t>
  </si>
  <si>
    <t>3级</t>
  </si>
  <si>
    <t>4级</t>
  </si>
  <si>
    <t>5级</t>
  </si>
  <si>
    <t>霾</t>
  </si>
  <si>
    <t>行标签</t>
  </si>
  <si>
    <t>总计</t>
  </si>
  <si>
    <t>列标签</t>
  </si>
  <si>
    <t>天数汇总</t>
  </si>
  <si>
    <t>天数</t>
  </si>
  <si>
    <t>日均销售汇总</t>
  </si>
  <si>
    <t>日均销售</t>
  </si>
  <si>
    <t>日均高温</t>
  </si>
  <si>
    <t>日均低温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</si>
</sst>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;[Red]\-0\ "/>
  </numFmts>
  <fonts count="2" x14ac:knownFonts="1">
    <font>
      <sz val="12"/>
      <color theme="1"/>
      <name val="HiraginoSansGB-W3"/>
      <family val="2"/>
      <charset val="134"/>
    </font>
    <font>
      <sz val="9"/>
      <name val="HiraginoSansGB-W3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工作表2!$G$42</c:f>
              <c:strCache>
                <c:ptCount val="1"/>
                <c:pt idx="0">
                  <c:v>日均销售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工作表2!$E$43:$E$199</c:f>
              <c:numCache>
                <c:formatCode>0_ ;[Red]\-0\ </c:formatCode>
                <c:ptCount val="157"/>
                <c:pt idx="0">
                  <c:v>32.5</c:v>
                </c:pt>
                <c:pt idx="1">
                  <c:v>33.25</c:v>
                </c:pt>
                <c:pt idx="2">
                  <c:v>33.66666666666666</c:v>
                </c:pt>
                <c:pt idx="3">
                  <c:v>33.66666666666666</c:v>
                </c:pt>
                <c:pt idx="4">
                  <c:v>34.0</c:v>
                </c:pt>
                <c:pt idx="5">
                  <c:v>34.66666666666666</c:v>
                </c:pt>
                <c:pt idx="6">
                  <c:v>33.0</c:v>
                </c:pt>
                <c:pt idx="7">
                  <c:v>34.25</c:v>
                </c:pt>
                <c:pt idx="8">
                  <c:v>34.0</c:v>
                </c:pt>
                <c:pt idx="9">
                  <c:v>33.25</c:v>
                </c:pt>
                <c:pt idx="10">
                  <c:v>35.0</c:v>
                </c:pt>
                <c:pt idx="11">
                  <c:v>35.75</c:v>
                </c:pt>
                <c:pt idx="12">
                  <c:v>35.4</c:v>
                </c:pt>
                <c:pt idx="13">
                  <c:v>34.25</c:v>
                </c:pt>
                <c:pt idx="14">
                  <c:v>33.5</c:v>
                </c:pt>
                <c:pt idx="15">
                  <c:v>31.75</c:v>
                </c:pt>
                <c:pt idx="16">
                  <c:v>32.25</c:v>
                </c:pt>
                <c:pt idx="17">
                  <c:v>32.5</c:v>
                </c:pt>
                <c:pt idx="18">
                  <c:v>32.75</c:v>
                </c:pt>
                <c:pt idx="19">
                  <c:v>33.25</c:v>
                </c:pt>
                <c:pt idx="20">
                  <c:v>34.0</c:v>
                </c:pt>
                <c:pt idx="21">
                  <c:v>32.75</c:v>
                </c:pt>
                <c:pt idx="22">
                  <c:v>33.5</c:v>
                </c:pt>
                <c:pt idx="23">
                  <c:v>32.0</c:v>
                </c:pt>
                <c:pt idx="24">
                  <c:v>30.66666666666667</c:v>
                </c:pt>
                <c:pt idx="25">
                  <c:v>31.66666666666667</c:v>
                </c:pt>
                <c:pt idx="26">
                  <c:v>31.0</c:v>
                </c:pt>
                <c:pt idx="27">
                  <c:v>31.33333333333333</c:v>
                </c:pt>
                <c:pt idx="28">
                  <c:v>30.66666666666667</c:v>
                </c:pt>
                <c:pt idx="29">
                  <c:v>28.33333333333333</c:v>
                </c:pt>
                <c:pt idx="30">
                  <c:v>28.0</c:v>
                </c:pt>
                <c:pt idx="31">
                  <c:v>30.66666666666667</c:v>
                </c:pt>
                <c:pt idx="32">
                  <c:v>30.0</c:v>
                </c:pt>
                <c:pt idx="33">
                  <c:v>30.0</c:v>
                </c:pt>
                <c:pt idx="34">
                  <c:v>30.33333333333333</c:v>
                </c:pt>
                <c:pt idx="35">
                  <c:v>26.25</c:v>
                </c:pt>
                <c:pt idx="36">
                  <c:v>25.0</c:v>
                </c:pt>
                <c:pt idx="37">
                  <c:v>23.0</c:v>
                </c:pt>
                <c:pt idx="38">
                  <c:v>23.66666666666667</c:v>
                </c:pt>
                <c:pt idx="39">
                  <c:v>22.66666666666667</c:v>
                </c:pt>
                <c:pt idx="40">
                  <c:v>22.0</c:v>
                </c:pt>
                <c:pt idx="41">
                  <c:v>24.75</c:v>
                </c:pt>
                <c:pt idx="42">
                  <c:v>24.75</c:v>
                </c:pt>
                <c:pt idx="43">
                  <c:v>21.75</c:v>
                </c:pt>
                <c:pt idx="44">
                  <c:v>21.25</c:v>
                </c:pt>
                <c:pt idx="45">
                  <c:v>20.0</c:v>
                </c:pt>
                <c:pt idx="46">
                  <c:v>22.0</c:v>
                </c:pt>
                <c:pt idx="47">
                  <c:v>22.33333333333333</c:v>
                </c:pt>
                <c:pt idx="48">
                  <c:v>24.0</c:v>
                </c:pt>
                <c:pt idx="49">
                  <c:v>20.0</c:v>
                </c:pt>
                <c:pt idx="50">
                  <c:v>20.0</c:v>
                </c:pt>
                <c:pt idx="51">
                  <c:v>22.0</c:v>
                </c:pt>
                <c:pt idx="52">
                  <c:v>21.0</c:v>
                </c:pt>
                <c:pt idx="53">
                  <c:v>19.5</c:v>
                </c:pt>
                <c:pt idx="54">
                  <c:v>19.5</c:v>
                </c:pt>
                <c:pt idx="55">
                  <c:v>18.5</c:v>
                </c:pt>
                <c:pt idx="56">
                  <c:v>21.66666666666667</c:v>
                </c:pt>
                <c:pt idx="57">
                  <c:v>23.0</c:v>
                </c:pt>
                <c:pt idx="58">
                  <c:v>25.0</c:v>
                </c:pt>
                <c:pt idx="59">
                  <c:v>19.5</c:v>
                </c:pt>
                <c:pt idx="60">
                  <c:v>17.66666666666667</c:v>
                </c:pt>
                <c:pt idx="61">
                  <c:v>18.0</c:v>
                </c:pt>
                <c:pt idx="62">
                  <c:v>20.0</c:v>
                </c:pt>
                <c:pt idx="63">
                  <c:v>22.75</c:v>
                </c:pt>
                <c:pt idx="64">
                  <c:v>21.75</c:v>
                </c:pt>
                <c:pt idx="65">
                  <c:v>21.33333333333333</c:v>
                </c:pt>
                <c:pt idx="66">
                  <c:v>22.0</c:v>
                </c:pt>
                <c:pt idx="67">
                  <c:v>22.0</c:v>
                </c:pt>
                <c:pt idx="68">
                  <c:v>18.66666666666667</c:v>
                </c:pt>
                <c:pt idx="69">
                  <c:v>19.33333333333333</c:v>
                </c:pt>
                <c:pt idx="70">
                  <c:v>27.66666666666667</c:v>
                </c:pt>
                <c:pt idx="71">
                  <c:v>26.66666666666667</c:v>
                </c:pt>
                <c:pt idx="72">
                  <c:v>24.66666666666667</c:v>
                </c:pt>
                <c:pt idx="73">
                  <c:v>25.0</c:v>
                </c:pt>
                <c:pt idx="74">
                  <c:v>26.33333333333333</c:v>
                </c:pt>
                <c:pt idx="75">
                  <c:v>25.33333333333333</c:v>
                </c:pt>
                <c:pt idx="76">
                  <c:v>27.33333333333333</c:v>
                </c:pt>
                <c:pt idx="77">
                  <c:v>28.0</c:v>
                </c:pt>
                <c:pt idx="78">
                  <c:v>28.33333333333333</c:v>
                </c:pt>
                <c:pt idx="79">
                  <c:v>29.25</c:v>
                </c:pt>
                <c:pt idx="80">
                  <c:v>29.25</c:v>
                </c:pt>
                <c:pt idx="81">
                  <c:v>29.25</c:v>
                </c:pt>
                <c:pt idx="82">
                  <c:v>28.66666666666667</c:v>
                </c:pt>
                <c:pt idx="83">
                  <c:v>28.0</c:v>
                </c:pt>
                <c:pt idx="84">
                  <c:v>32.75</c:v>
                </c:pt>
                <c:pt idx="85">
                  <c:v>32.0</c:v>
                </c:pt>
                <c:pt idx="86">
                  <c:v>33.0</c:v>
                </c:pt>
                <c:pt idx="87">
                  <c:v>33.5</c:v>
                </c:pt>
                <c:pt idx="88">
                  <c:v>33.25</c:v>
                </c:pt>
                <c:pt idx="89">
                  <c:v>32.5</c:v>
                </c:pt>
                <c:pt idx="90">
                  <c:v>32.25</c:v>
                </c:pt>
                <c:pt idx="91">
                  <c:v>32.25</c:v>
                </c:pt>
                <c:pt idx="92">
                  <c:v>31.5</c:v>
                </c:pt>
                <c:pt idx="93">
                  <c:v>33.25</c:v>
                </c:pt>
                <c:pt idx="94">
                  <c:v>33.5</c:v>
                </c:pt>
                <c:pt idx="95">
                  <c:v>34.0</c:v>
                </c:pt>
                <c:pt idx="96">
                  <c:v>34.25</c:v>
                </c:pt>
                <c:pt idx="97">
                  <c:v>33.2</c:v>
                </c:pt>
                <c:pt idx="98">
                  <c:v>36.33333333333334</c:v>
                </c:pt>
                <c:pt idx="99">
                  <c:v>35.5</c:v>
                </c:pt>
                <c:pt idx="100">
                  <c:v>33.8</c:v>
                </c:pt>
                <c:pt idx="101">
                  <c:v>32.75</c:v>
                </c:pt>
                <c:pt idx="102">
                  <c:v>33.75</c:v>
                </c:pt>
                <c:pt idx="103">
                  <c:v>34.75</c:v>
                </c:pt>
                <c:pt idx="104">
                  <c:v>33.75</c:v>
                </c:pt>
                <c:pt idx="105">
                  <c:v>33.25</c:v>
                </c:pt>
                <c:pt idx="106">
                  <c:v>34.5</c:v>
                </c:pt>
                <c:pt idx="107">
                  <c:v>34.5</c:v>
                </c:pt>
                <c:pt idx="108">
                  <c:v>34.5</c:v>
                </c:pt>
                <c:pt idx="109">
                  <c:v>33.5</c:v>
                </c:pt>
                <c:pt idx="110">
                  <c:v>34.25</c:v>
                </c:pt>
                <c:pt idx="111">
                  <c:v>33.75</c:v>
                </c:pt>
                <c:pt idx="112">
                  <c:v>25.66666666666667</c:v>
                </c:pt>
                <c:pt idx="113">
                  <c:v>29.66666666666667</c:v>
                </c:pt>
                <c:pt idx="114">
                  <c:v>30.33333333333333</c:v>
                </c:pt>
                <c:pt idx="115">
                  <c:v>26.66666666666667</c:v>
                </c:pt>
                <c:pt idx="116">
                  <c:v>25.0</c:v>
                </c:pt>
                <c:pt idx="117">
                  <c:v>24.33333333333333</c:v>
                </c:pt>
                <c:pt idx="118">
                  <c:v>22.33333333333333</c:v>
                </c:pt>
                <c:pt idx="119">
                  <c:v>21.5</c:v>
                </c:pt>
                <c:pt idx="120">
                  <c:v>21.75</c:v>
                </c:pt>
                <c:pt idx="121">
                  <c:v>23.5</c:v>
                </c:pt>
                <c:pt idx="122">
                  <c:v>26.66666666666667</c:v>
                </c:pt>
                <c:pt idx="123">
                  <c:v>24.5</c:v>
                </c:pt>
                <c:pt idx="124">
                  <c:v>21.33333333333333</c:v>
                </c:pt>
                <c:pt idx="125">
                  <c:v>22.0</c:v>
                </c:pt>
                <c:pt idx="126">
                  <c:v>19.33333333333333</c:v>
                </c:pt>
                <c:pt idx="127">
                  <c:v>20.0</c:v>
                </c:pt>
                <c:pt idx="128">
                  <c:v>20.5</c:v>
                </c:pt>
                <c:pt idx="129">
                  <c:v>20.5</c:v>
                </c:pt>
                <c:pt idx="130">
                  <c:v>19.33333333333333</c:v>
                </c:pt>
                <c:pt idx="131">
                  <c:v>19.75</c:v>
                </c:pt>
                <c:pt idx="132">
                  <c:v>19.33333333333333</c:v>
                </c:pt>
                <c:pt idx="133">
                  <c:v>16.0</c:v>
                </c:pt>
                <c:pt idx="134">
                  <c:v>14.75</c:v>
                </c:pt>
                <c:pt idx="135">
                  <c:v>20.5</c:v>
                </c:pt>
                <c:pt idx="136">
                  <c:v>21.75</c:v>
                </c:pt>
                <c:pt idx="137">
                  <c:v>18.25</c:v>
                </c:pt>
                <c:pt idx="138">
                  <c:v>18.25</c:v>
                </c:pt>
                <c:pt idx="139">
                  <c:v>17.75</c:v>
                </c:pt>
                <c:pt idx="140">
                  <c:v>12.0</c:v>
                </c:pt>
                <c:pt idx="141">
                  <c:v>16.0</c:v>
                </c:pt>
                <c:pt idx="142">
                  <c:v>16.0</c:v>
                </c:pt>
                <c:pt idx="143">
                  <c:v>11.0</c:v>
                </c:pt>
                <c:pt idx="144">
                  <c:v>13.0</c:v>
                </c:pt>
                <c:pt idx="145">
                  <c:v>12.0</c:v>
                </c:pt>
                <c:pt idx="146">
                  <c:v>25.5</c:v>
                </c:pt>
                <c:pt idx="147">
                  <c:v>24.5</c:v>
                </c:pt>
                <c:pt idx="148">
                  <c:v>24.5</c:v>
                </c:pt>
                <c:pt idx="149">
                  <c:v>25.0</c:v>
                </c:pt>
                <c:pt idx="150">
                  <c:v>24.8</c:v>
                </c:pt>
                <c:pt idx="151">
                  <c:v>25.25</c:v>
                </c:pt>
                <c:pt idx="152">
                  <c:v>25.5</c:v>
                </c:pt>
                <c:pt idx="153">
                  <c:v>28.0</c:v>
                </c:pt>
                <c:pt idx="154">
                  <c:v>29.0</c:v>
                </c:pt>
                <c:pt idx="155">
                  <c:v>29.0</c:v>
                </c:pt>
                <c:pt idx="156">
                  <c:v>29.0</c:v>
                </c:pt>
              </c:numCache>
            </c:numRef>
          </c:xVal>
          <c:yVal>
            <c:numRef>
              <c:f>工作表2!$G$43:$G$199</c:f>
              <c:numCache>
                <c:formatCode>0_ ;[Red]\-0\ </c:formatCode>
                <c:ptCount val="157"/>
                <c:pt idx="0">
                  <c:v>8989.1844795</c:v>
                </c:pt>
                <c:pt idx="1">
                  <c:v>6937.2162025</c:v>
                </c:pt>
                <c:pt idx="2">
                  <c:v>7019.838054666666</c:v>
                </c:pt>
                <c:pt idx="3">
                  <c:v>8212.894896</c:v>
                </c:pt>
                <c:pt idx="4">
                  <c:v>6563.924966333333</c:v>
                </c:pt>
                <c:pt idx="5">
                  <c:v>7940.889472666666</c:v>
                </c:pt>
                <c:pt idx="6">
                  <c:v>7639.301931666665</c:v>
                </c:pt>
                <c:pt idx="7">
                  <c:v>9137.91256325</c:v>
                </c:pt>
                <c:pt idx="8">
                  <c:v>6516.7029655</c:v>
                </c:pt>
                <c:pt idx="9">
                  <c:v>7436.094923</c:v>
                </c:pt>
                <c:pt idx="10">
                  <c:v>8778.13160725</c:v>
                </c:pt>
                <c:pt idx="11">
                  <c:v>7777.606896</c:v>
                </c:pt>
                <c:pt idx="12">
                  <c:v>7204.143039</c:v>
                </c:pt>
                <c:pt idx="13">
                  <c:v>8073.0805305</c:v>
                </c:pt>
                <c:pt idx="14">
                  <c:v>6283.26906175</c:v>
                </c:pt>
                <c:pt idx="15">
                  <c:v>6344.58168425</c:v>
                </c:pt>
                <c:pt idx="16">
                  <c:v>5400.1269845</c:v>
                </c:pt>
                <c:pt idx="17">
                  <c:v>5821.103684</c:v>
                </c:pt>
                <c:pt idx="18">
                  <c:v>7112.5990185</c:v>
                </c:pt>
                <c:pt idx="19">
                  <c:v>7682.769011</c:v>
                </c:pt>
                <c:pt idx="20">
                  <c:v>7135.92452875</c:v>
                </c:pt>
                <c:pt idx="21">
                  <c:v>6903.543965500001</c:v>
                </c:pt>
                <c:pt idx="22">
                  <c:v>9672.2597955</c:v>
                </c:pt>
                <c:pt idx="23">
                  <c:v>9494.020295666667</c:v>
                </c:pt>
                <c:pt idx="24">
                  <c:v>9938.426331666667</c:v>
                </c:pt>
                <c:pt idx="25">
                  <c:v>6983.957506666666</c:v>
                </c:pt>
                <c:pt idx="26">
                  <c:v>7987.586619666667</c:v>
                </c:pt>
                <c:pt idx="27">
                  <c:v>6711.571760333332</c:v>
                </c:pt>
                <c:pt idx="28">
                  <c:v>5943.541942666666</c:v>
                </c:pt>
                <c:pt idx="29">
                  <c:v>5482.077997</c:v>
                </c:pt>
                <c:pt idx="30">
                  <c:v>8036.731938666666</c:v>
                </c:pt>
                <c:pt idx="31">
                  <c:v>7887.322927</c:v>
                </c:pt>
                <c:pt idx="32">
                  <c:v>6948.867506333333</c:v>
                </c:pt>
                <c:pt idx="33">
                  <c:v>8735.730323000001</c:v>
                </c:pt>
                <c:pt idx="34">
                  <c:v>7434.980406</c:v>
                </c:pt>
                <c:pt idx="35">
                  <c:v>8656.0237215</c:v>
                </c:pt>
                <c:pt idx="36">
                  <c:v>7859.1032495</c:v>
                </c:pt>
                <c:pt idx="37">
                  <c:v>11554.51515125</c:v>
                </c:pt>
                <c:pt idx="38">
                  <c:v>12585.95569333334</c:v>
                </c:pt>
                <c:pt idx="39">
                  <c:v>9221.337819</c:v>
                </c:pt>
                <c:pt idx="40">
                  <c:v>8546.27544575</c:v>
                </c:pt>
                <c:pt idx="41">
                  <c:v>9582.1844665</c:v>
                </c:pt>
                <c:pt idx="42">
                  <c:v>9600.841036</c:v>
                </c:pt>
                <c:pt idx="43">
                  <c:v>9513.98107075</c:v>
                </c:pt>
                <c:pt idx="44">
                  <c:v>9442.396967000001</c:v>
                </c:pt>
                <c:pt idx="45">
                  <c:v>6627.30469125</c:v>
                </c:pt>
                <c:pt idx="46">
                  <c:v>7683.629853749998</c:v>
                </c:pt>
                <c:pt idx="47">
                  <c:v>8167.647654</c:v>
                </c:pt>
                <c:pt idx="48">
                  <c:v>9282.823915333332</c:v>
                </c:pt>
                <c:pt idx="49">
                  <c:v>7493.5315325</c:v>
                </c:pt>
                <c:pt idx="50">
                  <c:v>14693.602205</c:v>
                </c:pt>
                <c:pt idx="51">
                  <c:v>12821.29708033334</c:v>
                </c:pt>
                <c:pt idx="52">
                  <c:v>12520.28317466667</c:v>
                </c:pt>
                <c:pt idx="53">
                  <c:v>10926.4761515</c:v>
                </c:pt>
                <c:pt idx="54">
                  <c:v>10242.3761865</c:v>
                </c:pt>
                <c:pt idx="55">
                  <c:v>9406.7954785</c:v>
                </c:pt>
                <c:pt idx="56">
                  <c:v>5903.158820666666</c:v>
                </c:pt>
                <c:pt idx="57">
                  <c:v>3603.16323</c:v>
                </c:pt>
                <c:pt idx="58">
                  <c:v>5866.839231</c:v>
                </c:pt>
                <c:pt idx="59">
                  <c:v>7521.040783500001</c:v>
                </c:pt>
                <c:pt idx="60">
                  <c:v>6331.388248666667</c:v>
                </c:pt>
                <c:pt idx="61">
                  <c:v>6506.733016333333</c:v>
                </c:pt>
                <c:pt idx="62">
                  <c:v>5268.372464666666</c:v>
                </c:pt>
                <c:pt idx="63">
                  <c:v>7378.5381285</c:v>
                </c:pt>
                <c:pt idx="64">
                  <c:v>6443.938466</c:v>
                </c:pt>
                <c:pt idx="65">
                  <c:v>9417.714321333334</c:v>
                </c:pt>
                <c:pt idx="66">
                  <c:v>6615.4035308</c:v>
                </c:pt>
                <c:pt idx="67">
                  <c:v>7694.530011000001</c:v>
                </c:pt>
                <c:pt idx="68">
                  <c:v>8138.363000333334</c:v>
                </c:pt>
                <c:pt idx="69">
                  <c:v>8380.476838333334</c:v>
                </c:pt>
                <c:pt idx="70">
                  <c:v>9833.618544333332</c:v>
                </c:pt>
                <c:pt idx="71">
                  <c:v>8122.606666</c:v>
                </c:pt>
                <c:pt idx="72">
                  <c:v>8525.090165333333</c:v>
                </c:pt>
                <c:pt idx="73">
                  <c:v>7443.6011655</c:v>
                </c:pt>
                <c:pt idx="74">
                  <c:v>10339.50424433334</c:v>
                </c:pt>
                <c:pt idx="75">
                  <c:v>9060.829529000001</c:v>
                </c:pt>
                <c:pt idx="76">
                  <c:v>10094.443097</c:v>
                </c:pt>
                <c:pt idx="77">
                  <c:v>7642.929383333333</c:v>
                </c:pt>
                <c:pt idx="78">
                  <c:v>10132.46717433333</c:v>
                </c:pt>
                <c:pt idx="79">
                  <c:v>7949.24013225</c:v>
                </c:pt>
                <c:pt idx="80">
                  <c:v>10347.668926</c:v>
                </c:pt>
                <c:pt idx="81">
                  <c:v>8052.86045175</c:v>
                </c:pt>
                <c:pt idx="82">
                  <c:v>10604.60555933333</c:v>
                </c:pt>
                <c:pt idx="83">
                  <c:v>8894.841522499999</c:v>
                </c:pt>
                <c:pt idx="84">
                  <c:v>7930.1124785</c:v>
                </c:pt>
                <c:pt idx="85">
                  <c:v>10318.2291425</c:v>
                </c:pt>
                <c:pt idx="86">
                  <c:v>9218.8516115</c:v>
                </c:pt>
                <c:pt idx="87">
                  <c:v>9906.94228925</c:v>
                </c:pt>
                <c:pt idx="88">
                  <c:v>8714.902700249999</c:v>
                </c:pt>
                <c:pt idx="89">
                  <c:v>10998.142802</c:v>
                </c:pt>
                <c:pt idx="90">
                  <c:v>9468.88884825</c:v>
                </c:pt>
                <c:pt idx="91">
                  <c:v>11846.7557575</c:v>
                </c:pt>
                <c:pt idx="92">
                  <c:v>7520.060752750001</c:v>
                </c:pt>
                <c:pt idx="93">
                  <c:v>9814.58013025</c:v>
                </c:pt>
                <c:pt idx="94">
                  <c:v>9743.69120225</c:v>
                </c:pt>
                <c:pt idx="95">
                  <c:v>10558.81674675</c:v>
                </c:pt>
                <c:pt idx="96">
                  <c:v>10837.868696</c:v>
                </c:pt>
                <c:pt idx="97">
                  <c:v>8594.4146162</c:v>
                </c:pt>
                <c:pt idx="98">
                  <c:v>11339.560978</c:v>
                </c:pt>
                <c:pt idx="99">
                  <c:v>11618.983363</c:v>
                </c:pt>
                <c:pt idx="100">
                  <c:v>8548.6360082</c:v>
                </c:pt>
                <c:pt idx="101">
                  <c:v>9781.35221925</c:v>
                </c:pt>
                <c:pt idx="102">
                  <c:v>9520.7484835</c:v>
                </c:pt>
                <c:pt idx="103">
                  <c:v>10009.41480225</c:v>
                </c:pt>
                <c:pt idx="104">
                  <c:v>8575.934275</c:v>
                </c:pt>
                <c:pt idx="105">
                  <c:v>8647.0360165</c:v>
                </c:pt>
                <c:pt idx="106">
                  <c:v>11288.401219</c:v>
                </c:pt>
                <c:pt idx="107">
                  <c:v>9781.33564325</c:v>
                </c:pt>
                <c:pt idx="108">
                  <c:v>9583.782699750001</c:v>
                </c:pt>
                <c:pt idx="109">
                  <c:v>11065.330425</c:v>
                </c:pt>
                <c:pt idx="110">
                  <c:v>8995.82947675</c:v>
                </c:pt>
                <c:pt idx="111">
                  <c:v>9109.21917</c:v>
                </c:pt>
                <c:pt idx="112">
                  <c:v>13820.38481333334</c:v>
                </c:pt>
                <c:pt idx="113">
                  <c:v>11326.99494</c:v>
                </c:pt>
                <c:pt idx="114">
                  <c:v>10179.528238</c:v>
                </c:pt>
                <c:pt idx="115">
                  <c:v>10841.065038</c:v>
                </c:pt>
                <c:pt idx="116">
                  <c:v>10927.853564</c:v>
                </c:pt>
                <c:pt idx="117">
                  <c:v>10555.60323833333</c:v>
                </c:pt>
                <c:pt idx="118">
                  <c:v>12245.86688333333</c:v>
                </c:pt>
                <c:pt idx="119">
                  <c:v>8800.56574975</c:v>
                </c:pt>
                <c:pt idx="120">
                  <c:v>8961.462649500001</c:v>
                </c:pt>
                <c:pt idx="121">
                  <c:v>10863.2647925</c:v>
                </c:pt>
                <c:pt idx="122">
                  <c:v>11121.42901333333</c:v>
                </c:pt>
                <c:pt idx="123">
                  <c:v>11895.510074</c:v>
                </c:pt>
                <c:pt idx="124">
                  <c:v>10176.812203</c:v>
                </c:pt>
                <c:pt idx="125">
                  <c:v>10883.90015175</c:v>
                </c:pt>
                <c:pt idx="126">
                  <c:v>11827.65831333333</c:v>
                </c:pt>
                <c:pt idx="127">
                  <c:v>9560.927377</c:v>
                </c:pt>
                <c:pt idx="128">
                  <c:v>10809.347617</c:v>
                </c:pt>
                <c:pt idx="129">
                  <c:v>7160.38227975</c:v>
                </c:pt>
                <c:pt idx="130">
                  <c:v>9497.590393</c:v>
                </c:pt>
                <c:pt idx="131">
                  <c:v>8674.01984425</c:v>
                </c:pt>
                <c:pt idx="132">
                  <c:v>13474.22199666667</c:v>
                </c:pt>
                <c:pt idx="133">
                  <c:v>12554.287755</c:v>
                </c:pt>
                <c:pt idx="134">
                  <c:v>12113.44500425</c:v>
                </c:pt>
                <c:pt idx="135">
                  <c:v>12675.979364</c:v>
                </c:pt>
                <c:pt idx="136">
                  <c:v>11862.4157675</c:v>
                </c:pt>
                <c:pt idx="137">
                  <c:v>10786.247083</c:v>
                </c:pt>
                <c:pt idx="138">
                  <c:v>9780.475114000001</c:v>
                </c:pt>
                <c:pt idx="139">
                  <c:v>12199.2661495</c:v>
                </c:pt>
                <c:pt idx="140">
                  <c:v>14009.9885</c:v>
                </c:pt>
                <c:pt idx="141">
                  <c:v>13183.98018</c:v>
                </c:pt>
                <c:pt idx="142">
                  <c:v>20332.58298</c:v>
                </c:pt>
                <c:pt idx="143">
                  <c:v>16344.346</c:v>
                </c:pt>
                <c:pt idx="144">
                  <c:v>15170.83466</c:v>
                </c:pt>
                <c:pt idx="145">
                  <c:v>12612.33173</c:v>
                </c:pt>
                <c:pt idx="146">
                  <c:v>10083.837949</c:v>
                </c:pt>
                <c:pt idx="147">
                  <c:v>9977.5701615</c:v>
                </c:pt>
                <c:pt idx="148">
                  <c:v>9754.44479225</c:v>
                </c:pt>
                <c:pt idx="149">
                  <c:v>7817.426183333334</c:v>
                </c:pt>
                <c:pt idx="150">
                  <c:v>7889.578039</c:v>
                </c:pt>
                <c:pt idx="151">
                  <c:v>8813.344048</c:v>
                </c:pt>
                <c:pt idx="152">
                  <c:v>9480.19556</c:v>
                </c:pt>
                <c:pt idx="153">
                  <c:v>6731.4232205</c:v>
                </c:pt>
                <c:pt idx="154">
                  <c:v>7720.413568</c:v>
                </c:pt>
                <c:pt idx="155">
                  <c:v>7753.309753</c:v>
                </c:pt>
                <c:pt idx="156">
                  <c:v>7549.439414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186048"/>
        <c:axId val="-2099507760"/>
      </c:scatterChart>
      <c:valAx>
        <c:axId val="-210318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日均高温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;[Red]\-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9507760"/>
        <c:crosses val="autoZero"/>
        <c:crossBetween val="midCat"/>
      </c:valAx>
      <c:valAx>
        <c:axId val="-209950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[Red]\-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318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工作表2!$G$42</c:f>
              <c:strCache>
                <c:ptCount val="1"/>
                <c:pt idx="0">
                  <c:v>日均销售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工作表2!$F$43:$F$199</c:f>
              <c:numCache>
                <c:formatCode>0_ ;[Red]\-0\ </c:formatCode>
                <c:ptCount val="157"/>
                <c:pt idx="0">
                  <c:v>25.5</c:v>
                </c:pt>
                <c:pt idx="1">
                  <c:v>25.75</c:v>
                </c:pt>
                <c:pt idx="2">
                  <c:v>25.66666666666667</c:v>
                </c:pt>
                <c:pt idx="3">
                  <c:v>26.33333333333333</c:v>
                </c:pt>
                <c:pt idx="4">
                  <c:v>26.66666666666667</c:v>
                </c:pt>
                <c:pt idx="5">
                  <c:v>25.66666666666667</c:v>
                </c:pt>
                <c:pt idx="6">
                  <c:v>26.0</c:v>
                </c:pt>
                <c:pt idx="7">
                  <c:v>26.5</c:v>
                </c:pt>
                <c:pt idx="8">
                  <c:v>26.25</c:v>
                </c:pt>
                <c:pt idx="9">
                  <c:v>26.5</c:v>
                </c:pt>
                <c:pt idx="10">
                  <c:v>26.5</c:v>
                </c:pt>
                <c:pt idx="11">
                  <c:v>26.75</c:v>
                </c:pt>
                <c:pt idx="12">
                  <c:v>27.2</c:v>
                </c:pt>
                <c:pt idx="13">
                  <c:v>26.25</c:v>
                </c:pt>
                <c:pt idx="14">
                  <c:v>26.25</c:v>
                </c:pt>
                <c:pt idx="15">
                  <c:v>25.5</c:v>
                </c:pt>
                <c:pt idx="16">
                  <c:v>26.0</c:v>
                </c:pt>
                <c:pt idx="17">
                  <c:v>26.0</c:v>
                </c:pt>
                <c:pt idx="18">
                  <c:v>25.75</c:v>
                </c:pt>
                <c:pt idx="19">
                  <c:v>25.5</c:v>
                </c:pt>
                <c:pt idx="20">
                  <c:v>26.5</c:v>
                </c:pt>
                <c:pt idx="21">
                  <c:v>24.75</c:v>
                </c:pt>
                <c:pt idx="22">
                  <c:v>25.75</c:v>
                </c:pt>
                <c:pt idx="23">
                  <c:v>25.66666666666667</c:v>
                </c:pt>
                <c:pt idx="24">
                  <c:v>23.66666666666667</c:v>
                </c:pt>
                <c:pt idx="25">
                  <c:v>25.33333333333333</c:v>
                </c:pt>
                <c:pt idx="26">
                  <c:v>25.0</c:v>
                </c:pt>
                <c:pt idx="27">
                  <c:v>25.66666666666667</c:v>
                </c:pt>
                <c:pt idx="28">
                  <c:v>23.0</c:v>
                </c:pt>
                <c:pt idx="29">
                  <c:v>22.66666666666667</c:v>
                </c:pt>
                <c:pt idx="30">
                  <c:v>22.66666666666667</c:v>
                </c:pt>
                <c:pt idx="31">
                  <c:v>23.33333333333333</c:v>
                </c:pt>
                <c:pt idx="32">
                  <c:v>22.0</c:v>
                </c:pt>
                <c:pt idx="33">
                  <c:v>21.66666666666667</c:v>
                </c:pt>
                <c:pt idx="34">
                  <c:v>22.33333333333333</c:v>
                </c:pt>
                <c:pt idx="35">
                  <c:v>18.0</c:v>
                </c:pt>
                <c:pt idx="36">
                  <c:v>16.0</c:v>
                </c:pt>
                <c:pt idx="37">
                  <c:v>15.0</c:v>
                </c:pt>
                <c:pt idx="38">
                  <c:v>16.66666666666667</c:v>
                </c:pt>
                <c:pt idx="39">
                  <c:v>16.66666666666667</c:v>
                </c:pt>
                <c:pt idx="40">
                  <c:v>16.25</c:v>
                </c:pt>
                <c:pt idx="41">
                  <c:v>18.0</c:v>
                </c:pt>
                <c:pt idx="42">
                  <c:v>15.0</c:v>
                </c:pt>
                <c:pt idx="43">
                  <c:v>12.75</c:v>
                </c:pt>
                <c:pt idx="44">
                  <c:v>11.75</c:v>
                </c:pt>
                <c:pt idx="45">
                  <c:v>10.25</c:v>
                </c:pt>
                <c:pt idx="46">
                  <c:v>12.5</c:v>
                </c:pt>
                <c:pt idx="47">
                  <c:v>12.33333333333333</c:v>
                </c:pt>
                <c:pt idx="48">
                  <c:v>15.33333333333333</c:v>
                </c:pt>
                <c:pt idx="49">
                  <c:v>12.5</c:v>
                </c:pt>
                <c:pt idx="50">
                  <c:v>13.5</c:v>
                </c:pt>
                <c:pt idx="51">
                  <c:v>14.66666666666667</c:v>
                </c:pt>
                <c:pt idx="52">
                  <c:v>13.66666666666667</c:v>
                </c:pt>
                <c:pt idx="53">
                  <c:v>14.0</c:v>
                </c:pt>
                <c:pt idx="54">
                  <c:v>14.0</c:v>
                </c:pt>
                <c:pt idx="55">
                  <c:v>12.5</c:v>
                </c:pt>
                <c:pt idx="56">
                  <c:v>13.66666666666667</c:v>
                </c:pt>
                <c:pt idx="57">
                  <c:v>16.5</c:v>
                </c:pt>
                <c:pt idx="58">
                  <c:v>13.0</c:v>
                </c:pt>
                <c:pt idx="59">
                  <c:v>11.0</c:v>
                </c:pt>
                <c:pt idx="60">
                  <c:v>10.0</c:v>
                </c:pt>
                <c:pt idx="61">
                  <c:v>10.0</c:v>
                </c:pt>
                <c:pt idx="62">
                  <c:v>11.66666666666667</c:v>
                </c:pt>
                <c:pt idx="63">
                  <c:v>15.0</c:v>
                </c:pt>
                <c:pt idx="64">
                  <c:v>15.75</c:v>
                </c:pt>
                <c:pt idx="65">
                  <c:v>17.33333333333333</c:v>
                </c:pt>
                <c:pt idx="66">
                  <c:v>16.0</c:v>
                </c:pt>
                <c:pt idx="67">
                  <c:v>16.0</c:v>
                </c:pt>
                <c:pt idx="68">
                  <c:v>15.0</c:v>
                </c:pt>
                <c:pt idx="69">
                  <c:v>15.0</c:v>
                </c:pt>
                <c:pt idx="70">
                  <c:v>20.66666666666667</c:v>
                </c:pt>
                <c:pt idx="71">
                  <c:v>20.33333333333333</c:v>
                </c:pt>
                <c:pt idx="72">
                  <c:v>20.0</c:v>
                </c:pt>
                <c:pt idx="73">
                  <c:v>18.75</c:v>
                </c:pt>
                <c:pt idx="74">
                  <c:v>18.66666666666667</c:v>
                </c:pt>
                <c:pt idx="75">
                  <c:v>20.66666666666667</c:v>
                </c:pt>
                <c:pt idx="76">
                  <c:v>21.33333333333333</c:v>
                </c:pt>
                <c:pt idx="77">
                  <c:v>23.0</c:v>
                </c:pt>
                <c:pt idx="78">
                  <c:v>23.0</c:v>
                </c:pt>
                <c:pt idx="79">
                  <c:v>23.0</c:v>
                </c:pt>
                <c:pt idx="80">
                  <c:v>22.75</c:v>
                </c:pt>
                <c:pt idx="81">
                  <c:v>23.0</c:v>
                </c:pt>
                <c:pt idx="82">
                  <c:v>22.33333333333333</c:v>
                </c:pt>
                <c:pt idx="83">
                  <c:v>23.5</c:v>
                </c:pt>
                <c:pt idx="84">
                  <c:v>26.25</c:v>
                </c:pt>
                <c:pt idx="85">
                  <c:v>26.25</c:v>
                </c:pt>
                <c:pt idx="86">
                  <c:v>26.75</c:v>
                </c:pt>
                <c:pt idx="87">
                  <c:v>26.25</c:v>
                </c:pt>
                <c:pt idx="88">
                  <c:v>25.75</c:v>
                </c:pt>
                <c:pt idx="89">
                  <c:v>26.0</c:v>
                </c:pt>
                <c:pt idx="90">
                  <c:v>26.25</c:v>
                </c:pt>
                <c:pt idx="91">
                  <c:v>25.75</c:v>
                </c:pt>
                <c:pt idx="92">
                  <c:v>25.25</c:v>
                </c:pt>
                <c:pt idx="93">
                  <c:v>25.75</c:v>
                </c:pt>
                <c:pt idx="94">
                  <c:v>25.75</c:v>
                </c:pt>
                <c:pt idx="95">
                  <c:v>26.25</c:v>
                </c:pt>
                <c:pt idx="96">
                  <c:v>26.25</c:v>
                </c:pt>
                <c:pt idx="97">
                  <c:v>26.2</c:v>
                </c:pt>
                <c:pt idx="98">
                  <c:v>28.0</c:v>
                </c:pt>
                <c:pt idx="99">
                  <c:v>27.25</c:v>
                </c:pt>
                <c:pt idx="100">
                  <c:v>26.8</c:v>
                </c:pt>
                <c:pt idx="101">
                  <c:v>27.0</c:v>
                </c:pt>
                <c:pt idx="102">
                  <c:v>27.0</c:v>
                </c:pt>
                <c:pt idx="103">
                  <c:v>26.75</c:v>
                </c:pt>
                <c:pt idx="104">
                  <c:v>26.5</c:v>
                </c:pt>
                <c:pt idx="105">
                  <c:v>26.0</c:v>
                </c:pt>
                <c:pt idx="106">
                  <c:v>26.5</c:v>
                </c:pt>
                <c:pt idx="107">
                  <c:v>26.5</c:v>
                </c:pt>
                <c:pt idx="108">
                  <c:v>26.25</c:v>
                </c:pt>
                <c:pt idx="109">
                  <c:v>26.0</c:v>
                </c:pt>
                <c:pt idx="110">
                  <c:v>25.75</c:v>
                </c:pt>
                <c:pt idx="111">
                  <c:v>25.75</c:v>
                </c:pt>
                <c:pt idx="112">
                  <c:v>17.66666666666667</c:v>
                </c:pt>
                <c:pt idx="113">
                  <c:v>21.66666666666667</c:v>
                </c:pt>
                <c:pt idx="114">
                  <c:v>21.33333333333333</c:v>
                </c:pt>
                <c:pt idx="115">
                  <c:v>15.0</c:v>
                </c:pt>
                <c:pt idx="116">
                  <c:v>14.0</c:v>
                </c:pt>
                <c:pt idx="117">
                  <c:v>13.33333333333333</c:v>
                </c:pt>
                <c:pt idx="118">
                  <c:v>12.0</c:v>
                </c:pt>
                <c:pt idx="119">
                  <c:v>16.0</c:v>
                </c:pt>
                <c:pt idx="120">
                  <c:v>17.0</c:v>
                </c:pt>
                <c:pt idx="121">
                  <c:v>17.0</c:v>
                </c:pt>
                <c:pt idx="122">
                  <c:v>19.0</c:v>
                </c:pt>
                <c:pt idx="123">
                  <c:v>15.75</c:v>
                </c:pt>
                <c:pt idx="124">
                  <c:v>14.66666666666667</c:v>
                </c:pt>
                <c:pt idx="125">
                  <c:v>16.25</c:v>
                </c:pt>
                <c:pt idx="126">
                  <c:v>11.66666666666667</c:v>
                </c:pt>
                <c:pt idx="127">
                  <c:v>12.0</c:v>
                </c:pt>
                <c:pt idx="128">
                  <c:v>12.5</c:v>
                </c:pt>
                <c:pt idx="129">
                  <c:v>13.5</c:v>
                </c:pt>
                <c:pt idx="130">
                  <c:v>10.33333333333333</c:v>
                </c:pt>
                <c:pt idx="131">
                  <c:v>11.25</c:v>
                </c:pt>
                <c:pt idx="132">
                  <c:v>10.66666666666667</c:v>
                </c:pt>
                <c:pt idx="133">
                  <c:v>9.0</c:v>
                </c:pt>
                <c:pt idx="134">
                  <c:v>9.0</c:v>
                </c:pt>
                <c:pt idx="135">
                  <c:v>12.5</c:v>
                </c:pt>
                <c:pt idx="136">
                  <c:v>11.5</c:v>
                </c:pt>
                <c:pt idx="137">
                  <c:v>11.25</c:v>
                </c:pt>
                <c:pt idx="138">
                  <c:v>12.0</c:v>
                </c:pt>
                <c:pt idx="139">
                  <c:v>10.0</c:v>
                </c:pt>
                <c:pt idx="140">
                  <c:v>4.0</c:v>
                </c:pt>
                <c:pt idx="141">
                  <c:v>4.0</c:v>
                </c:pt>
                <c:pt idx="142">
                  <c:v>9.0</c:v>
                </c:pt>
                <c:pt idx="143">
                  <c:v>6.0</c:v>
                </c:pt>
                <c:pt idx="144">
                  <c:v>4.0</c:v>
                </c:pt>
                <c:pt idx="145">
                  <c:v>6.0</c:v>
                </c:pt>
                <c:pt idx="146">
                  <c:v>17.0</c:v>
                </c:pt>
                <c:pt idx="147">
                  <c:v>15.75</c:v>
                </c:pt>
                <c:pt idx="148">
                  <c:v>14.75</c:v>
                </c:pt>
                <c:pt idx="149">
                  <c:v>16.66666666666667</c:v>
                </c:pt>
                <c:pt idx="150">
                  <c:v>15.8</c:v>
                </c:pt>
                <c:pt idx="151">
                  <c:v>17.0</c:v>
                </c:pt>
                <c:pt idx="152">
                  <c:v>18.0</c:v>
                </c:pt>
                <c:pt idx="153">
                  <c:v>18.0</c:v>
                </c:pt>
                <c:pt idx="154">
                  <c:v>21.0</c:v>
                </c:pt>
                <c:pt idx="155">
                  <c:v>22.0</c:v>
                </c:pt>
                <c:pt idx="156">
                  <c:v>23.0</c:v>
                </c:pt>
              </c:numCache>
            </c:numRef>
          </c:xVal>
          <c:yVal>
            <c:numRef>
              <c:f>工作表2!$G$43:$G$199</c:f>
              <c:numCache>
                <c:formatCode>0_ ;[Red]\-0\ </c:formatCode>
                <c:ptCount val="157"/>
                <c:pt idx="0">
                  <c:v>8989.1844795</c:v>
                </c:pt>
                <c:pt idx="1">
                  <c:v>6937.2162025</c:v>
                </c:pt>
                <c:pt idx="2">
                  <c:v>7019.838054666666</c:v>
                </c:pt>
                <c:pt idx="3">
                  <c:v>8212.894896</c:v>
                </c:pt>
                <c:pt idx="4">
                  <c:v>6563.924966333333</c:v>
                </c:pt>
                <c:pt idx="5">
                  <c:v>7940.889472666666</c:v>
                </c:pt>
                <c:pt idx="6">
                  <c:v>7639.301931666665</c:v>
                </c:pt>
                <c:pt idx="7">
                  <c:v>9137.91256325</c:v>
                </c:pt>
                <c:pt idx="8">
                  <c:v>6516.7029655</c:v>
                </c:pt>
                <c:pt idx="9">
                  <c:v>7436.094923</c:v>
                </c:pt>
                <c:pt idx="10">
                  <c:v>8778.13160725</c:v>
                </c:pt>
                <c:pt idx="11">
                  <c:v>7777.606896</c:v>
                </c:pt>
                <c:pt idx="12">
                  <c:v>7204.143039</c:v>
                </c:pt>
                <c:pt idx="13">
                  <c:v>8073.0805305</c:v>
                </c:pt>
                <c:pt idx="14">
                  <c:v>6283.26906175</c:v>
                </c:pt>
                <c:pt idx="15">
                  <c:v>6344.58168425</c:v>
                </c:pt>
                <c:pt idx="16">
                  <c:v>5400.1269845</c:v>
                </c:pt>
                <c:pt idx="17">
                  <c:v>5821.103684</c:v>
                </c:pt>
                <c:pt idx="18">
                  <c:v>7112.5990185</c:v>
                </c:pt>
                <c:pt idx="19">
                  <c:v>7682.769011</c:v>
                </c:pt>
                <c:pt idx="20">
                  <c:v>7135.92452875</c:v>
                </c:pt>
                <c:pt idx="21">
                  <c:v>6903.543965500001</c:v>
                </c:pt>
                <c:pt idx="22">
                  <c:v>9672.2597955</c:v>
                </c:pt>
                <c:pt idx="23">
                  <c:v>9494.020295666667</c:v>
                </c:pt>
                <c:pt idx="24">
                  <c:v>9938.426331666667</c:v>
                </c:pt>
                <c:pt idx="25">
                  <c:v>6983.957506666666</c:v>
                </c:pt>
                <c:pt idx="26">
                  <c:v>7987.586619666667</c:v>
                </c:pt>
                <c:pt idx="27">
                  <c:v>6711.571760333332</c:v>
                </c:pt>
                <c:pt idx="28">
                  <c:v>5943.541942666666</c:v>
                </c:pt>
                <c:pt idx="29">
                  <c:v>5482.077997</c:v>
                </c:pt>
                <c:pt idx="30">
                  <c:v>8036.731938666666</c:v>
                </c:pt>
                <c:pt idx="31">
                  <c:v>7887.322927</c:v>
                </c:pt>
                <c:pt idx="32">
                  <c:v>6948.867506333333</c:v>
                </c:pt>
                <c:pt idx="33">
                  <c:v>8735.730323000001</c:v>
                </c:pt>
                <c:pt idx="34">
                  <c:v>7434.980406</c:v>
                </c:pt>
                <c:pt idx="35">
                  <c:v>8656.0237215</c:v>
                </c:pt>
                <c:pt idx="36">
                  <c:v>7859.1032495</c:v>
                </c:pt>
                <c:pt idx="37">
                  <c:v>11554.51515125</c:v>
                </c:pt>
                <c:pt idx="38">
                  <c:v>12585.95569333334</c:v>
                </c:pt>
                <c:pt idx="39">
                  <c:v>9221.337819</c:v>
                </c:pt>
                <c:pt idx="40">
                  <c:v>8546.27544575</c:v>
                </c:pt>
                <c:pt idx="41">
                  <c:v>9582.1844665</c:v>
                </c:pt>
                <c:pt idx="42">
                  <c:v>9600.841036</c:v>
                </c:pt>
                <c:pt idx="43">
                  <c:v>9513.98107075</c:v>
                </c:pt>
                <c:pt idx="44">
                  <c:v>9442.396967000001</c:v>
                </c:pt>
                <c:pt idx="45">
                  <c:v>6627.30469125</c:v>
                </c:pt>
                <c:pt idx="46">
                  <c:v>7683.629853749998</c:v>
                </c:pt>
                <c:pt idx="47">
                  <c:v>8167.647654</c:v>
                </c:pt>
                <c:pt idx="48">
                  <c:v>9282.823915333332</c:v>
                </c:pt>
                <c:pt idx="49">
                  <c:v>7493.5315325</c:v>
                </c:pt>
                <c:pt idx="50">
                  <c:v>14693.602205</c:v>
                </c:pt>
                <c:pt idx="51">
                  <c:v>12821.29708033334</c:v>
                </c:pt>
                <c:pt idx="52">
                  <c:v>12520.28317466667</c:v>
                </c:pt>
                <c:pt idx="53">
                  <c:v>10926.4761515</c:v>
                </c:pt>
                <c:pt idx="54">
                  <c:v>10242.3761865</c:v>
                </c:pt>
                <c:pt idx="55">
                  <c:v>9406.7954785</c:v>
                </c:pt>
                <c:pt idx="56">
                  <c:v>5903.158820666666</c:v>
                </c:pt>
                <c:pt idx="57">
                  <c:v>3603.16323</c:v>
                </c:pt>
                <c:pt idx="58">
                  <c:v>5866.839231</c:v>
                </c:pt>
                <c:pt idx="59">
                  <c:v>7521.040783500001</c:v>
                </c:pt>
                <c:pt idx="60">
                  <c:v>6331.388248666667</c:v>
                </c:pt>
                <c:pt idx="61">
                  <c:v>6506.733016333333</c:v>
                </c:pt>
                <c:pt idx="62">
                  <c:v>5268.372464666666</c:v>
                </c:pt>
                <c:pt idx="63">
                  <c:v>7378.5381285</c:v>
                </c:pt>
                <c:pt idx="64">
                  <c:v>6443.938466</c:v>
                </c:pt>
                <c:pt idx="65">
                  <c:v>9417.714321333334</c:v>
                </c:pt>
                <c:pt idx="66">
                  <c:v>6615.4035308</c:v>
                </c:pt>
                <c:pt idx="67">
                  <c:v>7694.530011000001</c:v>
                </c:pt>
                <c:pt idx="68">
                  <c:v>8138.363000333334</c:v>
                </c:pt>
                <c:pt idx="69">
                  <c:v>8380.476838333334</c:v>
                </c:pt>
                <c:pt idx="70">
                  <c:v>9833.618544333332</c:v>
                </c:pt>
                <c:pt idx="71">
                  <c:v>8122.606666</c:v>
                </c:pt>
                <c:pt idx="72">
                  <c:v>8525.090165333333</c:v>
                </c:pt>
                <c:pt idx="73">
                  <c:v>7443.6011655</c:v>
                </c:pt>
                <c:pt idx="74">
                  <c:v>10339.50424433334</c:v>
                </c:pt>
                <c:pt idx="75">
                  <c:v>9060.829529000001</c:v>
                </c:pt>
                <c:pt idx="76">
                  <c:v>10094.443097</c:v>
                </c:pt>
                <c:pt idx="77">
                  <c:v>7642.929383333333</c:v>
                </c:pt>
                <c:pt idx="78">
                  <c:v>10132.46717433333</c:v>
                </c:pt>
                <c:pt idx="79">
                  <c:v>7949.24013225</c:v>
                </c:pt>
                <c:pt idx="80">
                  <c:v>10347.668926</c:v>
                </c:pt>
                <c:pt idx="81">
                  <c:v>8052.86045175</c:v>
                </c:pt>
                <c:pt idx="82">
                  <c:v>10604.60555933333</c:v>
                </c:pt>
                <c:pt idx="83">
                  <c:v>8894.841522499999</c:v>
                </c:pt>
                <c:pt idx="84">
                  <c:v>7930.1124785</c:v>
                </c:pt>
                <c:pt idx="85">
                  <c:v>10318.2291425</c:v>
                </c:pt>
                <c:pt idx="86">
                  <c:v>9218.8516115</c:v>
                </c:pt>
                <c:pt idx="87">
                  <c:v>9906.94228925</c:v>
                </c:pt>
                <c:pt idx="88">
                  <c:v>8714.902700249999</c:v>
                </c:pt>
                <c:pt idx="89">
                  <c:v>10998.142802</c:v>
                </c:pt>
                <c:pt idx="90">
                  <c:v>9468.88884825</c:v>
                </c:pt>
                <c:pt idx="91">
                  <c:v>11846.7557575</c:v>
                </c:pt>
                <c:pt idx="92">
                  <c:v>7520.060752750001</c:v>
                </c:pt>
                <c:pt idx="93">
                  <c:v>9814.58013025</c:v>
                </c:pt>
                <c:pt idx="94">
                  <c:v>9743.69120225</c:v>
                </c:pt>
                <c:pt idx="95">
                  <c:v>10558.81674675</c:v>
                </c:pt>
                <c:pt idx="96">
                  <c:v>10837.868696</c:v>
                </c:pt>
                <c:pt idx="97">
                  <c:v>8594.4146162</c:v>
                </c:pt>
                <c:pt idx="98">
                  <c:v>11339.560978</c:v>
                </c:pt>
                <c:pt idx="99">
                  <c:v>11618.983363</c:v>
                </c:pt>
                <c:pt idx="100">
                  <c:v>8548.6360082</c:v>
                </c:pt>
                <c:pt idx="101">
                  <c:v>9781.35221925</c:v>
                </c:pt>
                <c:pt idx="102">
                  <c:v>9520.7484835</c:v>
                </c:pt>
                <c:pt idx="103">
                  <c:v>10009.41480225</c:v>
                </c:pt>
                <c:pt idx="104">
                  <c:v>8575.934275</c:v>
                </c:pt>
                <c:pt idx="105">
                  <c:v>8647.0360165</c:v>
                </c:pt>
                <c:pt idx="106">
                  <c:v>11288.401219</c:v>
                </c:pt>
                <c:pt idx="107">
                  <c:v>9781.33564325</c:v>
                </c:pt>
                <c:pt idx="108">
                  <c:v>9583.782699750001</c:v>
                </c:pt>
                <c:pt idx="109">
                  <c:v>11065.330425</c:v>
                </c:pt>
                <c:pt idx="110">
                  <c:v>8995.82947675</c:v>
                </c:pt>
                <c:pt idx="111">
                  <c:v>9109.21917</c:v>
                </c:pt>
                <c:pt idx="112">
                  <c:v>13820.38481333334</c:v>
                </c:pt>
                <c:pt idx="113">
                  <c:v>11326.99494</c:v>
                </c:pt>
                <c:pt idx="114">
                  <c:v>10179.528238</c:v>
                </c:pt>
                <c:pt idx="115">
                  <c:v>10841.065038</c:v>
                </c:pt>
                <c:pt idx="116">
                  <c:v>10927.853564</c:v>
                </c:pt>
                <c:pt idx="117">
                  <c:v>10555.60323833333</c:v>
                </c:pt>
                <c:pt idx="118">
                  <c:v>12245.86688333333</c:v>
                </c:pt>
                <c:pt idx="119">
                  <c:v>8800.56574975</c:v>
                </c:pt>
                <c:pt idx="120">
                  <c:v>8961.462649500001</c:v>
                </c:pt>
                <c:pt idx="121">
                  <c:v>10863.2647925</c:v>
                </c:pt>
                <c:pt idx="122">
                  <c:v>11121.42901333333</c:v>
                </c:pt>
                <c:pt idx="123">
                  <c:v>11895.510074</c:v>
                </c:pt>
                <c:pt idx="124">
                  <c:v>10176.812203</c:v>
                </c:pt>
                <c:pt idx="125">
                  <c:v>10883.90015175</c:v>
                </c:pt>
                <c:pt idx="126">
                  <c:v>11827.65831333333</c:v>
                </c:pt>
                <c:pt idx="127">
                  <c:v>9560.927377</c:v>
                </c:pt>
                <c:pt idx="128">
                  <c:v>10809.347617</c:v>
                </c:pt>
                <c:pt idx="129">
                  <c:v>7160.38227975</c:v>
                </c:pt>
                <c:pt idx="130">
                  <c:v>9497.590393</c:v>
                </c:pt>
                <c:pt idx="131">
                  <c:v>8674.01984425</c:v>
                </c:pt>
                <c:pt idx="132">
                  <c:v>13474.22199666667</c:v>
                </c:pt>
                <c:pt idx="133">
                  <c:v>12554.287755</c:v>
                </c:pt>
                <c:pt idx="134">
                  <c:v>12113.44500425</c:v>
                </c:pt>
                <c:pt idx="135">
                  <c:v>12675.979364</c:v>
                </c:pt>
                <c:pt idx="136">
                  <c:v>11862.4157675</c:v>
                </c:pt>
                <c:pt idx="137">
                  <c:v>10786.247083</c:v>
                </c:pt>
                <c:pt idx="138">
                  <c:v>9780.475114000001</c:v>
                </c:pt>
                <c:pt idx="139">
                  <c:v>12199.2661495</c:v>
                </c:pt>
                <c:pt idx="140">
                  <c:v>14009.9885</c:v>
                </c:pt>
                <c:pt idx="141">
                  <c:v>13183.98018</c:v>
                </c:pt>
                <c:pt idx="142">
                  <c:v>20332.58298</c:v>
                </c:pt>
                <c:pt idx="143">
                  <c:v>16344.346</c:v>
                </c:pt>
                <c:pt idx="144">
                  <c:v>15170.83466</c:v>
                </c:pt>
                <c:pt idx="145">
                  <c:v>12612.33173</c:v>
                </c:pt>
                <c:pt idx="146">
                  <c:v>10083.837949</c:v>
                </c:pt>
                <c:pt idx="147">
                  <c:v>9977.5701615</c:v>
                </c:pt>
                <c:pt idx="148">
                  <c:v>9754.44479225</c:v>
                </c:pt>
                <c:pt idx="149">
                  <c:v>7817.426183333334</c:v>
                </c:pt>
                <c:pt idx="150">
                  <c:v>7889.578039</c:v>
                </c:pt>
                <c:pt idx="151">
                  <c:v>8813.344048</c:v>
                </c:pt>
                <c:pt idx="152">
                  <c:v>9480.19556</c:v>
                </c:pt>
                <c:pt idx="153">
                  <c:v>6731.4232205</c:v>
                </c:pt>
                <c:pt idx="154">
                  <c:v>7720.413568</c:v>
                </c:pt>
                <c:pt idx="155">
                  <c:v>7753.309753</c:v>
                </c:pt>
                <c:pt idx="156">
                  <c:v>7549.439414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606528"/>
        <c:axId val="-2065898384"/>
      </c:scatterChart>
      <c:valAx>
        <c:axId val="-210260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日均低温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;[Red]\-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5898384"/>
        <c:crosses val="autoZero"/>
        <c:crossBetween val="midCat"/>
      </c:valAx>
      <c:valAx>
        <c:axId val="-206589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[Red]\-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260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38</xdr:row>
      <xdr:rowOff>190500</xdr:rowOff>
    </xdr:from>
    <xdr:to>
      <xdr:col>18</xdr:col>
      <xdr:colOff>63500</xdr:colOff>
      <xdr:row>59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139700</xdr:colOff>
      <xdr:row>60</xdr:row>
      <xdr:rowOff>38100</xdr:rowOff>
    </xdr:from>
    <xdr:to>
      <xdr:col>18</xdr:col>
      <xdr:colOff>63500</xdr:colOff>
      <xdr:row>79</xdr:row>
      <xdr:rowOff>127000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用户" refreshedDate="43307.704109606479" createdVersion="4" refreshedVersion="4" minRefreshableVersion="3" recordCount="536">
  <cacheSource type="worksheet">
    <worksheetSource ref="A1:Q537" sheet="工作表1"/>
  </cacheSource>
  <cacheFields count="17">
    <cacheField name="p_day" numFmtId="14">
      <sharedItems containsSemiMixedTypes="0" containsNonDate="0" containsDate="1" containsString="0" minDate="2016-06-02T00:00:00" maxDate="2018-04-13T00:00:00" count="536">
        <d v="2016-06-02T00:00:00"/>
        <d v="2016-06-03T00:00:00"/>
        <d v="2016-06-04T00:00:00"/>
        <d v="2016-06-05T00:00:00"/>
        <d v="2016-06-06T00:00:00"/>
        <d v="2016-06-07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5T00:00:00"/>
        <d v="2016-11-26T00:00:00"/>
        <d v="2016-11-27T00:00:00"/>
        <d v="2016-11-28T00:00:00"/>
        <d v="2016-11-29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2-10T00:00:00"/>
        <d v="2017-02-11T00:00:00"/>
        <d v="2017-02-12T00:00:00"/>
        <d v="2017-02-13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2T00:00:00"/>
        <d v="2017-03-03T00:00:00"/>
        <d v="2017-03-04T00:00:00"/>
        <d v="2017-03-05T00:00:00"/>
        <d v="2017-03-06T00:00:00"/>
        <d v="2017-03-07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9T00:00:00"/>
        <d v="2017-08-30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4T00:00:00"/>
        <d v="2017-11-25T00:00:00"/>
        <d v="2017-11-26T00:00:00"/>
        <d v="2017-11-27T00:00:00"/>
        <d v="2017-11-28T00:00:00"/>
        <d v="2017-11-29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6T00:00:00"/>
        <d v="2017-12-27T00:00:00"/>
        <d v="2017-12-28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2T00:00:00"/>
        <d v="2018-02-03T00:00:00"/>
        <d v="2018-02-04T00:00:00"/>
        <d v="2018-02-05T00:00:00"/>
        <d v="2018-02-06T00:00:00"/>
        <d v="2018-02-07T00:00:00"/>
        <d v="2018-03-02T00:00:00"/>
        <d v="2018-03-03T00:00:00"/>
        <d v="2018-03-04T00:00:00"/>
        <d v="2018-03-05T00:00:00"/>
        <d v="2018-03-06T00:00:00"/>
        <d v="2018-03-07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4-02T00:00:00"/>
        <d v="2018-04-03T00:00:00"/>
        <d v="2018-04-09T00:00:00"/>
        <d v="2018-04-10T00:00:00"/>
        <d v="2018-04-11T00:00:00"/>
        <d v="2018-04-12T00:00:00"/>
      </sharedItems>
    </cacheField>
    <cacheField name="day_of_week" numFmtId="0">
      <sharedItems containsSemiMixedTypes="0" containsString="0" containsNumber="1" containsInteger="1" minValue="0" maxValue="6" count="7">
        <n v="3"/>
        <n v="4"/>
        <n v="5"/>
        <n v="6"/>
        <n v="0"/>
        <n v="1"/>
        <n v="2"/>
      </sharedItems>
    </cacheField>
    <cacheField name="sale_index" numFmtId="0">
      <sharedItems containsSemiMixedTypes="0" containsString="0" containsNumber="1" minValue="1.015275637" maxValue="1.7505089840000001"/>
    </cacheField>
    <cacheField name="sale_amount" numFmtId="0">
      <sharedItems containsSemiMixedTypes="0" containsString="0" containsNumber="1" minValue="0" maxValue="30510.7"/>
    </cacheField>
    <cacheField name="sale_amount_index" numFmtId="0">
      <sharedItems containsSemiMixedTypes="0" containsString="0" containsNumber="1" minValue="0" maxValue="21413.017970000001" count="535">
        <n v="5466.3259950000001"/>
        <n v="3569.7528579999998"/>
        <n v="6313.0190030000003"/>
        <n v="6882.5696449999996"/>
        <n v="15617.43375"/>
        <n v="4051.6803260000002"/>
        <n v="9864.3162830000001"/>
        <n v="8871.0762099999993"/>
        <n v="6743.2678340000002"/>
        <n v="7327.8316029999996"/>
        <n v="8075.1517670000003"/>
        <n v="8525.3952910000007"/>
        <n v="7431.552831"/>
        <n v="4625.3449090000004"/>
        <n v="6985.9383639999996"/>
        <n v="7504.7702989999998"/>
        <n v="11844.52709"/>
        <n v="8046.8702739999999"/>
        <n v="8984.2541239999991"/>
        <n v="8603.7833190000001"/>
        <n v="5849.6429760000001"/>
        <n v="7840.1699099999996"/>
        <n v="6811.4760310000001"/>
        <n v="9131.4688590000005"/>
        <n v="10470.09765"/>
        <n v="12716.743640000001"/>
        <n v="6500.5381360000001"/>
        <n v="9837.8643520000005"/>
        <n v="8923.4078399999999"/>
        <n v="7166.216015"/>
        <n v="7286.5358020000003"/>
        <n v="6866.0030349999997"/>
        <n v="9310.7720239999999"/>
        <n v="6656.2669150000002"/>
        <n v="9007.2193329999991"/>
        <n v="9981.3799429999999"/>
        <n v="6877.1163120000001"/>
        <n v="7978.0888949999999"/>
        <n v="6840.8674879999999"/>
        <n v="5509.8337780000002"/>
        <n v="8127.9494070000001"/>
        <n v="5746.3069390000001"/>
        <n v="10349.08475"/>
        <n v="7185.0703439999997"/>
        <n v="4826.6250600000003"/>
        <n v="8115.3539490000003"/>
        <n v="9014.3008109999992"/>
        <n v="4782.0574040000001"/>
        <n v="5152.9890679999999"/>
        <n v="5858.6538959999998"/>
        <n v="9882.0249129999993"/>
        <n v="6797.9965789999997"/>
        <n v="3038.0772240000001"/>
        <n v="5531.4044029999995"/>
        <n v="8679.6392479999995"/>
        <n v="8636.0680389999998"/>
        <n v="10363.20505"/>
        <n v="8718.0358030000007"/>
        <n v="5387.699458"/>
        <n v="5930.3756329999997"/>
        <n v="4112.0560409999998"/>
        <n v="5188.868316"/>
        <n v="6755.2568170000004"/>
        <n v="4211.9178279999996"/>
        <n v="4176.2057949999999"/>
        <n v="6852.9769509999996"/>
        <n v="4287.7727709999999"/>
        <n v="5607.4983780000002"/>
        <n v="6486.6745929999997"/>
        <n v="8650.0529299999998"/>
        <n v="6771.1734729999998"/>
        <n v="10618.7912"/>
        <n v="8212.6440060000004"/>
        <n v="5850.9551309999997"/>
        <n v="4885.2210690000002"/>
        <n v="8138.7851259999998"/>
        <n v="4962.5612469999996"/>
        <n v="8842.571011"/>
        <n v="4950.3797940000004"/>
        <n v="7274.6285559999997"/>
        <n v="7388.5399719999996"/>
        <n v="6669.1836860000003"/>
        <n v="5049.3885369999998"/>
        <n v="7211.8346300000003"/>
        <n v="6205.4730820000004"/>
        <n v="6852.5878199999997"/>
        <n v="11460.40689"/>
        <n v="6404.1869059999999"/>
        <n v="7548.3168439999999"/>
        <n v="5971.9773459999997"/>
        <n v="5914.6499530000001"/>
        <n v="11095.90315"/>
        <n v="4343.6480089999995"/>
        <n v="10115.99574"/>
        <n v="7481.4113269999998"/>
        <n v="8427.6629599999997"/>
        <n v="7159.1456420000004"/>
        <n v="9745.2593290000004"/>
        <n v="9113.3493980000003"/>
        <n v="10144.04327"/>
        <n v="11271.66721"/>
        <n v="14148.061739999999"/>
        <n v="9927.2091450000007"/>
        <n v="4263.8667189999996"/>
        <n v="3405.0871520000001"/>
        <n v="6394.7519830000001"/>
        <n v="12980.472309999999"/>
        <n v="7104.153851"/>
        <n v="8793.1124110000001"/>
        <n v="6125.6469379999999"/>
        <n v="7351.6981260000002"/>
        <n v="2942.4542889999998"/>
        <n v="9984.5586920000005"/>
        <n v="5481.0998490000002"/>
        <n v="6780.4878779999999"/>
        <n v="9323.2041800000006"/>
        <n v="7428.6965190000001"/>
        <n v="6215.0609830000003"/>
        <n v="10098.69255"/>
        <n v="7730.8851409999997"/>
        <n v="5200.3966220000002"/>
        <n v="6961.9607900000001"/>
        <n v="8090.8743780000004"/>
        <n v="8750.5977610000009"/>
        <n v="14492.84015"/>
        <n v="12494.57667"/>
        <n v="9162.4180429999997"/>
        <n v="4843.8396860000003"/>
        <n v="9025.3749850000004"/>
        <n v="9693.9192070000008"/>
        <n v="11660.533799999999"/>
        <n v="13062.33675"/>
        <n v="14081.12444"/>
        <n v="11159.826730000001"/>
        <n v="6775.0580570000002"/>
        <n v="8188.9091939999998"/>
        <n v="6518.8977400000003"/>
        <n v="8362.5117250000003"/>
        <n v="11182.16597"/>
        <n v="2914.5649440000002"/>
        <n v="5910.9684370000004"/>
        <n v="9499.5227940000004"/>
        <n v="4286.520665"/>
        <n v="8074.218425"/>
        <n v="10300.37198"/>
        <n v="15587.03047"/>
        <n v="12270.466930000001"/>
        <n v="13028.78203"/>
        <n v="12454.74582"/>
        <n v="5182.7630330000002"/>
        <n v="6236.0691440000001"/>
        <n v="6831.8322239999998"/>
        <n v="10458.672399999999"/>
        <n v="11003.908289999999"/>
        <n v="14811.53716"/>
        <n v="8386.8050550000007"/>
        <n v="4871.2679850000004"/>
        <n v="5014.8585759999996"/>
        <n v="8301.0115409999999"/>
        <n v="12732.296829999999"/>
        <n v="10083.961069999999"/>
        <n v="9483.062989"/>
        <n v="6197.6022650000004"/>
        <n v="7465.7209080000002"/>
        <n v="10798.816639999999"/>
        <n v="9370.0991969999995"/>
        <n v="4657.5025159999996"/>
        <n v="6949.8368140000002"/>
        <n v="4533.4377759999998"/>
        <n v="9352.9321080000009"/>
        <n v="7739.8579769999997"/>
        <n v="8684.7750550000001"/>
        <n v="10365.65797"/>
        <n v="9227.8863579999997"/>
        <n v="13832.248439999999"/>
        <n v="6432.3718950000002"/>
        <n v="9293.1331410000003"/>
        <n v="8887.2939740000002"/>
        <n v="9971.5829730000005"/>
        <n v="8896.6969730000001"/>
        <n v="9609.4108340000002"/>
        <n v="3962.4707349999999"/>
        <n v="17377.87457"/>
        <n v="12520.48336"/>
        <n v="11485.029979999999"/>
        <n v="11881.36933"/>
        <n v="11588.055399999999"/>
        <n v="9204.1801230000001"/>
        <n v="11024.592329999999"/>
        <n v="12009.32984"/>
        <n v="16650.274740000001"/>
        <n v="17188.525570000002"/>
        <n v="6418.3276519999999"/>
        <n v="6781.9691679999996"/>
        <n v="7477.8250870000002"/>
        <n v="7819.5513700000001"/>
        <n v="6277.9571260000002"/>
        <n v="8741.1969730000001"/>
        <n v="8670.6343080000006"/>
        <n v="8102.7465339999999"/>
        <n v="4591.2360749999998"/>
        <n v="4269.7764440000001"/>
        <n v="7206.3264600000002"/>
        <n v="5455.7213359999996"/>
        <n v="6300.8845940000001"/>
        <n v="3905.2027859999998"/>
        <n v="4635.4833470000003"/>
        <n v="3736.0562319999999"/>
        <n v="5620.1486480000003"/>
        <n v="0"/>
        <n v="9916.5391390000004"/>
        <n v="7206.2814630000003"/>
        <n v="7254.0654549999999"/>
        <n v="8893.127735"/>
        <n v="6963.6261729999997"/>
        <n v="7041.4907350000003"/>
        <n v="3660.6327230000002"/>
        <n v="6568.3766830000004"/>
        <n v="5901.0551859999996"/>
        <n v="7983.9635920000001"/>
        <n v="8115.0376290000004"/>
        <n v="5818.4278720000002"/>
        <n v="7860.7610210000003"/>
        <n v="6113.9132630000004"/>
        <n v="7775.0537059999997"/>
        <n v="5971.6945150000001"/>
        <n v="9176.9309049999993"/>
        <n v="5212.3776109999999"/>
        <n v="9885.5900070000007"/>
        <n v="12801.65063"/>
        <n v="7281.8685020000003"/>
        <n v="9228.4081920000008"/>
        <n v="12542.3393"/>
        <n v="7980.5360179999998"/>
        <n v="9223.1111010000004"/>
        <n v="3030.2452499999999"/>
        <n v="7590.7313130000002"/>
        <n v="6104.0640270000004"/>
        <n v="5961.5455819999997"/>
        <n v="10314.888870000001"/>
        <n v="5961.6031819999998"/>
        <n v="11617.192590000001"/>
        <n v="5819.6018729999996"/>
        <n v="8430.3000179999999"/>
        <n v="6356.4432699999998"/>
        <n v="8838.8685640000003"/>
        <n v="9080.7159530000008"/>
        <n v="8805.5781750000006"/>
        <n v="7197.9065010000004"/>
        <n v="12878.27613"/>
        <n v="12082.54969"/>
        <n v="9795.8182039999992"/>
        <n v="9044.8817510000008"/>
        <n v="11622.90791"/>
        <n v="12415.30723"/>
        <n v="11468.2302"/>
        <n v="10802.977629999999"/>
        <n v="3854.9702900000002"/>
        <n v="9423.0090220000002"/>
        <n v="5929.1087649999999"/>
        <n v="7052.5406139999996"/>
        <n v="11595.01311"/>
        <n v="5254.8584659999997"/>
        <n v="8704.6648480000003"/>
        <n v="8972.8188429999991"/>
        <n v="8745.4083150000006"/>
        <n v="9132.4455629999993"/>
        <n v="7384.2380069999999"/>
        <n v="9414.6384870000002"/>
        <n v="9933.8743159999995"/>
        <n v="12783.344069999999"/>
        <n v="8597.7045839999992"/>
        <n v="10545.8436"/>
        <n v="10236.835580000001"/>
        <n v="9207.8866070000004"/>
        <n v="8473.0566579999995"/>
        <n v="10325.80776"/>
        <n v="8816.8642020000007"/>
        <n v="5585.6752509999997"/>
        <n v="10719.112359999999"/>
        <n v="7123.3463279999996"/>
        <n v="11173.137500000001"/>
        <n v="8549.6523670000006"/>
        <n v="9183.1578040000004"/>
        <n v="8981.8796930000008"/>
        <n v="8683.188795"/>
        <n v="7325.1043630000004"/>
        <n v="10659.68043"/>
        <n v="6260.2043080000003"/>
        <n v="12680.070610000001"/>
        <n v="8016.2319909999997"/>
        <n v="13188.778200000001"/>
        <n v="9645.1947120000004"/>
        <n v="7527.0199730000004"/>
        <n v="10047.01973"/>
        <n v="9720.1351369999993"/>
        <n v="8617.4495299999999"/>
        <n v="9218.9810280000002"/>
        <n v="12256.51715"/>
        <n v="7904.5581160000002"/>
        <n v="9337.3657879999992"/>
        <n v="10370.079540000001"/>
        <n v="12041.08252"/>
        <n v="12250.808080000001"/>
        <n v="8441.2399779999996"/>
        <n v="9565.3961650000001"/>
        <n v="11642.61377"/>
        <n v="7530.9597899999999"/>
        <n v="10196.13687"/>
        <n v="8853.9844809999995"/>
        <n v="6079.4409370000003"/>
        <n v="6238.7568970000002"/>
        <n v="16300.007009999999"/>
        <n v="5283.8501349999997"/>
        <n v="11803.63391"/>
        <n v="11530.38571"/>
        <n v="10867.16358"/>
        <n v="10815.83101"/>
        <n v="11447.52765"/>
        <n v="7184.4697889999998"/>
        <n v="6428.3889010000003"/>
        <n v="9035.0325150000008"/>
        <n v="9789.3244649999997"/>
        <n v="11526.08274"/>
        <n v="7270.4568289999997"/>
        <n v="9401.3878100000002"/>
        <n v="12063.060820000001"/>
        <n v="9050.1998399999993"/>
        <n v="8343.1236840000001"/>
        <n v="7343.7609419999999"/>
        <n v="9116.6286639999998"/>
        <n v="10210.17325"/>
        <n v="10882.65058"/>
        <n v="5548.8622670000004"/>
        <n v="11976.09787"/>
        <n v="10066.222900000001"/>
        <n v="14235.018"/>
        <n v="11892.93237"/>
        <n v="7805.1584549999998"/>
        <n v="10953.48882"/>
        <n v="6526.3500219999996"/>
        <n v="13526.01669"/>
        <n v="9646.1268259999997"/>
        <n v="7152.7767700000004"/>
        <n v="11947.82929"/>
        <n v="12212.41474"/>
        <n v="6020.0740830000004"/>
        <n v="13973.43946"/>
        <n v="9814.4635689999996"/>
        <n v="11088.593790000001"/>
        <n v="7449.8332289999998"/>
        <n v="12133.650750000001"/>
        <n v="9075.0718030000007"/>
        <n v="10972.175999999999"/>
        <n v="9997.384951"/>
        <n v="7538.589003"/>
        <n v="9987.4513139999999"/>
        <n v="11457.810369999999"/>
        <n v="9937.202894"/>
        <n v="9177.0695990000004"/>
        <n v="6384.4740350000002"/>
        <n v="8628.2344439999997"/>
        <n v="7203.9246720000001"/>
        <n v="9315.4872790000009"/>
        <n v="8243.3167310000008"/>
        <n v="16011.37731"/>
        <n v="8412.9671030000009"/>
        <n v="11394.301810000001"/>
        <n v="6696.2409809999999"/>
        <n v="5130.1339349999998"/>
        <n v="7888.4367240000001"/>
        <n v="8590.4952850000009"/>
        <n v="9520.9281589999991"/>
        <n v="11132.695369999999"/>
        <n v="10000.510689999999"/>
        <n v="8108.4988000000003"/>
        <n v="6235.7450209999997"/>
        <n v="8226.7597719999994"/>
        <n v="7822.4523079999999"/>
        <n v="12132.05912"/>
        <n v="10380.093419999999"/>
        <n v="7526.9469630000003"/>
        <n v="13713.72567"/>
        <n v="10853.210300000001"/>
        <n v="12294.37725"/>
        <n v="11584.181049999999"/>
        <n v="8252.0182509999995"/>
        <n v="10332.17201"/>
        <n v="7061.5584440000002"/>
        <n v="7918.4112290000003"/>
        <n v="12369.05481"/>
        <n v="16744.031129999999"/>
        <n v="11128.21393"/>
        <n v="8430.1252690000001"/>
        <n v="12416.3609"/>
        <n v="9176.1589039999999"/>
        <n v="10513.4058"/>
        <n v="9135.1664139999993"/>
        <n v="16830.442009999999"/>
        <n v="9471.2202859999998"/>
        <n v="12945.948979999999"/>
        <n v="18434.402750000001"/>
        <n v="15349.99446"/>
        <n v="13550.07207"/>
        <n v="13295.844849999999"/>
        <n v="6646.1507879999999"/>
        <n v="12685.398789999999"/>
        <n v="11498.941269999999"/>
        <n v="11090.091780000001"/>
        <n v="9454.8314559999999"/>
        <n v="6475.1068439999999"/>
        <n v="10092.183849999999"/>
        <n v="9306.9678939999994"/>
        <n v="9510.1906390000004"/>
        <n v="12292.7104"/>
        <n v="11936.65991"/>
        <n v="9170.4595100000006"/>
        <n v="9558.3589410000004"/>
        <n v="7587.4949589999997"/>
        <n v="15076.757809999999"/>
        <n v="4675.5775729999996"/>
        <n v="10165.17325"/>
        <n v="12221.413780000001"/>
        <n v="12599.635190000001"/>
        <n v="11869.585370000001"/>
        <n v="8699.1841430000004"/>
        <n v="7187.2107759999999"/>
        <n v="3544.4234280000001"/>
        <n v="8940.6462640000009"/>
        <n v="11594.19234"/>
        <n v="4741.0780150000001"/>
        <n v="11431.6991"/>
        <n v="12235.561309999999"/>
        <n v="12085.388000000001"/>
        <n v="11357.272499999999"/>
        <n v="7425.3497960000004"/>
        <n v="21413.017970000001"/>
        <n v="11511.242550000001"/>
        <n v="7524.0973439999998"/>
        <n v="11254.086649999999"/>
        <n v="10778.98142"/>
        <n v="14865.64933"/>
        <n v="11407.36118"/>
        <n v="11113.33913"/>
        <n v="10652.279640000001"/>
        <n v="8151.6274670000003"/>
        <n v="8230.7671269999992"/>
        <n v="7396.7762560000001"/>
        <n v="9945.6582720000006"/>
        <n v="9795.7159929999998"/>
        <n v="14327.781360000001"/>
        <n v="12016.441199999999"/>
        <n v="12517.497429999999"/>
        <n v="10141.53098"/>
        <n v="8605.7699780000003"/>
        <n v="9874.1689430000006"/>
        <n v="6000.7812970000004"/>
        <n v="14981.5455"/>
        <n v="12814.2541"/>
        <n v="6418.575621"/>
        <n v="15404.77439"/>
        <n v="5861.9369749999996"/>
        <n v="8672.9439640000001"/>
        <n v="7492.2209069999999"/>
        <n v="11156.00899"/>
        <n v="9460.3179710000004"/>
        <n v="6777.0459099999998"/>
        <n v="13001.603419999999"/>
        <n v="12847.50763"/>
        <n v="11656.68858"/>
        <n v="7941.8788189999996"/>
        <n v="12722.585370000001"/>
        <n v="10913.2925"/>
        <n v="14959.3429"/>
        <n v="9598.6684860000005"/>
        <n v="13411.376389999999"/>
        <n v="12502.77657"/>
        <n v="7217.6772970000002"/>
        <n v="8819.7205140000005"/>
        <n v="10646.369919999999"/>
        <n v="6482.3242440000004"/>
        <n v="14603.094499999999"/>
        <n v="7510.8632399999997"/>
        <n v="8316.3300519999993"/>
        <n v="11449.50734"/>
        <n v="9825.1423739999991"/>
        <n v="13882.929410000001"/>
        <n v="7011.4378129999996"/>
        <n v="13500.55105"/>
        <n v="13679.91581"/>
        <n v="10669.19313"/>
        <n v="12512.837"/>
        <n v="17429.61634"/>
        <n v="14774.55919"/>
        <n v="20000.675060000001"/>
        <n v="16344.346"/>
        <n v="15170.83466"/>
        <n v="12612.33173"/>
        <n v="14009.988499999999"/>
        <n v="13183.98018"/>
        <n v="20332.582979999999"/>
        <n v="8929.0957280000002"/>
        <n v="7681.4808830000002"/>
        <n v="7386.0003660000002"/>
        <n v="8118.9774459999999"/>
        <n v="8274.5712390000008"/>
        <n v="11074.02111"/>
        <n v="5323.9910040000004"/>
        <n v="8445.258237"/>
        <n v="8011.0471440000001"/>
        <n v="7641.27466"/>
        <n v="11517.554749999999"/>
        <n v="4042.0363929999999"/>
        <n v="7917.1442260000003"/>
        <n v="5681.3590880000002"/>
        <n v="7840.9654920000003"/>
        <n v="11524.648080000001"/>
        <n v="13466.29378"/>
        <n v="10562.2361"/>
        <n v="9875.2387060000001"/>
        <n v="4501.5276640000002"/>
        <n v="10064.28342"/>
        <n v="11285.67158"/>
        <n v="10999.086649999999"/>
        <n v="11108.805909999999"/>
        <n v="9555.9185570000009"/>
        <n v="14026.482959999999"/>
        <n v="11033.606659999999"/>
        <n v="9449.1609549999994"/>
        <n v="9136.927608"/>
        <n v="6655.3562199999997"/>
        <n v="4325.9188329999997"/>
        <n v="8785.4709160000002"/>
        <n v="7753.3097529999995"/>
        <n v="7549.4394140000004"/>
      </sharedItems>
    </cacheField>
    <cacheField name="high_degree" numFmtId="0">
      <sharedItems containsMixedTypes="1" containsNumber="1" containsInteger="1" minValue="6" maxValue="37" count="30">
        <n v="35"/>
        <n v="29"/>
        <n v="30"/>
        <n v="32"/>
        <n v="31"/>
        <n v="33"/>
        <n v="34"/>
        <n v="36"/>
        <n v="37"/>
        <n v="28"/>
        <n v="25"/>
        <n v="26"/>
        <n v="27"/>
        <n v="19"/>
        <n v="16"/>
        <n v="22"/>
        <n v="18"/>
        <n v="14"/>
        <n v="12"/>
        <n v="17"/>
        <n v="20"/>
        <n v="23"/>
        <n v="24"/>
        <n v="21"/>
        <n v="13"/>
        <n v="11"/>
        <n v="15"/>
        <s v="NA"/>
        <n v="8"/>
        <n v="6"/>
      </sharedItems>
    </cacheField>
    <cacheField name="low_degree" numFmtId="0">
      <sharedItems containsMixedTypes="1" containsNumber="1" containsInteger="1" minValue="0" maxValue="28" count="28">
        <n v="27"/>
        <n v="24"/>
        <n v="25"/>
        <n v="26"/>
        <n v="28"/>
        <n v="23"/>
        <n v="21"/>
        <n v="22"/>
        <n v="20"/>
        <n v="19"/>
        <n v="17"/>
        <n v="16"/>
        <n v="15"/>
        <n v="12"/>
        <n v="13"/>
        <n v="18"/>
        <n v="10"/>
        <n v="11"/>
        <n v="8"/>
        <n v="9"/>
        <n v="7"/>
        <n v="14"/>
        <n v="6"/>
        <s v="NA"/>
        <n v="0"/>
        <n v="5"/>
        <n v="3"/>
        <n v="4"/>
      </sharedItems>
    </cacheField>
    <cacheField name="weather_old" numFmtId="0">
      <sharedItems/>
    </cacheField>
    <cacheField name="weather_new" numFmtId="0">
      <sharedItems/>
    </cacheField>
    <cacheField name="weather_level" numFmtId="0">
      <sharedItems containsMixedTypes="1" containsNumber="1" containsInteger="1" minValue="1" maxValue="14"/>
    </cacheField>
    <cacheField name="weather_new2" numFmtId="0">
      <sharedItems count="5">
        <s v="阴晴云"/>
        <s v="小到中雨"/>
        <s v="中到大雨"/>
        <s v="大到暴雨"/>
        <s v="NA"/>
      </sharedItems>
    </cacheField>
    <cacheField name="weather_level2" numFmtId="0">
      <sharedItems containsMixedTypes="1" containsNumber="1" containsInteger="1" minValue="1" maxValue="4" count="5">
        <n v="1"/>
        <n v="2"/>
        <n v="3"/>
        <n v="4"/>
        <s v="NA"/>
      </sharedItems>
    </cacheField>
    <cacheField name="winddirection" numFmtId="0">
      <sharedItems containsBlank="1"/>
    </cacheField>
    <cacheField name="windforce" numFmtId="0">
      <sharedItems containsBlank="1"/>
    </cacheField>
    <cacheField name="windforce_level" numFmtId="0">
      <sharedItems containsMixedTypes="1" containsNumber="1" containsInteger="1" minValue="0" maxValue="5"/>
    </cacheField>
    <cacheField name="year" numFmtId="0">
      <sharedItems containsMixedTypes="1" containsNumber="1" containsInteger="1" minValue="2016" maxValue="2018" count="4">
        <n v="2016"/>
        <n v="2017"/>
        <s v="NA"/>
        <n v="2018"/>
      </sharedItems>
    </cacheField>
    <cacheField name="month" numFmtId="0">
      <sharedItems containsMixedTypes="1" containsNumber="1" containsInteger="1" minValue="1" maxValue="12" count="13">
        <n v="6"/>
        <n v="7"/>
        <n v="8"/>
        <n v="9"/>
        <n v="10"/>
        <n v="11"/>
        <n v="12"/>
        <n v="1"/>
        <n v="2"/>
        <n v="3"/>
        <s v="NA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6">
  <r>
    <x v="0"/>
    <x v="0"/>
    <n v="1.2183686090000001"/>
    <n v="6660"/>
    <x v="0"/>
    <x v="0"/>
    <x v="0"/>
    <s v="晴"/>
    <s v="晴"/>
    <n v="1"/>
    <x v="0"/>
    <x v="0"/>
    <s v="东南风"/>
    <s v="2级"/>
    <n v="2"/>
    <x v="0"/>
    <x v="0"/>
  </r>
  <r>
    <x v="1"/>
    <x v="1"/>
    <n v="1.2729172520000001"/>
    <n v="4544"/>
    <x v="1"/>
    <x v="0"/>
    <x v="0"/>
    <s v="雷阵雨"/>
    <s v="雷阵雨"/>
    <n v="6"/>
    <x v="1"/>
    <x v="1"/>
    <s v="东北风"/>
    <s v="2级"/>
    <n v="2"/>
    <x v="0"/>
    <x v="0"/>
  </r>
  <r>
    <x v="2"/>
    <x v="2"/>
    <n v="1.6846139689999999"/>
    <n v="10635"/>
    <x v="2"/>
    <x v="0"/>
    <x v="1"/>
    <s v="雷阵雨-大雨"/>
    <s v="大雨"/>
    <n v="10"/>
    <x v="2"/>
    <x v="2"/>
    <s v="西北风"/>
    <s v="2级"/>
    <n v="2"/>
    <x v="0"/>
    <x v="0"/>
  </r>
  <r>
    <x v="3"/>
    <x v="3"/>
    <n v="1.7505089840000001"/>
    <n v="12048"/>
    <x v="3"/>
    <x v="1"/>
    <x v="1"/>
    <s v="大到暴雨-中到大雨"/>
    <s v="大到暴雨"/>
    <n v="11"/>
    <x v="3"/>
    <x v="3"/>
    <s v="西北风"/>
    <m/>
    <s v="NA"/>
    <x v="0"/>
    <x v="0"/>
  </r>
  <r>
    <x v="4"/>
    <x v="4"/>
    <n v="1.015275637"/>
    <n v="15856"/>
    <x v="4"/>
    <x v="2"/>
    <x v="1"/>
    <s v="雷阵雨-多云"/>
    <s v="雷阵雨"/>
    <n v="6"/>
    <x v="1"/>
    <x v="1"/>
    <s v="东北风"/>
    <s v="2级"/>
    <n v="2"/>
    <x v="0"/>
    <x v="0"/>
  </r>
  <r>
    <x v="5"/>
    <x v="5"/>
    <n v="1.0980629369999999"/>
    <n v="4449"/>
    <x v="5"/>
    <x v="3"/>
    <x v="2"/>
    <s v="多云-雷阵雨"/>
    <s v="雷阵雨"/>
    <n v="6"/>
    <x v="1"/>
    <x v="1"/>
    <s v="微风"/>
    <s v="2级"/>
    <n v="2"/>
    <x v="0"/>
    <x v="0"/>
  </r>
  <r>
    <x v="6"/>
    <x v="4"/>
    <n v="1.015275637"/>
    <n v="10015"/>
    <x v="6"/>
    <x v="4"/>
    <x v="2"/>
    <s v="中到大雨-雷阵雨"/>
    <s v="中到大雨"/>
    <n v="9"/>
    <x v="2"/>
    <x v="2"/>
    <s v="西北风"/>
    <s v="2级"/>
    <n v="2"/>
    <x v="0"/>
    <x v="0"/>
  </r>
  <r>
    <x v="7"/>
    <x v="5"/>
    <n v="1.0980629369999999"/>
    <n v="9741"/>
    <x v="7"/>
    <x v="5"/>
    <x v="2"/>
    <s v="大雨-大到暴雨"/>
    <s v="大到暴雨"/>
    <n v="11"/>
    <x v="3"/>
    <x v="3"/>
    <s v="西北风"/>
    <s v="2级"/>
    <n v="2"/>
    <x v="0"/>
    <x v="0"/>
  </r>
  <r>
    <x v="8"/>
    <x v="6"/>
    <n v="1.07025261"/>
    <n v="7217"/>
    <x v="8"/>
    <x v="5"/>
    <x v="2"/>
    <s v="大到暴雨"/>
    <s v="大到暴雨"/>
    <n v="11"/>
    <x v="3"/>
    <x v="3"/>
    <s v="东北风"/>
    <s v="2级"/>
    <n v="2"/>
    <x v="0"/>
    <x v="0"/>
  </r>
  <r>
    <x v="9"/>
    <x v="0"/>
    <n v="1.2183686090000001"/>
    <n v="8928"/>
    <x v="9"/>
    <x v="4"/>
    <x v="2"/>
    <s v="中到大雨-雷阵雨"/>
    <s v="中到大雨"/>
    <n v="9"/>
    <x v="2"/>
    <x v="2"/>
    <s v="西南风"/>
    <s v="2级"/>
    <n v="2"/>
    <x v="0"/>
    <x v="0"/>
  </r>
  <r>
    <x v="10"/>
    <x v="1"/>
    <n v="1.2729172520000001"/>
    <n v="10279"/>
    <x v="10"/>
    <x v="3"/>
    <x v="3"/>
    <s v="雷阵雨-多云"/>
    <s v="雷阵雨"/>
    <n v="6"/>
    <x v="1"/>
    <x v="1"/>
    <s v="东北风"/>
    <s v="2级"/>
    <n v="2"/>
    <x v="0"/>
    <x v="0"/>
  </r>
  <r>
    <x v="11"/>
    <x v="2"/>
    <n v="1.6846139689999999"/>
    <n v="14362"/>
    <x v="11"/>
    <x v="6"/>
    <x v="3"/>
    <s v="多云-晴"/>
    <s v="多云"/>
    <n v="2"/>
    <x v="0"/>
    <x v="0"/>
    <s v="东南风"/>
    <s v="2级"/>
    <n v="2"/>
    <x v="0"/>
    <x v="0"/>
  </r>
  <r>
    <x v="12"/>
    <x v="3"/>
    <n v="1.7505089840000001"/>
    <n v="13009"/>
    <x v="12"/>
    <x v="0"/>
    <x v="3"/>
    <s v="晴-多云"/>
    <s v="多云"/>
    <n v="2"/>
    <x v="0"/>
    <x v="0"/>
    <s v="西南风"/>
    <s v="2级"/>
    <n v="2"/>
    <x v="0"/>
    <x v="0"/>
  </r>
  <r>
    <x v="13"/>
    <x v="4"/>
    <n v="1.015275637"/>
    <n v="4696"/>
    <x v="13"/>
    <x v="5"/>
    <x v="3"/>
    <s v="晴"/>
    <s v="晴"/>
    <n v="1"/>
    <x v="0"/>
    <x v="0"/>
    <s v="东南风"/>
    <s v="2级"/>
    <n v="2"/>
    <x v="0"/>
    <x v="0"/>
  </r>
  <r>
    <x v="14"/>
    <x v="5"/>
    <n v="1.0980629369999999"/>
    <n v="7671"/>
    <x v="14"/>
    <x v="0"/>
    <x v="0"/>
    <s v="晴"/>
    <s v="晴"/>
    <n v="1"/>
    <x v="0"/>
    <x v="0"/>
    <s v="东南风"/>
    <s v="2级"/>
    <n v="2"/>
    <x v="0"/>
    <x v="0"/>
  </r>
  <r>
    <x v="15"/>
    <x v="6"/>
    <n v="1.07025261"/>
    <n v="8032"/>
    <x v="15"/>
    <x v="7"/>
    <x v="3"/>
    <s v="多云"/>
    <s v="多云"/>
    <n v="2"/>
    <x v="0"/>
    <x v="0"/>
    <s v="东南风"/>
    <s v="2级"/>
    <n v="2"/>
    <x v="0"/>
    <x v="0"/>
  </r>
  <r>
    <x v="16"/>
    <x v="0"/>
    <n v="1.2183686090000001"/>
    <n v="14431"/>
    <x v="16"/>
    <x v="0"/>
    <x v="0"/>
    <s v="晴"/>
    <s v="晴"/>
    <n v="1"/>
    <x v="0"/>
    <x v="0"/>
    <s v="东南风"/>
    <s v="2级"/>
    <n v="2"/>
    <x v="0"/>
    <x v="0"/>
  </r>
  <r>
    <x v="17"/>
    <x v="1"/>
    <n v="1.2729172520000001"/>
    <n v="10243"/>
    <x v="17"/>
    <x v="0"/>
    <x v="0"/>
    <s v="晴-雷阵雨"/>
    <s v="雷阵雨"/>
    <n v="6"/>
    <x v="1"/>
    <x v="1"/>
    <s v="无持续风向"/>
    <s v="2级"/>
    <n v="2"/>
    <x v="0"/>
    <x v="0"/>
  </r>
  <r>
    <x v="18"/>
    <x v="2"/>
    <n v="1.6846139689999999"/>
    <n v="15135"/>
    <x v="18"/>
    <x v="0"/>
    <x v="0"/>
    <s v="多云"/>
    <s v="多云"/>
    <n v="2"/>
    <x v="0"/>
    <x v="0"/>
    <s v="东北风"/>
    <s v="2级"/>
    <n v="2"/>
    <x v="0"/>
    <x v="0"/>
  </r>
  <r>
    <x v="19"/>
    <x v="3"/>
    <n v="1.7505089840000001"/>
    <n v="15061"/>
    <x v="19"/>
    <x v="0"/>
    <x v="4"/>
    <s v="晴-多云"/>
    <s v="多云"/>
    <n v="2"/>
    <x v="0"/>
    <x v="0"/>
    <s v="东南风"/>
    <s v="2级"/>
    <n v="2"/>
    <x v="0"/>
    <x v="0"/>
  </r>
  <r>
    <x v="20"/>
    <x v="4"/>
    <n v="1.015275637"/>
    <n v="5939"/>
    <x v="20"/>
    <x v="7"/>
    <x v="0"/>
    <s v="晴-多云"/>
    <s v="多云"/>
    <n v="2"/>
    <x v="0"/>
    <x v="0"/>
    <s v="西北风"/>
    <s v="2级"/>
    <n v="2"/>
    <x v="0"/>
    <x v="0"/>
  </r>
  <r>
    <x v="21"/>
    <x v="5"/>
    <n v="1.0980629369999999"/>
    <n v="8609"/>
    <x v="21"/>
    <x v="5"/>
    <x v="3"/>
    <s v="雷阵雨"/>
    <s v="雷阵雨"/>
    <n v="6"/>
    <x v="1"/>
    <x v="1"/>
    <s v="西北风"/>
    <s v="2级"/>
    <n v="2"/>
    <x v="0"/>
    <x v="0"/>
  </r>
  <r>
    <x v="22"/>
    <x v="6"/>
    <n v="1.07025261"/>
    <n v="7290"/>
    <x v="22"/>
    <x v="3"/>
    <x v="3"/>
    <s v="雷阵雨"/>
    <s v="雷阵雨"/>
    <n v="6"/>
    <x v="1"/>
    <x v="1"/>
    <s v="东北风"/>
    <s v="2级"/>
    <n v="2"/>
    <x v="0"/>
    <x v="0"/>
  </r>
  <r>
    <x v="23"/>
    <x v="2"/>
    <n v="1.6846139689999999"/>
    <n v="15383"/>
    <x v="23"/>
    <x v="3"/>
    <x v="3"/>
    <s v="中雨"/>
    <s v="中雨"/>
    <n v="8"/>
    <x v="2"/>
    <x v="2"/>
    <s v="东南风"/>
    <s v="2级"/>
    <n v="2"/>
    <x v="0"/>
    <x v="1"/>
  </r>
  <r>
    <x v="24"/>
    <x v="3"/>
    <n v="1.7505089840000001"/>
    <n v="18328"/>
    <x v="24"/>
    <x v="5"/>
    <x v="3"/>
    <s v="中雨-中到大雨"/>
    <s v="中到大雨"/>
    <n v="9"/>
    <x v="2"/>
    <x v="2"/>
    <s v="东南风"/>
    <s v="2级"/>
    <n v="2"/>
    <x v="0"/>
    <x v="1"/>
  </r>
  <r>
    <x v="25"/>
    <x v="4"/>
    <n v="1.015275637"/>
    <n v="12911"/>
    <x v="25"/>
    <x v="3"/>
    <x v="2"/>
    <s v="中到大雨"/>
    <s v="中到大雨"/>
    <n v="9"/>
    <x v="2"/>
    <x v="2"/>
    <m/>
    <s v="2级"/>
    <n v="2"/>
    <x v="0"/>
    <x v="1"/>
  </r>
  <r>
    <x v="26"/>
    <x v="5"/>
    <n v="1.0980629369999999"/>
    <n v="7138"/>
    <x v="26"/>
    <x v="5"/>
    <x v="3"/>
    <s v="雷阵雨"/>
    <s v="雷阵雨"/>
    <n v="6"/>
    <x v="1"/>
    <x v="1"/>
    <m/>
    <s v="2级"/>
    <n v="2"/>
    <x v="0"/>
    <x v="1"/>
  </r>
  <r>
    <x v="27"/>
    <x v="6"/>
    <n v="1.07025261"/>
    <n v="10529"/>
    <x v="27"/>
    <x v="5"/>
    <x v="3"/>
    <s v="雷阵雨-多云"/>
    <s v="雷阵雨"/>
    <n v="6"/>
    <x v="1"/>
    <x v="1"/>
    <m/>
    <s v="2级"/>
    <n v="2"/>
    <x v="0"/>
    <x v="1"/>
  </r>
  <r>
    <x v="28"/>
    <x v="0"/>
    <n v="1.2183686090000001"/>
    <n v="10872"/>
    <x v="28"/>
    <x v="7"/>
    <x v="3"/>
    <s v="晴"/>
    <s v="晴"/>
    <n v="1"/>
    <x v="0"/>
    <x v="0"/>
    <m/>
    <s v="2级"/>
    <n v="2"/>
    <x v="0"/>
    <x v="1"/>
  </r>
  <r>
    <x v="29"/>
    <x v="1"/>
    <n v="1.2729172520000001"/>
    <n v="9122"/>
    <x v="29"/>
    <x v="8"/>
    <x v="0"/>
    <s v="晴-多云"/>
    <s v="多云"/>
    <n v="2"/>
    <x v="0"/>
    <x v="0"/>
    <m/>
    <s v="2级"/>
    <n v="2"/>
    <x v="0"/>
    <x v="1"/>
  </r>
  <r>
    <x v="30"/>
    <x v="2"/>
    <n v="1.6846139689999999"/>
    <n v="12275"/>
    <x v="30"/>
    <x v="8"/>
    <x v="4"/>
    <s v="多云"/>
    <s v="多云"/>
    <n v="2"/>
    <x v="0"/>
    <x v="0"/>
    <m/>
    <s v="2级"/>
    <n v="2"/>
    <x v="0"/>
    <x v="1"/>
  </r>
  <r>
    <x v="31"/>
    <x v="3"/>
    <n v="1.7505089840000001"/>
    <n v="12019"/>
    <x v="31"/>
    <x v="5"/>
    <x v="2"/>
    <s v="中雨"/>
    <s v="中雨"/>
    <n v="8"/>
    <x v="2"/>
    <x v="2"/>
    <m/>
    <s v="2级"/>
    <n v="2"/>
    <x v="0"/>
    <x v="1"/>
  </r>
  <r>
    <x v="32"/>
    <x v="4"/>
    <n v="1.015275637"/>
    <n v="9453"/>
    <x v="32"/>
    <x v="5"/>
    <x v="3"/>
    <s v="中雨-雷阵雨"/>
    <s v="中雨"/>
    <n v="8"/>
    <x v="2"/>
    <x v="2"/>
    <m/>
    <s v="2级"/>
    <n v="2"/>
    <x v="0"/>
    <x v="1"/>
  </r>
  <r>
    <x v="33"/>
    <x v="5"/>
    <n v="1.0980629369999999"/>
    <n v="7309"/>
    <x v="33"/>
    <x v="3"/>
    <x v="3"/>
    <s v="雷阵雨"/>
    <s v="雷阵雨"/>
    <n v="6"/>
    <x v="1"/>
    <x v="1"/>
    <s v="西南风"/>
    <s v="2级"/>
    <n v="2"/>
    <x v="0"/>
    <x v="1"/>
  </r>
  <r>
    <x v="34"/>
    <x v="6"/>
    <n v="1.07025261"/>
    <n v="9640"/>
    <x v="34"/>
    <x v="4"/>
    <x v="3"/>
    <s v="雷阵雨"/>
    <s v="雷阵雨"/>
    <n v="6"/>
    <x v="1"/>
    <x v="1"/>
    <s v="北风"/>
    <s v="2级"/>
    <n v="2"/>
    <x v="0"/>
    <x v="1"/>
  </r>
  <r>
    <x v="35"/>
    <x v="0"/>
    <n v="1.2183686090000001"/>
    <n v="12161"/>
    <x v="35"/>
    <x v="5"/>
    <x v="3"/>
    <s v="雷阵雨"/>
    <s v="雷阵雨"/>
    <n v="6"/>
    <x v="1"/>
    <x v="1"/>
    <s v="东南风"/>
    <s v="2级"/>
    <n v="2"/>
    <x v="0"/>
    <x v="1"/>
  </r>
  <r>
    <x v="36"/>
    <x v="1"/>
    <n v="1.2729172520000001"/>
    <n v="8754"/>
    <x v="36"/>
    <x v="6"/>
    <x v="3"/>
    <s v="雷阵雨转多云"/>
    <s v="雷阵雨"/>
    <n v="6"/>
    <x v="1"/>
    <x v="1"/>
    <s v="东北风"/>
    <s v="2级"/>
    <n v="2"/>
    <x v="0"/>
    <x v="1"/>
  </r>
  <r>
    <x v="37"/>
    <x v="2"/>
    <n v="1.6846139689999999"/>
    <n v="13440"/>
    <x v="37"/>
    <x v="0"/>
    <x v="0"/>
    <s v="晴"/>
    <s v="晴"/>
    <n v="1"/>
    <x v="0"/>
    <x v="0"/>
    <s v="东风"/>
    <s v="2级"/>
    <n v="2"/>
    <x v="0"/>
    <x v="1"/>
  </r>
  <r>
    <x v="38"/>
    <x v="3"/>
    <n v="1.7505089840000001"/>
    <n v="11975"/>
    <x v="38"/>
    <x v="0"/>
    <x v="0"/>
    <s v="晴"/>
    <s v="晴"/>
    <n v="1"/>
    <x v="0"/>
    <x v="0"/>
    <s v="东风"/>
    <s v="2级"/>
    <n v="2"/>
    <x v="0"/>
    <x v="1"/>
  </r>
  <r>
    <x v="39"/>
    <x v="4"/>
    <n v="1.015275637"/>
    <n v="5594"/>
    <x v="39"/>
    <x v="0"/>
    <x v="0"/>
    <s v="晴转多云"/>
    <s v="多云"/>
    <n v="2"/>
    <x v="0"/>
    <x v="0"/>
    <s v="南风"/>
    <s v="2级"/>
    <n v="2"/>
    <x v="0"/>
    <x v="1"/>
  </r>
  <r>
    <x v="40"/>
    <x v="5"/>
    <n v="1.0980629369999999"/>
    <n v="8925"/>
    <x v="40"/>
    <x v="0"/>
    <x v="0"/>
    <s v="多云"/>
    <s v="多云"/>
    <n v="2"/>
    <x v="0"/>
    <x v="0"/>
    <s v="东南风"/>
    <s v="2级"/>
    <n v="2"/>
    <x v="0"/>
    <x v="1"/>
  </r>
  <r>
    <x v="41"/>
    <x v="6"/>
    <n v="1.07025261"/>
    <n v="6150"/>
    <x v="41"/>
    <x v="0"/>
    <x v="0"/>
    <s v="多云"/>
    <s v="多云"/>
    <n v="2"/>
    <x v="0"/>
    <x v="0"/>
    <s v="东南风"/>
    <s v="2级"/>
    <n v="2"/>
    <x v="0"/>
    <x v="1"/>
  </r>
  <r>
    <x v="42"/>
    <x v="0"/>
    <n v="1.2183686090000001"/>
    <n v="12609"/>
    <x v="42"/>
    <x v="7"/>
    <x v="0"/>
    <s v="晴"/>
    <s v="晴"/>
    <n v="1"/>
    <x v="0"/>
    <x v="0"/>
    <s v="南风"/>
    <s v="2级"/>
    <n v="2"/>
    <x v="0"/>
    <x v="1"/>
  </r>
  <r>
    <x v="43"/>
    <x v="1"/>
    <n v="1.2729172520000001"/>
    <n v="9146"/>
    <x v="43"/>
    <x v="7"/>
    <x v="0"/>
    <s v="晴"/>
    <s v="晴"/>
    <n v="1"/>
    <x v="0"/>
    <x v="0"/>
    <s v="东风"/>
    <s v="2级"/>
    <n v="2"/>
    <x v="0"/>
    <x v="1"/>
  </r>
  <r>
    <x v="44"/>
    <x v="2"/>
    <n v="1.6846139689999999"/>
    <n v="8131"/>
    <x v="44"/>
    <x v="7"/>
    <x v="0"/>
    <s v="晴"/>
    <s v="晴"/>
    <n v="1"/>
    <x v="0"/>
    <x v="0"/>
    <s v="东南风"/>
    <s v="2级"/>
    <n v="2"/>
    <x v="0"/>
    <x v="1"/>
  </r>
  <r>
    <x v="45"/>
    <x v="3"/>
    <n v="1.7505089840000001"/>
    <n v="14206"/>
    <x v="45"/>
    <x v="7"/>
    <x v="0"/>
    <s v="晴"/>
    <s v="晴"/>
    <n v="1"/>
    <x v="0"/>
    <x v="0"/>
    <s v="西南风"/>
    <s v="2级"/>
    <n v="2"/>
    <x v="0"/>
    <x v="1"/>
  </r>
  <r>
    <x v="46"/>
    <x v="4"/>
    <n v="1.015275637"/>
    <n v="9152"/>
    <x v="46"/>
    <x v="8"/>
    <x v="4"/>
    <s v="晴"/>
    <s v="晴"/>
    <n v="1"/>
    <x v="0"/>
    <x v="0"/>
    <s v="南风"/>
    <s v="2级"/>
    <n v="2"/>
    <x v="0"/>
    <x v="1"/>
  </r>
  <r>
    <x v="47"/>
    <x v="5"/>
    <n v="1.0980629369999999"/>
    <n v="5251"/>
    <x v="47"/>
    <x v="7"/>
    <x v="3"/>
    <s v="多云"/>
    <s v="多云"/>
    <n v="2"/>
    <x v="0"/>
    <x v="0"/>
    <s v="东南风"/>
    <s v="2级"/>
    <n v="2"/>
    <x v="0"/>
    <x v="1"/>
  </r>
  <r>
    <x v="48"/>
    <x v="6"/>
    <n v="1.07025261"/>
    <n v="5515"/>
    <x v="48"/>
    <x v="6"/>
    <x v="0"/>
    <s v="雷阵雨"/>
    <s v="雷阵雨"/>
    <n v="6"/>
    <x v="1"/>
    <x v="1"/>
    <s v="东南风"/>
    <s v="2级"/>
    <n v="2"/>
    <x v="0"/>
    <x v="1"/>
  </r>
  <r>
    <x v="49"/>
    <x v="0"/>
    <n v="1.2183686090000001"/>
    <n v="7138"/>
    <x v="49"/>
    <x v="0"/>
    <x v="0"/>
    <s v="多云"/>
    <s v="多云"/>
    <n v="2"/>
    <x v="0"/>
    <x v="0"/>
    <s v="西风"/>
    <s v="2级"/>
    <n v="2"/>
    <x v="0"/>
    <x v="1"/>
  </r>
  <r>
    <x v="50"/>
    <x v="1"/>
    <n v="1.2729172520000001"/>
    <n v="12579"/>
    <x v="50"/>
    <x v="7"/>
    <x v="0"/>
    <s v="晴"/>
    <s v="晴"/>
    <n v="1"/>
    <x v="0"/>
    <x v="0"/>
    <s v="南风"/>
    <s v="2级"/>
    <n v="2"/>
    <x v="0"/>
    <x v="1"/>
  </r>
  <r>
    <x v="51"/>
    <x v="2"/>
    <n v="1.6846139689999999"/>
    <n v="11452"/>
    <x v="51"/>
    <x v="8"/>
    <x v="4"/>
    <s v="晴"/>
    <s v="晴"/>
    <n v="1"/>
    <x v="0"/>
    <x v="0"/>
    <s v="西北风"/>
    <s v="2级"/>
    <n v="2"/>
    <x v="0"/>
    <x v="1"/>
  </r>
  <r>
    <x v="52"/>
    <x v="5"/>
    <n v="1.0980629369999999"/>
    <n v="3336"/>
    <x v="52"/>
    <x v="1"/>
    <x v="2"/>
    <s v="大暴雨"/>
    <s v="大暴雨"/>
    <n v="13"/>
    <x v="3"/>
    <x v="3"/>
    <s v="微风"/>
    <s v="1级"/>
    <n v="1"/>
    <x v="0"/>
    <x v="2"/>
  </r>
  <r>
    <x v="53"/>
    <x v="6"/>
    <n v="1.07025261"/>
    <n v="5920"/>
    <x v="53"/>
    <x v="4"/>
    <x v="2"/>
    <s v="雷阵雨"/>
    <s v="雷阵雨"/>
    <n v="6"/>
    <x v="1"/>
    <x v="1"/>
    <s v="东风"/>
    <s v="1级"/>
    <n v="1"/>
    <x v="0"/>
    <x v="2"/>
  </r>
  <r>
    <x v="54"/>
    <x v="0"/>
    <n v="1.2183686090000001"/>
    <n v="10575"/>
    <x v="54"/>
    <x v="3"/>
    <x v="3"/>
    <s v="多云"/>
    <s v="多云"/>
    <n v="2"/>
    <x v="0"/>
    <x v="0"/>
    <s v="东南风"/>
    <s v="2级"/>
    <n v="2"/>
    <x v="0"/>
    <x v="2"/>
  </r>
  <r>
    <x v="55"/>
    <x v="1"/>
    <n v="1.2729172520000001"/>
    <n v="10993"/>
    <x v="55"/>
    <x v="6"/>
    <x v="3"/>
    <s v="多云"/>
    <s v="多云"/>
    <n v="2"/>
    <x v="0"/>
    <x v="0"/>
    <s v="北风"/>
    <s v="1级"/>
    <n v="1"/>
    <x v="0"/>
    <x v="2"/>
  </r>
  <r>
    <x v="56"/>
    <x v="2"/>
    <n v="1.6846139689999999"/>
    <n v="17458"/>
    <x v="56"/>
    <x v="0"/>
    <x v="0"/>
    <s v="晴"/>
    <s v="晴"/>
    <n v="1"/>
    <x v="0"/>
    <x v="0"/>
    <s v="东北风"/>
    <s v="1级"/>
    <n v="1"/>
    <x v="0"/>
    <x v="2"/>
  </r>
  <r>
    <x v="57"/>
    <x v="3"/>
    <n v="1.7505089840000001"/>
    <n v="15261"/>
    <x v="57"/>
    <x v="7"/>
    <x v="0"/>
    <s v="晴"/>
    <s v="晴"/>
    <n v="1"/>
    <x v="0"/>
    <x v="0"/>
    <s v="东风"/>
    <s v="1级"/>
    <n v="1"/>
    <x v="0"/>
    <x v="2"/>
  </r>
  <r>
    <x v="58"/>
    <x v="4"/>
    <n v="1.015275637"/>
    <n v="5470"/>
    <x v="58"/>
    <x v="0"/>
    <x v="0"/>
    <s v="雷阵雨"/>
    <s v="雷阵雨"/>
    <n v="6"/>
    <x v="1"/>
    <x v="1"/>
    <s v="东北风"/>
    <s v="1级"/>
    <n v="1"/>
    <x v="0"/>
    <x v="2"/>
  </r>
  <r>
    <x v="59"/>
    <x v="6"/>
    <n v="1.07025261"/>
    <n v="6347"/>
    <x v="59"/>
    <x v="4"/>
    <x v="3"/>
    <s v="中到大雨"/>
    <s v="中到大雨"/>
    <n v="9"/>
    <x v="2"/>
    <x v="2"/>
    <s v="北风"/>
    <s v="1级"/>
    <n v="1"/>
    <x v="0"/>
    <x v="2"/>
  </r>
  <r>
    <x v="60"/>
    <x v="0"/>
    <n v="1.2183686090000001"/>
    <n v="5010"/>
    <x v="60"/>
    <x v="3"/>
    <x v="3"/>
    <s v="雷阵雨"/>
    <s v="雷阵雨"/>
    <n v="6"/>
    <x v="1"/>
    <x v="1"/>
    <s v="西南风"/>
    <s v="1级"/>
    <n v="1"/>
    <x v="0"/>
    <x v="2"/>
  </r>
  <r>
    <x v="61"/>
    <x v="1"/>
    <n v="1.2729172520000001"/>
    <n v="6605"/>
    <x v="61"/>
    <x v="2"/>
    <x v="3"/>
    <s v="大雨"/>
    <s v="大雨"/>
    <n v="10"/>
    <x v="2"/>
    <x v="2"/>
    <s v="东北风"/>
    <s v="1级"/>
    <n v="1"/>
    <x v="0"/>
    <x v="2"/>
  </r>
  <r>
    <x v="62"/>
    <x v="2"/>
    <n v="1.6846139689999999"/>
    <n v="11380"/>
    <x v="62"/>
    <x v="3"/>
    <x v="2"/>
    <s v="雷阵雨"/>
    <s v="雷阵雨"/>
    <n v="6"/>
    <x v="1"/>
    <x v="1"/>
    <s v="东北风"/>
    <s v="1级"/>
    <n v="1"/>
    <x v="0"/>
    <x v="2"/>
  </r>
  <r>
    <x v="63"/>
    <x v="3"/>
    <n v="1.7505089840000001"/>
    <n v="7373"/>
    <x v="63"/>
    <x v="3"/>
    <x v="3"/>
    <s v="中雨"/>
    <s v="中雨"/>
    <n v="8"/>
    <x v="2"/>
    <x v="2"/>
    <s v="南风"/>
    <s v="1级"/>
    <n v="1"/>
    <x v="0"/>
    <x v="2"/>
  </r>
  <r>
    <x v="64"/>
    <x v="4"/>
    <n v="1.015275637"/>
    <n v="4240"/>
    <x v="64"/>
    <x v="4"/>
    <x v="2"/>
    <s v="大雨"/>
    <s v="大雨"/>
    <n v="10"/>
    <x v="2"/>
    <x v="2"/>
    <s v="南风"/>
    <s v="微风"/>
    <n v="0"/>
    <x v="0"/>
    <x v="2"/>
  </r>
  <r>
    <x v="65"/>
    <x v="5"/>
    <n v="1.0980629369999999"/>
    <n v="7525"/>
    <x v="65"/>
    <x v="4"/>
    <x v="2"/>
    <s v="大雨"/>
    <s v="大雨"/>
    <n v="10"/>
    <x v="2"/>
    <x v="2"/>
    <s v="东风"/>
    <s v="1级"/>
    <n v="1"/>
    <x v="0"/>
    <x v="2"/>
  </r>
  <r>
    <x v="66"/>
    <x v="6"/>
    <n v="1.07025261"/>
    <n v="4589"/>
    <x v="66"/>
    <x v="4"/>
    <x v="2"/>
    <s v="雷阵雨"/>
    <s v="雷阵雨"/>
    <n v="6"/>
    <x v="1"/>
    <x v="1"/>
    <s v="东南风"/>
    <s v="2级"/>
    <n v="2"/>
    <x v="0"/>
    <x v="2"/>
  </r>
  <r>
    <x v="67"/>
    <x v="0"/>
    <n v="1.2183686090000001"/>
    <n v="6832"/>
    <x v="67"/>
    <x v="2"/>
    <x v="2"/>
    <s v="大雨"/>
    <s v="大雨"/>
    <n v="10"/>
    <x v="2"/>
    <x v="2"/>
    <s v="东风"/>
    <s v="2级"/>
    <n v="2"/>
    <x v="0"/>
    <x v="2"/>
  </r>
  <r>
    <x v="68"/>
    <x v="1"/>
    <n v="1.2729172520000001"/>
    <n v="8257"/>
    <x v="68"/>
    <x v="3"/>
    <x v="3"/>
    <s v="雷阵雨"/>
    <s v="雷阵雨"/>
    <n v="6"/>
    <x v="1"/>
    <x v="1"/>
    <s v="东南风"/>
    <s v="1级"/>
    <n v="1"/>
    <x v="0"/>
    <x v="2"/>
  </r>
  <r>
    <x v="69"/>
    <x v="2"/>
    <n v="1.6846139689999999"/>
    <n v="14572"/>
    <x v="69"/>
    <x v="6"/>
    <x v="3"/>
    <s v="多云"/>
    <s v="多云"/>
    <n v="2"/>
    <x v="0"/>
    <x v="0"/>
    <s v="西南风"/>
    <s v="微风"/>
    <n v="0"/>
    <x v="0"/>
    <x v="2"/>
  </r>
  <r>
    <x v="70"/>
    <x v="3"/>
    <n v="1.7505089840000001"/>
    <n v="11853"/>
    <x v="70"/>
    <x v="0"/>
    <x v="0"/>
    <s v="雷阵雨"/>
    <s v="雷阵雨"/>
    <n v="6"/>
    <x v="1"/>
    <x v="1"/>
    <s v="南风"/>
    <s v="2级"/>
    <n v="2"/>
    <x v="0"/>
    <x v="2"/>
  </r>
  <r>
    <x v="71"/>
    <x v="4"/>
    <n v="1.015275637"/>
    <n v="10781"/>
    <x v="71"/>
    <x v="0"/>
    <x v="0"/>
    <s v="多云"/>
    <s v="多云"/>
    <n v="2"/>
    <x v="0"/>
    <x v="0"/>
    <s v="东南风"/>
    <s v="2级"/>
    <n v="2"/>
    <x v="0"/>
    <x v="2"/>
  </r>
  <r>
    <x v="72"/>
    <x v="5"/>
    <n v="1.0980629369999999"/>
    <n v="9018"/>
    <x v="72"/>
    <x v="0"/>
    <x v="0"/>
    <s v="多云"/>
    <s v="多云"/>
    <n v="2"/>
    <x v="0"/>
    <x v="0"/>
    <s v="西风"/>
    <s v="微风"/>
    <n v="0"/>
    <x v="0"/>
    <x v="2"/>
  </r>
  <r>
    <x v="73"/>
    <x v="6"/>
    <n v="1.07025261"/>
    <n v="6262"/>
    <x v="73"/>
    <x v="7"/>
    <x v="4"/>
    <s v="多云"/>
    <s v="多云"/>
    <n v="2"/>
    <x v="0"/>
    <x v="0"/>
    <s v="东北风"/>
    <s v="1级"/>
    <n v="1"/>
    <x v="0"/>
    <x v="2"/>
  </r>
  <r>
    <x v="74"/>
    <x v="0"/>
    <n v="1.2183686090000001"/>
    <n v="5952"/>
    <x v="74"/>
    <x v="7"/>
    <x v="0"/>
    <s v="多云"/>
    <s v="多云"/>
    <n v="2"/>
    <x v="0"/>
    <x v="0"/>
    <s v="东北风"/>
    <s v="1级"/>
    <n v="1"/>
    <x v="0"/>
    <x v="2"/>
  </r>
  <r>
    <x v="75"/>
    <x v="1"/>
    <n v="1.2729172520000001"/>
    <n v="10360"/>
    <x v="75"/>
    <x v="0"/>
    <x v="2"/>
    <s v="雷阵雨"/>
    <s v="雷阵雨"/>
    <n v="6"/>
    <x v="1"/>
    <x v="1"/>
    <s v="北风"/>
    <s v="1级"/>
    <n v="1"/>
    <x v="0"/>
    <x v="2"/>
  </r>
  <r>
    <x v="76"/>
    <x v="2"/>
    <n v="1.6846139689999999"/>
    <n v="8360"/>
    <x v="76"/>
    <x v="3"/>
    <x v="1"/>
    <s v="雷阵雨"/>
    <s v="雷阵雨"/>
    <n v="6"/>
    <x v="1"/>
    <x v="1"/>
    <s v="东北风"/>
    <s v="2级"/>
    <n v="2"/>
    <x v="0"/>
    <x v="2"/>
  </r>
  <r>
    <x v="77"/>
    <x v="3"/>
    <n v="1.7505089840000001"/>
    <n v="15479"/>
    <x v="77"/>
    <x v="5"/>
    <x v="3"/>
    <s v="多云"/>
    <s v="多云"/>
    <n v="2"/>
    <x v="0"/>
    <x v="0"/>
    <s v="东北风"/>
    <s v="2级"/>
    <n v="2"/>
    <x v="0"/>
    <x v="2"/>
  </r>
  <r>
    <x v="78"/>
    <x v="4"/>
    <n v="1.015275637"/>
    <n v="5026"/>
    <x v="78"/>
    <x v="5"/>
    <x v="3"/>
    <s v="晴"/>
    <s v="晴"/>
    <n v="1"/>
    <x v="0"/>
    <x v="0"/>
    <s v="东北风"/>
    <s v="2级"/>
    <n v="2"/>
    <x v="0"/>
    <x v="2"/>
  </r>
  <r>
    <x v="79"/>
    <x v="5"/>
    <n v="1.0980629369999999"/>
    <n v="7988"/>
    <x v="79"/>
    <x v="3"/>
    <x v="2"/>
    <s v="多云"/>
    <s v="多云"/>
    <n v="2"/>
    <x v="0"/>
    <x v="0"/>
    <s v="西南风"/>
    <s v="1级"/>
    <n v="1"/>
    <x v="0"/>
    <x v="2"/>
  </r>
  <r>
    <x v="80"/>
    <x v="1"/>
    <n v="1.2729172520000001"/>
    <n v="9405"/>
    <x v="80"/>
    <x v="4"/>
    <x v="2"/>
    <s v="中到大雨"/>
    <s v="中到大雨"/>
    <n v="9"/>
    <x v="2"/>
    <x v="2"/>
    <s v="东南风"/>
    <s v="1级"/>
    <n v="1"/>
    <x v="0"/>
    <x v="3"/>
  </r>
  <r>
    <x v="81"/>
    <x v="2"/>
    <n v="1.6846139689999999"/>
    <n v="11235"/>
    <x v="81"/>
    <x v="4"/>
    <x v="2"/>
    <s v="中雨"/>
    <s v="中雨"/>
    <n v="8"/>
    <x v="2"/>
    <x v="2"/>
    <s v="东南风"/>
    <s v="1级"/>
    <n v="1"/>
    <x v="0"/>
    <x v="3"/>
  </r>
  <r>
    <x v="82"/>
    <x v="3"/>
    <n v="1.7505089840000001"/>
    <n v="8839"/>
    <x v="82"/>
    <x v="4"/>
    <x v="3"/>
    <s v="雷阵雨"/>
    <s v="雷阵雨"/>
    <n v="6"/>
    <x v="1"/>
    <x v="1"/>
    <s v="东风"/>
    <s v="1级"/>
    <n v="1"/>
    <x v="0"/>
    <x v="3"/>
  </r>
  <r>
    <x v="83"/>
    <x v="4"/>
    <n v="1.015275637"/>
    <n v="7322"/>
    <x v="83"/>
    <x v="3"/>
    <x v="3"/>
    <s v="雷阵雨"/>
    <s v="雷阵雨"/>
    <n v="6"/>
    <x v="1"/>
    <x v="1"/>
    <s v="东风"/>
    <s v="2级"/>
    <n v="2"/>
    <x v="0"/>
    <x v="3"/>
  </r>
  <r>
    <x v="84"/>
    <x v="5"/>
    <n v="1.0980629369999999"/>
    <n v="6814"/>
    <x v="84"/>
    <x v="5"/>
    <x v="3"/>
    <s v="雷阵雨"/>
    <s v="雷阵雨"/>
    <n v="6"/>
    <x v="1"/>
    <x v="1"/>
    <s v="东北风"/>
    <s v="1级"/>
    <n v="1"/>
    <x v="0"/>
    <x v="3"/>
  </r>
  <r>
    <x v="85"/>
    <x v="6"/>
    <n v="1.07025261"/>
    <n v="7334"/>
    <x v="85"/>
    <x v="4"/>
    <x v="2"/>
    <s v="中雨"/>
    <s v="中雨"/>
    <n v="8"/>
    <x v="2"/>
    <x v="2"/>
    <s v="西风"/>
    <s v="1级"/>
    <n v="1"/>
    <x v="0"/>
    <x v="3"/>
  </r>
  <r>
    <x v="86"/>
    <x v="0"/>
    <n v="1.2183686090000001"/>
    <n v="13963"/>
    <x v="86"/>
    <x v="3"/>
    <x v="3"/>
    <s v="雷阵雨"/>
    <s v="雷阵雨"/>
    <n v="6"/>
    <x v="1"/>
    <x v="1"/>
    <s v="东北风"/>
    <s v="1级"/>
    <n v="1"/>
    <x v="0"/>
    <x v="3"/>
  </r>
  <r>
    <x v="87"/>
    <x v="1"/>
    <n v="1.2729172520000001"/>
    <n v="8152"/>
    <x v="87"/>
    <x v="3"/>
    <x v="3"/>
    <s v="雷阵雨"/>
    <s v="雷阵雨"/>
    <n v="6"/>
    <x v="1"/>
    <x v="1"/>
    <s v="东风"/>
    <s v="1级"/>
    <n v="1"/>
    <x v="0"/>
    <x v="3"/>
  </r>
  <r>
    <x v="88"/>
    <x v="2"/>
    <n v="1.6846139689999999"/>
    <n v="12716"/>
    <x v="88"/>
    <x v="2"/>
    <x v="2"/>
    <s v="大雨"/>
    <s v="大雨"/>
    <n v="10"/>
    <x v="2"/>
    <x v="2"/>
    <s v="东北风"/>
    <s v="1级"/>
    <n v="1"/>
    <x v="0"/>
    <x v="3"/>
  </r>
  <r>
    <x v="89"/>
    <x v="3"/>
    <n v="1.7505089840000001"/>
    <n v="10454"/>
    <x v="89"/>
    <x v="2"/>
    <x v="2"/>
    <s v="小到中雨"/>
    <s v="小到中雨"/>
    <n v="7"/>
    <x v="1"/>
    <x v="1"/>
    <s v="南风"/>
    <s v="1级"/>
    <n v="1"/>
    <x v="0"/>
    <x v="3"/>
  </r>
  <r>
    <x v="90"/>
    <x v="4"/>
    <n v="1.015275637"/>
    <n v="6005"/>
    <x v="90"/>
    <x v="5"/>
    <x v="1"/>
    <s v="多云"/>
    <s v="多云"/>
    <n v="2"/>
    <x v="0"/>
    <x v="0"/>
    <s v="北风"/>
    <s v="1级"/>
    <n v="1"/>
    <x v="0"/>
    <x v="3"/>
  </r>
  <r>
    <x v="91"/>
    <x v="5"/>
    <n v="1.0980629369999999"/>
    <n v="12184"/>
    <x v="91"/>
    <x v="0"/>
    <x v="3"/>
    <s v="多云"/>
    <s v="多云"/>
    <n v="2"/>
    <x v="0"/>
    <x v="0"/>
    <s v="东北风"/>
    <s v="1级"/>
    <n v="1"/>
    <x v="0"/>
    <x v="3"/>
  </r>
  <r>
    <x v="92"/>
    <x v="4"/>
    <n v="1.015275637"/>
    <n v="4410"/>
    <x v="92"/>
    <x v="3"/>
    <x v="5"/>
    <s v="晴"/>
    <s v="晴"/>
    <n v="1"/>
    <x v="0"/>
    <x v="0"/>
    <s v="北风"/>
    <s v="2级"/>
    <n v="2"/>
    <x v="0"/>
    <x v="3"/>
  </r>
  <r>
    <x v="93"/>
    <x v="5"/>
    <n v="1.0980629369999999"/>
    <n v="11108"/>
    <x v="93"/>
    <x v="4"/>
    <x v="1"/>
    <s v="多云"/>
    <s v="多云"/>
    <n v="2"/>
    <x v="0"/>
    <x v="0"/>
    <s v="东风"/>
    <s v="1级"/>
    <n v="1"/>
    <x v="0"/>
    <x v="3"/>
  </r>
  <r>
    <x v="94"/>
    <x v="6"/>
    <n v="1.07025261"/>
    <n v="8007"/>
    <x v="94"/>
    <x v="4"/>
    <x v="1"/>
    <s v="多云"/>
    <s v="多云"/>
    <n v="2"/>
    <x v="0"/>
    <x v="0"/>
    <s v="北风"/>
    <s v="1级"/>
    <n v="1"/>
    <x v="0"/>
    <x v="3"/>
  </r>
  <r>
    <x v="95"/>
    <x v="0"/>
    <n v="1.2183686090000001"/>
    <n v="10268"/>
    <x v="95"/>
    <x v="3"/>
    <x v="1"/>
    <s v="晴"/>
    <s v="晴"/>
    <n v="1"/>
    <x v="0"/>
    <x v="0"/>
    <s v="西南风"/>
    <s v="1级"/>
    <n v="1"/>
    <x v="0"/>
    <x v="3"/>
  </r>
  <r>
    <x v="96"/>
    <x v="1"/>
    <n v="1.2729172520000001"/>
    <n v="9113"/>
    <x v="96"/>
    <x v="3"/>
    <x v="2"/>
    <s v="晴"/>
    <s v="晴"/>
    <n v="1"/>
    <x v="0"/>
    <x v="0"/>
    <s v="南风"/>
    <s v="1级"/>
    <n v="1"/>
    <x v="0"/>
    <x v="3"/>
  </r>
  <r>
    <x v="97"/>
    <x v="2"/>
    <n v="1.6846139689999999"/>
    <n v="16417"/>
    <x v="97"/>
    <x v="3"/>
    <x v="2"/>
    <s v="多云"/>
    <s v="多云"/>
    <n v="2"/>
    <x v="0"/>
    <x v="0"/>
    <s v="东南风"/>
    <s v="1级"/>
    <n v="1"/>
    <x v="0"/>
    <x v="3"/>
  </r>
  <r>
    <x v="98"/>
    <x v="3"/>
    <n v="1.7505089840000001"/>
    <n v="15953"/>
    <x v="98"/>
    <x v="5"/>
    <x v="3"/>
    <s v="多云"/>
    <s v="多云"/>
    <n v="2"/>
    <x v="0"/>
    <x v="0"/>
    <s v="西北风"/>
    <s v="1级"/>
    <n v="1"/>
    <x v="0"/>
    <x v="3"/>
  </r>
  <r>
    <x v="99"/>
    <x v="4"/>
    <n v="1.015275637"/>
    <n v="10299"/>
    <x v="99"/>
    <x v="6"/>
    <x v="3"/>
    <s v="多云"/>
    <s v="多云"/>
    <n v="2"/>
    <x v="0"/>
    <x v="0"/>
    <s v="东北风"/>
    <s v="1级"/>
    <n v="1"/>
    <x v="0"/>
    <x v="3"/>
  </r>
  <r>
    <x v="100"/>
    <x v="5"/>
    <n v="1.0980629369999999"/>
    <n v="12377"/>
    <x v="100"/>
    <x v="0"/>
    <x v="0"/>
    <s v="多云"/>
    <s v="多云"/>
    <n v="2"/>
    <x v="0"/>
    <x v="0"/>
    <s v="南风"/>
    <s v="1级"/>
    <n v="1"/>
    <x v="0"/>
    <x v="3"/>
  </r>
  <r>
    <x v="101"/>
    <x v="6"/>
    <n v="1.07025261"/>
    <n v="15142"/>
    <x v="101"/>
    <x v="6"/>
    <x v="4"/>
    <s v="多云"/>
    <s v="多云"/>
    <n v="2"/>
    <x v="0"/>
    <x v="0"/>
    <s v="南风"/>
    <s v="2级"/>
    <n v="2"/>
    <x v="0"/>
    <x v="3"/>
  </r>
  <r>
    <x v="102"/>
    <x v="0"/>
    <n v="1.2183686090000001"/>
    <n v="12095"/>
    <x v="102"/>
    <x v="9"/>
    <x v="6"/>
    <s v="阵雨"/>
    <s v="阵雨"/>
    <n v="5"/>
    <x v="1"/>
    <x v="1"/>
    <s v="东风"/>
    <s v="1级"/>
    <n v="1"/>
    <x v="0"/>
    <x v="3"/>
  </r>
  <r>
    <x v="103"/>
    <x v="4"/>
    <n v="1.015275637"/>
    <n v="4329"/>
    <x v="103"/>
    <x v="2"/>
    <x v="7"/>
    <s v="多云"/>
    <s v="多云"/>
    <n v="2"/>
    <x v="0"/>
    <x v="0"/>
    <s v="北风"/>
    <s v="2级"/>
    <n v="2"/>
    <x v="0"/>
    <x v="4"/>
  </r>
  <r>
    <x v="104"/>
    <x v="5"/>
    <n v="1.0980629369999999"/>
    <n v="3739"/>
    <x v="104"/>
    <x v="9"/>
    <x v="6"/>
    <s v="小雨"/>
    <s v="小雨"/>
    <n v="4"/>
    <x v="1"/>
    <x v="1"/>
    <s v="北风"/>
    <s v="2级"/>
    <n v="2"/>
    <x v="0"/>
    <x v="4"/>
  </r>
  <r>
    <x v="105"/>
    <x v="6"/>
    <n v="1.07025261"/>
    <n v="6844"/>
    <x v="105"/>
    <x v="10"/>
    <x v="8"/>
    <s v="小到中雨"/>
    <s v="小到中雨"/>
    <n v="7"/>
    <x v="1"/>
    <x v="1"/>
    <s v="东北风"/>
    <s v="2级"/>
    <n v="2"/>
    <x v="0"/>
    <x v="4"/>
  </r>
  <r>
    <x v="106"/>
    <x v="0"/>
    <n v="1.2183686090000001"/>
    <n v="15815"/>
    <x v="106"/>
    <x v="9"/>
    <x v="7"/>
    <s v="多云"/>
    <s v="多云"/>
    <n v="2"/>
    <x v="0"/>
    <x v="0"/>
    <s v="东北风"/>
    <s v="1级"/>
    <n v="1"/>
    <x v="0"/>
    <x v="4"/>
  </r>
  <r>
    <x v="107"/>
    <x v="1"/>
    <n v="1.2729172520000001"/>
    <n v="9043"/>
    <x v="107"/>
    <x v="2"/>
    <x v="8"/>
    <s v="多云"/>
    <s v="多云"/>
    <n v="2"/>
    <x v="0"/>
    <x v="0"/>
    <s v="东北风"/>
    <s v="1级"/>
    <n v="1"/>
    <x v="0"/>
    <x v="4"/>
  </r>
  <r>
    <x v="108"/>
    <x v="2"/>
    <n v="1.6846139689999999"/>
    <n v="14813"/>
    <x v="108"/>
    <x v="4"/>
    <x v="6"/>
    <s v="多云"/>
    <s v="多云"/>
    <n v="2"/>
    <x v="0"/>
    <x v="0"/>
    <s v="东北风"/>
    <s v="1级"/>
    <n v="1"/>
    <x v="0"/>
    <x v="4"/>
  </r>
  <r>
    <x v="109"/>
    <x v="3"/>
    <n v="1.7505089840000001"/>
    <n v="10723"/>
    <x v="109"/>
    <x v="3"/>
    <x v="1"/>
    <s v="晴"/>
    <s v="晴"/>
    <n v="1"/>
    <x v="0"/>
    <x v="0"/>
    <s v="北风"/>
    <s v="2级"/>
    <n v="2"/>
    <x v="0"/>
    <x v="4"/>
  </r>
  <r>
    <x v="110"/>
    <x v="4"/>
    <n v="1.015275637"/>
    <n v="7464"/>
    <x v="110"/>
    <x v="3"/>
    <x v="5"/>
    <s v="多云"/>
    <s v="多云"/>
    <n v="2"/>
    <x v="0"/>
    <x v="0"/>
    <s v="北风"/>
    <s v="2级"/>
    <n v="2"/>
    <x v="0"/>
    <x v="4"/>
  </r>
  <r>
    <x v="111"/>
    <x v="5"/>
    <n v="1.0980629369999999"/>
    <n v="3231"/>
    <x v="111"/>
    <x v="11"/>
    <x v="5"/>
    <s v="大雨"/>
    <s v="大雨"/>
    <n v="10"/>
    <x v="2"/>
    <x v="2"/>
    <s v="东北风"/>
    <s v="1级"/>
    <n v="1"/>
    <x v="0"/>
    <x v="4"/>
  </r>
  <r>
    <x v="112"/>
    <x v="6"/>
    <n v="1.07025261"/>
    <n v="10686"/>
    <x v="112"/>
    <x v="12"/>
    <x v="5"/>
    <s v="阵雨"/>
    <s v="阵雨"/>
    <n v="5"/>
    <x v="1"/>
    <x v="1"/>
    <s v="东南风"/>
    <s v="1级"/>
    <n v="1"/>
    <x v="0"/>
    <x v="4"/>
  </r>
  <r>
    <x v="113"/>
    <x v="0"/>
    <n v="1.2183686090000001"/>
    <n v="6678"/>
    <x v="113"/>
    <x v="4"/>
    <x v="1"/>
    <s v="多云"/>
    <s v="多云"/>
    <n v="2"/>
    <x v="0"/>
    <x v="0"/>
    <s v="北风"/>
    <s v="2级"/>
    <n v="2"/>
    <x v="0"/>
    <x v="4"/>
  </r>
  <r>
    <x v="114"/>
    <x v="1"/>
    <n v="1.2729172520000001"/>
    <n v="8631"/>
    <x v="114"/>
    <x v="12"/>
    <x v="1"/>
    <s v="暴雨"/>
    <s v="暴雨"/>
    <n v="12"/>
    <x v="3"/>
    <x v="3"/>
    <s v="西风"/>
    <s v="2级"/>
    <n v="2"/>
    <x v="0"/>
    <x v="4"/>
  </r>
  <r>
    <x v="115"/>
    <x v="2"/>
    <n v="1.6846139689999999"/>
    <n v="15706"/>
    <x v="115"/>
    <x v="2"/>
    <x v="1"/>
    <s v="多云"/>
    <s v="多云"/>
    <n v="2"/>
    <x v="0"/>
    <x v="0"/>
    <s v="东南风"/>
    <s v="1级"/>
    <n v="1"/>
    <x v="0"/>
    <x v="4"/>
  </r>
  <r>
    <x v="116"/>
    <x v="3"/>
    <n v="1.7505089840000001"/>
    <n v="13004"/>
    <x v="116"/>
    <x v="4"/>
    <x v="1"/>
    <s v="多云"/>
    <s v="多云"/>
    <n v="2"/>
    <x v="0"/>
    <x v="0"/>
    <s v="东风"/>
    <s v="1级"/>
    <n v="1"/>
    <x v="0"/>
    <x v="4"/>
  </r>
  <r>
    <x v="117"/>
    <x v="4"/>
    <n v="1.015275637"/>
    <n v="6310"/>
    <x v="117"/>
    <x v="2"/>
    <x v="1"/>
    <s v="多云"/>
    <s v="多云"/>
    <n v="2"/>
    <x v="0"/>
    <x v="0"/>
    <s v="东南风"/>
    <s v="2级"/>
    <n v="2"/>
    <x v="0"/>
    <x v="4"/>
  </r>
  <r>
    <x v="118"/>
    <x v="5"/>
    <n v="1.0980629369999999"/>
    <n v="11089"/>
    <x v="118"/>
    <x v="4"/>
    <x v="1"/>
    <s v="多云"/>
    <s v="多云"/>
    <n v="2"/>
    <x v="0"/>
    <x v="0"/>
    <s v="东南风"/>
    <s v="2级"/>
    <n v="2"/>
    <x v="0"/>
    <x v="4"/>
  </r>
  <r>
    <x v="119"/>
    <x v="6"/>
    <n v="1.07025261"/>
    <n v="8274"/>
    <x v="119"/>
    <x v="3"/>
    <x v="2"/>
    <s v="晴"/>
    <s v="晴"/>
    <n v="1"/>
    <x v="0"/>
    <x v="0"/>
    <s v="东北风"/>
    <s v="1级"/>
    <n v="1"/>
    <x v="0"/>
    <x v="4"/>
  </r>
  <r>
    <x v="120"/>
    <x v="0"/>
    <n v="1.2183686090000001"/>
    <n v="6336"/>
    <x v="120"/>
    <x v="5"/>
    <x v="1"/>
    <s v="晴"/>
    <s v="晴"/>
    <n v="1"/>
    <x v="0"/>
    <x v="0"/>
    <s v="东南风"/>
    <s v="1级"/>
    <n v="1"/>
    <x v="0"/>
    <x v="4"/>
  </r>
  <r>
    <x v="121"/>
    <x v="1"/>
    <n v="1.2729172520000001"/>
    <n v="8862"/>
    <x v="121"/>
    <x v="5"/>
    <x v="7"/>
    <s v="晴"/>
    <s v="晴"/>
    <n v="1"/>
    <x v="0"/>
    <x v="0"/>
    <s v="东北风"/>
    <s v="1级"/>
    <n v="1"/>
    <x v="0"/>
    <x v="4"/>
  </r>
  <r>
    <x v="122"/>
    <x v="2"/>
    <n v="1.6846139689999999"/>
    <n v="13630"/>
    <x v="122"/>
    <x v="1"/>
    <x v="8"/>
    <s v="多云"/>
    <s v="多云"/>
    <n v="2"/>
    <x v="0"/>
    <x v="0"/>
    <s v="东北风"/>
    <s v="2级"/>
    <n v="2"/>
    <x v="0"/>
    <x v="4"/>
  </r>
  <r>
    <x v="123"/>
    <x v="3"/>
    <n v="1.7505089840000001"/>
    <n v="15318"/>
    <x v="123"/>
    <x v="9"/>
    <x v="9"/>
    <s v="晴"/>
    <s v="晴"/>
    <n v="1"/>
    <x v="0"/>
    <x v="0"/>
    <s v="东北风"/>
    <s v="1级"/>
    <n v="1"/>
    <x v="0"/>
    <x v="4"/>
  </r>
  <r>
    <x v="124"/>
    <x v="6"/>
    <n v="1.07025261"/>
    <n v="15511"/>
    <x v="124"/>
    <x v="10"/>
    <x v="10"/>
    <s v="多云"/>
    <s v="多云"/>
    <n v="2"/>
    <x v="0"/>
    <x v="0"/>
    <s v="东北风"/>
    <s v="2级"/>
    <n v="2"/>
    <x v="0"/>
    <x v="5"/>
  </r>
  <r>
    <x v="125"/>
    <x v="0"/>
    <n v="1.2183686090000001"/>
    <n v="15223"/>
    <x v="125"/>
    <x v="10"/>
    <x v="11"/>
    <s v="多云"/>
    <s v="多云"/>
    <n v="2"/>
    <x v="0"/>
    <x v="0"/>
    <s v="东北风"/>
    <s v="2级"/>
    <n v="2"/>
    <x v="0"/>
    <x v="5"/>
  </r>
  <r>
    <x v="126"/>
    <x v="1"/>
    <n v="1.2729172520000001"/>
    <n v="11663"/>
    <x v="126"/>
    <x v="11"/>
    <x v="10"/>
    <s v="晴"/>
    <s v="晴"/>
    <n v="1"/>
    <x v="0"/>
    <x v="0"/>
    <s v="东北风"/>
    <s v="1级"/>
    <n v="1"/>
    <x v="0"/>
    <x v="5"/>
  </r>
  <r>
    <x v="127"/>
    <x v="2"/>
    <n v="1.6846139689999999"/>
    <n v="8160"/>
    <x v="127"/>
    <x v="12"/>
    <x v="10"/>
    <s v="晴"/>
    <s v="晴"/>
    <n v="1"/>
    <x v="0"/>
    <x v="0"/>
    <s v="北风"/>
    <s v="1级"/>
    <n v="1"/>
    <x v="0"/>
    <x v="5"/>
  </r>
  <r>
    <x v="128"/>
    <x v="3"/>
    <n v="1.7505089840000001"/>
    <n v="15799"/>
    <x v="128"/>
    <x v="9"/>
    <x v="9"/>
    <s v="晴"/>
    <s v="晴"/>
    <n v="1"/>
    <x v="0"/>
    <x v="0"/>
    <s v="东北风"/>
    <s v="1级"/>
    <n v="1"/>
    <x v="0"/>
    <x v="5"/>
  </r>
  <r>
    <x v="129"/>
    <x v="4"/>
    <n v="1.015275637"/>
    <n v="9842"/>
    <x v="129"/>
    <x v="1"/>
    <x v="9"/>
    <s v="多云"/>
    <s v="多云"/>
    <n v="2"/>
    <x v="0"/>
    <x v="0"/>
    <s v="东北风"/>
    <s v="1级"/>
    <n v="1"/>
    <x v="0"/>
    <x v="5"/>
  </r>
  <r>
    <x v="130"/>
    <x v="5"/>
    <n v="1.0980629369999999"/>
    <n v="12804"/>
    <x v="130"/>
    <x v="10"/>
    <x v="12"/>
    <s v="多云"/>
    <s v="多云"/>
    <n v="2"/>
    <x v="0"/>
    <x v="0"/>
    <s v="北风"/>
    <s v="2级"/>
    <n v="2"/>
    <x v="0"/>
    <x v="5"/>
  </r>
  <r>
    <x v="131"/>
    <x v="6"/>
    <n v="1.07025261"/>
    <n v="13980"/>
    <x v="131"/>
    <x v="13"/>
    <x v="13"/>
    <s v="阴"/>
    <s v="阴"/>
    <n v="3"/>
    <x v="0"/>
    <x v="0"/>
    <s v="东北风"/>
    <s v="2级"/>
    <n v="2"/>
    <x v="0"/>
    <x v="5"/>
  </r>
  <r>
    <x v="132"/>
    <x v="0"/>
    <n v="1.2183686090000001"/>
    <n v="17156"/>
    <x v="132"/>
    <x v="14"/>
    <x v="14"/>
    <s v="小雨"/>
    <s v="小雨"/>
    <n v="4"/>
    <x v="1"/>
    <x v="1"/>
    <s v="北风"/>
    <s v="1级"/>
    <n v="1"/>
    <x v="0"/>
    <x v="5"/>
  </r>
  <r>
    <x v="133"/>
    <x v="2"/>
    <n v="1.6846139689999999"/>
    <n v="18800"/>
    <x v="133"/>
    <x v="15"/>
    <x v="11"/>
    <s v="阴"/>
    <s v="阴"/>
    <n v="3"/>
    <x v="0"/>
    <x v="0"/>
    <s v="西南风"/>
    <s v="1级"/>
    <n v="1"/>
    <x v="0"/>
    <x v="5"/>
  </r>
  <r>
    <x v="134"/>
    <x v="3"/>
    <n v="1.7505089840000001"/>
    <n v="11859.8"/>
    <x v="134"/>
    <x v="9"/>
    <x v="6"/>
    <s v="多云"/>
    <s v="多云"/>
    <n v="2"/>
    <x v="0"/>
    <x v="0"/>
    <s v="东南风"/>
    <s v="1级"/>
    <n v="1"/>
    <x v="0"/>
    <x v="5"/>
  </r>
  <r>
    <x v="135"/>
    <x v="4"/>
    <n v="1.015275637"/>
    <n v="8314"/>
    <x v="135"/>
    <x v="1"/>
    <x v="8"/>
    <s v="多云"/>
    <s v="多云"/>
    <n v="2"/>
    <x v="0"/>
    <x v="0"/>
    <s v="东北风"/>
    <s v="1级"/>
    <n v="1"/>
    <x v="0"/>
    <x v="5"/>
  </r>
  <r>
    <x v="136"/>
    <x v="5"/>
    <n v="1.0980629369999999"/>
    <n v="7158.16"/>
    <x v="136"/>
    <x v="1"/>
    <x v="8"/>
    <s v="多云"/>
    <s v="多云"/>
    <n v="2"/>
    <x v="0"/>
    <x v="0"/>
    <s v="南风"/>
    <s v="1级"/>
    <n v="1"/>
    <x v="0"/>
    <x v="5"/>
  </r>
  <r>
    <x v="137"/>
    <x v="6"/>
    <n v="1.07025261"/>
    <n v="8950"/>
    <x v="137"/>
    <x v="2"/>
    <x v="6"/>
    <s v="多云"/>
    <s v="多云"/>
    <n v="2"/>
    <x v="0"/>
    <x v="0"/>
    <s v="南风"/>
    <s v="1级"/>
    <n v="1"/>
    <x v="0"/>
    <x v="5"/>
  </r>
  <r>
    <x v="138"/>
    <x v="0"/>
    <n v="1.2183686090000001"/>
    <n v="13624"/>
    <x v="138"/>
    <x v="2"/>
    <x v="6"/>
    <s v="多云"/>
    <s v="多云"/>
    <n v="2"/>
    <x v="0"/>
    <x v="0"/>
    <s v="东北风"/>
    <s v="1级"/>
    <n v="1"/>
    <x v="0"/>
    <x v="5"/>
  </r>
  <r>
    <x v="139"/>
    <x v="1"/>
    <n v="1.2729172520000001"/>
    <n v="3710"/>
    <x v="139"/>
    <x v="9"/>
    <x v="7"/>
    <s v="多云"/>
    <s v="多云"/>
    <n v="2"/>
    <x v="0"/>
    <x v="0"/>
    <s v="东北风"/>
    <s v="1级"/>
    <n v="1"/>
    <x v="0"/>
    <x v="5"/>
  </r>
  <r>
    <x v="140"/>
    <x v="2"/>
    <n v="1.6846139689999999"/>
    <n v="9957.7000000000007"/>
    <x v="140"/>
    <x v="12"/>
    <x v="7"/>
    <s v="阵雨"/>
    <s v="阵雨"/>
    <n v="5"/>
    <x v="1"/>
    <x v="1"/>
    <s v="东北风"/>
    <s v="微风"/>
    <n v="0"/>
    <x v="0"/>
    <x v="5"/>
  </r>
  <r>
    <x v="141"/>
    <x v="3"/>
    <n v="1.7505089840000001"/>
    <n v="16629"/>
    <x v="141"/>
    <x v="11"/>
    <x v="7"/>
    <s v="小到中雨"/>
    <s v="小到中雨"/>
    <n v="7"/>
    <x v="1"/>
    <x v="1"/>
    <s v="南风"/>
    <s v="微风"/>
    <n v="0"/>
    <x v="0"/>
    <x v="5"/>
  </r>
  <r>
    <x v="142"/>
    <x v="4"/>
    <n v="1.015275637"/>
    <n v="4352"/>
    <x v="142"/>
    <x v="12"/>
    <x v="7"/>
    <s v="阵雨"/>
    <s v="阵雨"/>
    <n v="5"/>
    <x v="1"/>
    <x v="1"/>
    <s v="东风"/>
    <s v="1级"/>
    <n v="1"/>
    <x v="0"/>
    <x v="5"/>
  </r>
  <r>
    <x v="143"/>
    <x v="5"/>
    <n v="1.0980629369999999"/>
    <n v="8866"/>
    <x v="143"/>
    <x v="11"/>
    <x v="15"/>
    <s v="中到大雨"/>
    <s v="中到大雨"/>
    <n v="9"/>
    <x v="2"/>
    <x v="2"/>
    <s v="东风"/>
    <s v="1级"/>
    <n v="1"/>
    <x v="0"/>
    <x v="5"/>
  </r>
  <r>
    <x v="144"/>
    <x v="6"/>
    <n v="1.07025261"/>
    <n v="11024"/>
    <x v="144"/>
    <x v="16"/>
    <x v="16"/>
    <s v="小雨"/>
    <s v="小雨"/>
    <n v="4"/>
    <x v="1"/>
    <x v="1"/>
    <s v="东北风"/>
    <s v="3级"/>
    <n v="3"/>
    <x v="0"/>
    <x v="5"/>
  </r>
  <r>
    <x v="145"/>
    <x v="1"/>
    <n v="1.2729172520000001"/>
    <n v="19841"/>
    <x v="145"/>
    <x v="17"/>
    <x v="17"/>
    <s v="小雨"/>
    <s v="小雨"/>
    <n v="4"/>
    <x v="1"/>
    <x v="1"/>
    <s v="南风"/>
    <s v="1级"/>
    <n v="1"/>
    <x v="0"/>
    <x v="5"/>
  </r>
  <r>
    <x v="146"/>
    <x v="2"/>
    <n v="1.6846139689999999"/>
    <n v="20671"/>
    <x v="146"/>
    <x v="18"/>
    <x v="16"/>
    <s v="中到大雨"/>
    <s v="中到大雨"/>
    <n v="9"/>
    <x v="2"/>
    <x v="2"/>
    <s v="东北风"/>
    <s v="2级"/>
    <n v="2"/>
    <x v="0"/>
    <x v="5"/>
  </r>
  <r>
    <x v="147"/>
    <x v="3"/>
    <n v="1.7505089840000001"/>
    <n v="22807"/>
    <x v="147"/>
    <x v="19"/>
    <x v="16"/>
    <s v="多云"/>
    <s v="多云"/>
    <n v="2"/>
    <x v="0"/>
    <x v="0"/>
    <s v="北风"/>
    <s v="1级"/>
    <n v="1"/>
    <x v="0"/>
    <x v="5"/>
  </r>
  <r>
    <x v="148"/>
    <x v="4"/>
    <n v="1.015275637"/>
    <n v="12645"/>
    <x v="148"/>
    <x v="20"/>
    <x v="17"/>
    <s v="晴"/>
    <s v="晴"/>
    <n v="1"/>
    <x v="0"/>
    <x v="0"/>
    <s v="东北风"/>
    <s v="1级"/>
    <n v="1"/>
    <x v="0"/>
    <x v="5"/>
  </r>
  <r>
    <x v="149"/>
    <x v="5"/>
    <n v="1.0980629369999999"/>
    <n v="5691"/>
    <x v="149"/>
    <x v="20"/>
    <x v="17"/>
    <s v="阴"/>
    <s v="阴"/>
    <n v="3"/>
    <x v="0"/>
    <x v="0"/>
    <s v="西风"/>
    <s v="1级"/>
    <n v="1"/>
    <x v="0"/>
    <x v="5"/>
  </r>
  <r>
    <x v="150"/>
    <x v="1"/>
    <n v="1.2729172520000001"/>
    <n v="7938"/>
    <x v="150"/>
    <x v="21"/>
    <x v="12"/>
    <s v="多云"/>
    <s v="多云"/>
    <n v="2"/>
    <x v="0"/>
    <x v="0"/>
    <s v="西南风"/>
    <s v="微风"/>
    <n v="0"/>
    <x v="0"/>
    <x v="6"/>
  </r>
  <r>
    <x v="151"/>
    <x v="2"/>
    <n v="1.6846139689999999"/>
    <n v="11509"/>
    <x v="151"/>
    <x v="21"/>
    <x v="12"/>
    <s v="多云"/>
    <s v="多云"/>
    <n v="2"/>
    <x v="0"/>
    <x v="0"/>
    <s v="东北风"/>
    <s v="1级"/>
    <n v="1"/>
    <x v="0"/>
    <x v="6"/>
  </r>
  <r>
    <x v="152"/>
    <x v="3"/>
    <n v="1.7505089840000001"/>
    <n v="18308"/>
    <x v="152"/>
    <x v="10"/>
    <x v="11"/>
    <s v="多云"/>
    <s v="多云"/>
    <n v="2"/>
    <x v="0"/>
    <x v="0"/>
    <s v="北风"/>
    <s v="微风"/>
    <n v="0"/>
    <x v="0"/>
    <x v="6"/>
  </r>
  <r>
    <x v="153"/>
    <x v="4"/>
    <n v="1.015275637"/>
    <n v="11172"/>
    <x v="153"/>
    <x v="11"/>
    <x v="12"/>
    <s v="多云"/>
    <s v="多云"/>
    <n v="2"/>
    <x v="0"/>
    <x v="0"/>
    <s v="北风"/>
    <s v="2级"/>
    <n v="2"/>
    <x v="0"/>
    <x v="6"/>
  </r>
  <r>
    <x v="154"/>
    <x v="5"/>
    <n v="1.0980629369999999"/>
    <n v="16264"/>
    <x v="154"/>
    <x v="20"/>
    <x v="17"/>
    <s v="多云"/>
    <s v="多云"/>
    <n v="2"/>
    <x v="0"/>
    <x v="0"/>
    <s v="东北风"/>
    <s v="2级"/>
    <n v="2"/>
    <x v="0"/>
    <x v="6"/>
  </r>
  <r>
    <x v="155"/>
    <x v="6"/>
    <n v="1.07025261"/>
    <n v="8976"/>
    <x v="155"/>
    <x v="15"/>
    <x v="13"/>
    <s v="晴"/>
    <s v="晴"/>
    <n v="1"/>
    <x v="0"/>
    <x v="0"/>
    <s v="南风"/>
    <s v="1级"/>
    <n v="1"/>
    <x v="0"/>
    <x v="6"/>
  </r>
  <r>
    <x v="156"/>
    <x v="0"/>
    <n v="1.2183686090000001"/>
    <n v="5935"/>
    <x v="156"/>
    <x v="21"/>
    <x v="13"/>
    <s v="多云"/>
    <s v="多云"/>
    <n v="2"/>
    <x v="0"/>
    <x v="0"/>
    <s v="东北风"/>
    <s v="1级"/>
    <n v="1"/>
    <x v="0"/>
    <x v="6"/>
  </r>
  <r>
    <x v="157"/>
    <x v="1"/>
    <n v="1.2729172520000001"/>
    <n v="6383.5"/>
    <x v="157"/>
    <x v="22"/>
    <x v="13"/>
    <s v="晴"/>
    <s v="晴"/>
    <n v="1"/>
    <x v="0"/>
    <x v="0"/>
    <s v="东北风"/>
    <s v="1级"/>
    <n v="1"/>
    <x v="0"/>
    <x v="6"/>
  </r>
  <r>
    <x v="158"/>
    <x v="2"/>
    <n v="1.6846139689999999"/>
    <n v="13984"/>
    <x v="158"/>
    <x v="22"/>
    <x v="14"/>
    <s v="多云"/>
    <s v="多云"/>
    <n v="2"/>
    <x v="0"/>
    <x v="0"/>
    <s v="西北风"/>
    <s v="微风"/>
    <n v="0"/>
    <x v="0"/>
    <x v="6"/>
  </r>
  <r>
    <x v="159"/>
    <x v="3"/>
    <n v="1.7505089840000001"/>
    <n v="22288"/>
    <x v="159"/>
    <x v="10"/>
    <x v="12"/>
    <s v="多云"/>
    <s v="多云"/>
    <n v="2"/>
    <x v="0"/>
    <x v="0"/>
    <s v="南风"/>
    <s v="1级"/>
    <n v="1"/>
    <x v="0"/>
    <x v="6"/>
  </r>
  <r>
    <x v="160"/>
    <x v="4"/>
    <n v="1.015275637"/>
    <n v="10238"/>
    <x v="160"/>
    <x v="10"/>
    <x v="10"/>
    <s v="多云"/>
    <s v="多云"/>
    <n v="2"/>
    <x v="0"/>
    <x v="0"/>
    <s v="西南风"/>
    <s v="1级"/>
    <n v="1"/>
    <x v="0"/>
    <x v="6"/>
  </r>
  <r>
    <x v="161"/>
    <x v="5"/>
    <n v="1.0980629369999999"/>
    <n v="10413"/>
    <x v="161"/>
    <x v="10"/>
    <x v="12"/>
    <s v="多云"/>
    <s v="多云"/>
    <n v="2"/>
    <x v="0"/>
    <x v="0"/>
    <s v="北风"/>
    <s v="2级"/>
    <n v="2"/>
    <x v="0"/>
    <x v="6"/>
  </r>
  <r>
    <x v="162"/>
    <x v="6"/>
    <n v="1.07025261"/>
    <n v="6633"/>
    <x v="162"/>
    <x v="23"/>
    <x v="17"/>
    <s v="多云"/>
    <s v="多云"/>
    <n v="2"/>
    <x v="0"/>
    <x v="0"/>
    <s v="东北风"/>
    <s v="2级"/>
    <n v="2"/>
    <x v="0"/>
    <x v="6"/>
  </r>
  <r>
    <x v="163"/>
    <x v="0"/>
    <n v="1.2183686090000001"/>
    <n v="9096"/>
    <x v="163"/>
    <x v="13"/>
    <x v="16"/>
    <s v="晴"/>
    <s v="晴"/>
    <n v="1"/>
    <x v="0"/>
    <x v="0"/>
    <s v="东北风"/>
    <s v="2级"/>
    <n v="2"/>
    <x v="0"/>
    <x v="6"/>
  </r>
  <r>
    <x v="164"/>
    <x v="1"/>
    <n v="1.2729172520000001"/>
    <n v="13746"/>
    <x v="164"/>
    <x v="13"/>
    <x v="18"/>
    <s v="晴"/>
    <s v="晴"/>
    <n v="1"/>
    <x v="0"/>
    <x v="0"/>
    <s v="东北风"/>
    <s v="1级"/>
    <n v="1"/>
    <x v="0"/>
    <x v="6"/>
  </r>
  <r>
    <x v="165"/>
    <x v="2"/>
    <n v="1.6846139689999999"/>
    <n v="15785"/>
    <x v="165"/>
    <x v="20"/>
    <x v="19"/>
    <s v="多云"/>
    <s v="多云"/>
    <n v="2"/>
    <x v="0"/>
    <x v="0"/>
    <s v="北风"/>
    <s v="微风"/>
    <n v="0"/>
    <x v="0"/>
    <x v="6"/>
  </r>
  <r>
    <x v="166"/>
    <x v="3"/>
    <n v="1.7505089840000001"/>
    <n v="8153"/>
    <x v="166"/>
    <x v="15"/>
    <x v="12"/>
    <s v="多云"/>
    <s v="多云"/>
    <n v="2"/>
    <x v="0"/>
    <x v="0"/>
    <s v="东北风"/>
    <s v="1级"/>
    <n v="1"/>
    <x v="0"/>
    <x v="6"/>
  </r>
  <r>
    <x v="167"/>
    <x v="4"/>
    <n v="1.015275637"/>
    <n v="7056"/>
    <x v="167"/>
    <x v="22"/>
    <x v="10"/>
    <s v="多云"/>
    <s v="多云"/>
    <n v="2"/>
    <x v="0"/>
    <x v="0"/>
    <s v="东北风"/>
    <s v="1级"/>
    <n v="1"/>
    <x v="0"/>
    <x v="6"/>
  </r>
  <r>
    <x v="168"/>
    <x v="5"/>
    <n v="1.0980629369999999"/>
    <n v="4978"/>
    <x v="168"/>
    <x v="11"/>
    <x v="15"/>
    <s v="多云"/>
    <s v="多云"/>
    <n v="2"/>
    <x v="0"/>
    <x v="0"/>
    <s v="东北风"/>
    <s v="1级"/>
    <n v="1"/>
    <x v="0"/>
    <x v="6"/>
  </r>
  <r>
    <x v="169"/>
    <x v="6"/>
    <n v="1.07025261"/>
    <n v="10010"/>
    <x v="169"/>
    <x v="11"/>
    <x v="11"/>
    <s v="小雨"/>
    <s v="小雨"/>
    <n v="4"/>
    <x v="1"/>
    <x v="1"/>
    <s v="东风"/>
    <s v="1级"/>
    <n v="1"/>
    <x v="0"/>
    <x v="6"/>
  </r>
  <r>
    <x v="170"/>
    <x v="0"/>
    <n v="1.2183686090000001"/>
    <n v="9430"/>
    <x v="170"/>
    <x v="15"/>
    <x v="13"/>
    <s v="晴"/>
    <s v="晴"/>
    <n v="1"/>
    <x v="0"/>
    <x v="0"/>
    <s v="北风"/>
    <s v="2级"/>
    <n v="2"/>
    <x v="0"/>
    <x v="6"/>
  </r>
  <r>
    <x v="171"/>
    <x v="1"/>
    <n v="1.2729172520000001"/>
    <n v="11055"/>
    <x v="171"/>
    <x v="15"/>
    <x v="12"/>
    <s v="多云"/>
    <s v="多云"/>
    <n v="2"/>
    <x v="0"/>
    <x v="0"/>
    <s v="东北风"/>
    <s v="微风"/>
    <n v="0"/>
    <x v="0"/>
    <x v="6"/>
  </r>
  <r>
    <x v="172"/>
    <x v="4"/>
    <n v="1.015275637"/>
    <n v="10524"/>
    <x v="172"/>
    <x v="22"/>
    <x v="17"/>
    <s v="多云"/>
    <s v="多云"/>
    <n v="2"/>
    <x v="0"/>
    <x v="0"/>
    <s v="东北风"/>
    <s v="2级"/>
    <n v="2"/>
    <x v="0"/>
    <x v="6"/>
  </r>
  <r>
    <x v="173"/>
    <x v="5"/>
    <n v="1.0980629369999999"/>
    <n v="10132.799999999999"/>
    <x v="173"/>
    <x v="14"/>
    <x v="20"/>
    <s v="晴"/>
    <s v="晴"/>
    <n v="1"/>
    <x v="0"/>
    <x v="0"/>
    <s v="东北风"/>
    <s v="2级"/>
    <n v="2"/>
    <x v="0"/>
    <x v="6"/>
  </r>
  <r>
    <x v="174"/>
    <x v="6"/>
    <n v="1.07025261"/>
    <n v="14804"/>
    <x v="174"/>
    <x v="14"/>
    <x v="18"/>
    <s v="晴"/>
    <s v="晴"/>
    <n v="1"/>
    <x v="0"/>
    <x v="0"/>
    <s v="东北风"/>
    <s v="2级"/>
    <n v="2"/>
    <x v="0"/>
    <x v="6"/>
  </r>
  <r>
    <x v="175"/>
    <x v="0"/>
    <n v="1.2183686090000001"/>
    <n v="7837"/>
    <x v="175"/>
    <x v="14"/>
    <x v="20"/>
    <s v="多云"/>
    <s v="多云"/>
    <n v="2"/>
    <x v="0"/>
    <x v="0"/>
    <s v="北风"/>
    <s v="2级"/>
    <n v="2"/>
    <x v="0"/>
    <x v="6"/>
  </r>
  <r>
    <x v="176"/>
    <x v="6"/>
    <n v="1.07025261"/>
    <n v="9946"/>
    <x v="176"/>
    <x v="12"/>
    <x v="10"/>
    <s v="晴"/>
    <s v="晴"/>
    <n v="1"/>
    <x v="0"/>
    <x v="0"/>
    <s v="东北风"/>
    <s v="1级"/>
    <n v="1"/>
    <x v="1"/>
    <x v="7"/>
  </r>
  <r>
    <x v="177"/>
    <x v="0"/>
    <n v="1.2183686090000001"/>
    <n v="10828"/>
    <x v="177"/>
    <x v="10"/>
    <x v="10"/>
    <s v="多云"/>
    <s v="多云"/>
    <n v="2"/>
    <x v="0"/>
    <x v="0"/>
    <s v="东北风"/>
    <s v="1级"/>
    <n v="1"/>
    <x v="1"/>
    <x v="7"/>
  </r>
  <r>
    <x v="178"/>
    <x v="1"/>
    <n v="1.2729172520000001"/>
    <n v="12693"/>
    <x v="178"/>
    <x v="11"/>
    <x v="10"/>
    <s v="多云"/>
    <s v="多云"/>
    <n v="2"/>
    <x v="0"/>
    <x v="0"/>
    <s v="东北风"/>
    <s v="1级"/>
    <n v="1"/>
    <x v="1"/>
    <x v="7"/>
  </r>
  <r>
    <x v="179"/>
    <x v="2"/>
    <n v="1.6846139689999999"/>
    <n v="14987.5"/>
    <x v="179"/>
    <x v="10"/>
    <x v="15"/>
    <s v="小雨"/>
    <s v="小雨"/>
    <n v="4"/>
    <x v="1"/>
    <x v="1"/>
    <s v="东北风"/>
    <s v="1级"/>
    <n v="1"/>
    <x v="1"/>
    <x v="7"/>
  </r>
  <r>
    <x v="180"/>
    <x v="3"/>
    <n v="1.7505089840000001"/>
    <n v="16821.36"/>
    <x v="180"/>
    <x v="21"/>
    <x v="21"/>
    <s v="多云"/>
    <s v="多云"/>
    <n v="2"/>
    <x v="0"/>
    <x v="0"/>
    <s v="东北风"/>
    <s v="3级"/>
    <n v="3"/>
    <x v="1"/>
    <x v="7"/>
  </r>
  <r>
    <x v="181"/>
    <x v="4"/>
    <n v="1.015275637"/>
    <n v="4023"/>
    <x v="181"/>
    <x v="22"/>
    <x v="12"/>
    <s v="多云"/>
    <s v="多云"/>
    <n v="2"/>
    <x v="0"/>
    <x v="0"/>
    <s v="东风"/>
    <s v="1级"/>
    <n v="1"/>
    <x v="1"/>
    <x v="7"/>
  </r>
  <r>
    <x v="182"/>
    <x v="5"/>
    <n v="1.0980629369999999"/>
    <n v="19082"/>
    <x v="182"/>
    <x v="22"/>
    <x v="12"/>
    <s v="多云"/>
    <s v="多云"/>
    <n v="2"/>
    <x v="0"/>
    <x v="0"/>
    <s v="东北风"/>
    <s v="1级"/>
    <n v="1"/>
    <x v="1"/>
    <x v="7"/>
  </r>
  <r>
    <x v="183"/>
    <x v="6"/>
    <n v="1.07025261"/>
    <n v="13400.08"/>
    <x v="183"/>
    <x v="20"/>
    <x v="14"/>
    <s v="小雨"/>
    <s v="小雨"/>
    <n v="4"/>
    <x v="1"/>
    <x v="1"/>
    <s v="北风"/>
    <s v="2级"/>
    <n v="2"/>
    <x v="1"/>
    <x v="7"/>
  </r>
  <r>
    <x v="184"/>
    <x v="0"/>
    <n v="1.2183686090000001"/>
    <n v="13993"/>
    <x v="184"/>
    <x v="14"/>
    <x v="13"/>
    <s v="小雨"/>
    <s v="小雨"/>
    <n v="4"/>
    <x v="1"/>
    <x v="1"/>
    <s v="东北风"/>
    <s v="2级"/>
    <n v="2"/>
    <x v="1"/>
    <x v="7"/>
  </r>
  <r>
    <x v="185"/>
    <x v="1"/>
    <n v="1.2729172520000001"/>
    <n v="15124"/>
    <x v="185"/>
    <x v="24"/>
    <x v="17"/>
    <s v="小雨"/>
    <s v="小雨"/>
    <n v="4"/>
    <x v="1"/>
    <x v="1"/>
    <s v="北风"/>
    <s v="2级"/>
    <n v="2"/>
    <x v="1"/>
    <x v="7"/>
  </r>
  <r>
    <x v="186"/>
    <x v="2"/>
    <n v="1.6846139689999999"/>
    <n v="19521.400000000001"/>
    <x v="186"/>
    <x v="17"/>
    <x v="16"/>
    <s v="小雨"/>
    <s v="小雨"/>
    <n v="4"/>
    <x v="1"/>
    <x v="1"/>
    <s v="北风"/>
    <s v="1级"/>
    <n v="1"/>
    <x v="1"/>
    <x v="7"/>
  </r>
  <r>
    <x v="187"/>
    <x v="3"/>
    <n v="1.7505089840000001"/>
    <n v="16112"/>
    <x v="187"/>
    <x v="17"/>
    <x v="17"/>
    <s v="小雨"/>
    <s v="小雨"/>
    <n v="4"/>
    <x v="1"/>
    <x v="1"/>
    <s v="东北风"/>
    <s v="1级"/>
    <n v="1"/>
    <x v="1"/>
    <x v="7"/>
  </r>
  <r>
    <x v="188"/>
    <x v="4"/>
    <n v="1.015275637"/>
    <n v="11193"/>
    <x v="188"/>
    <x v="14"/>
    <x v="16"/>
    <s v="小雨"/>
    <s v="小雨"/>
    <n v="4"/>
    <x v="1"/>
    <x v="1"/>
    <s v="东北风"/>
    <s v="1级"/>
    <n v="1"/>
    <x v="1"/>
    <x v="7"/>
  </r>
  <r>
    <x v="189"/>
    <x v="5"/>
    <n v="1.0980629369999999"/>
    <n v="13187"/>
    <x v="189"/>
    <x v="14"/>
    <x v="13"/>
    <s v="小雨"/>
    <s v="小雨"/>
    <n v="4"/>
    <x v="1"/>
    <x v="1"/>
    <s v="南风"/>
    <s v="1级"/>
    <n v="1"/>
    <x v="1"/>
    <x v="7"/>
  </r>
  <r>
    <x v="190"/>
    <x v="6"/>
    <n v="1.07025261"/>
    <n v="17820"/>
    <x v="190"/>
    <x v="13"/>
    <x v="21"/>
    <s v="阴"/>
    <s v="阴"/>
    <n v="3"/>
    <x v="0"/>
    <x v="0"/>
    <s v="东南风"/>
    <s v="1级"/>
    <n v="1"/>
    <x v="1"/>
    <x v="7"/>
  </r>
  <r>
    <x v="191"/>
    <x v="0"/>
    <n v="1.2183686090000001"/>
    <n v="20941.96"/>
    <x v="191"/>
    <x v="15"/>
    <x v="13"/>
    <s v="小雨"/>
    <s v="小雨"/>
    <n v="4"/>
    <x v="1"/>
    <x v="1"/>
    <s v="南风"/>
    <s v="1级"/>
    <n v="1"/>
    <x v="1"/>
    <x v="7"/>
  </r>
  <r>
    <x v="192"/>
    <x v="1"/>
    <n v="1.2729172520000001"/>
    <n v="8170"/>
    <x v="192"/>
    <x v="14"/>
    <x v="18"/>
    <s v="晴"/>
    <s v="晴"/>
    <n v="1"/>
    <x v="0"/>
    <x v="0"/>
    <s v="东北风"/>
    <s v="2级"/>
    <n v="2"/>
    <x v="1"/>
    <x v="8"/>
  </r>
  <r>
    <x v="193"/>
    <x v="2"/>
    <n v="1.6846139689999999"/>
    <n v="11425"/>
    <x v="193"/>
    <x v="14"/>
    <x v="22"/>
    <s v="晴"/>
    <s v="晴"/>
    <n v="1"/>
    <x v="0"/>
    <x v="0"/>
    <s v="南风"/>
    <s v="1级"/>
    <n v="1"/>
    <x v="1"/>
    <x v="8"/>
  </r>
  <r>
    <x v="194"/>
    <x v="3"/>
    <n v="1.7505089840000001"/>
    <n v="13090"/>
    <x v="194"/>
    <x v="13"/>
    <x v="20"/>
    <s v="晴"/>
    <s v="晴"/>
    <n v="1"/>
    <x v="0"/>
    <x v="0"/>
    <s v="东北风"/>
    <s v="1级"/>
    <n v="1"/>
    <x v="1"/>
    <x v="8"/>
  </r>
  <r>
    <x v="195"/>
    <x v="4"/>
    <n v="1.015275637"/>
    <n v="7939"/>
    <x v="195"/>
    <x v="23"/>
    <x v="19"/>
    <s v="晴"/>
    <s v="晴"/>
    <n v="1"/>
    <x v="0"/>
    <x v="0"/>
    <s v="北风"/>
    <s v="1级"/>
    <n v="1"/>
    <x v="1"/>
    <x v="8"/>
  </r>
  <r>
    <x v="196"/>
    <x v="6"/>
    <n v="1.07025261"/>
    <n v="6719"/>
    <x v="196"/>
    <x v="10"/>
    <x v="13"/>
    <s v="晴"/>
    <s v="晴"/>
    <n v="1"/>
    <x v="0"/>
    <x v="0"/>
    <s v="南风"/>
    <s v="1级"/>
    <n v="1"/>
    <x v="1"/>
    <x v="8"/>
  </r>
  <r>
    <x v="197"/>
    <x v="0"/>
    <n v="1.2183686090000001"/>
    <n v="10650"/>
    <x v="197"/>
    <x v="10"/>
    <x v="14"/>
    <s v="晴"/>
    <s v="晴"/>
    <n v="1"/>
    <x v="0"/>
    <x v="0"/>
    <s v="南风"/>
    <s v="1级"/>
    <n v="1"/>
    <x v="1"/>
    <x v="8"/>
  </r>
  <r>
    <x v="198"/>
    <x v="1"/>
    <n v="1.2729172520000001"/>
    <n v="11037"/>
    <x v="198"/>
    <x v="11"/>
    <x v="21"/>
    <s v="晴"/>
    <s v="晴"/>
    <n v="1"/>
    <x v="0"/>
    <x v="0"/>
    <s v="西南风"/>
    <s v="微风"/>
    <n v="0"/>
    <x v="1"/>
    <x v="8"/>
  </r>
  <r>
    <x v="199"/>
    <x v="2"/>
    <n v="1.6846139689999999"/>
    <n v="13650"/>
    <x v="199"/>
    <x v="12"/>
    <x v="11"/>
    <s v="晴"/>
    <s v="晴"/>
    <n v="1"/>
    <x v="0"/>
    <x v="0"/>
    <s v="东南风"/>
    <s v="1级"/>
    <n v="1"/>
    <x v="1"/>
    <x v="8"/>
  </r>
  <r>
    <x v="200"/>
    <x v="3"/>
    <n v="1.7505089840000001"/>
    <n v="8037"/>
    <x v="200"/>
    <x v="11"/>
    <x v="10"/>
    <s v="多云"/>
    <s v="多云"/>
    <n v="2"/>
    <x v="0"/>
    <x v="0"/>
    <s v="南风"/>
    <s v="1级"/>
    <n v="1"/>
    <x v="1"/>
    <x v="8"/>
  </r>
  <r>
    <x v="201"/>
    <x v="4"/>
    <n v="1.015275637"/>
    <n v="4335"/>
    <x v="201"/>
    <x v="22"/>
    <x v="15"/>
    <s v="多云"/>
    <s v="多云"/>
    <n v="2"/>
    <x v="0"/>
    <x v="0"/>
    <s v="东南风"/>
    <s v="1级"/>
    <n v="1"/>
    <x v="1"/>
    <x v="8"/>
  </r>
  <r>
    <x v="202"/>
    <x v="5"/>
    <n v="1.0980629369999999"/>
    <n v="7913"/>
    <x v="202"/>
    <x v="10"/>
    <x v="15"/>
    <s v="小雨"/>
    <s v="小雨"/>
    <n v="4"/>
    <x v="1"/>
    <x v="1"/>
    <s v="东南风"/>
    <s v="2级"/>
    <n v="2"/>
    <x v="1"/>
    <x v="8"/>
  </r>
  <r>
    <x v="203"/>
    <x v="6"/>
    <n v="1.07025261"/>
    <n v="5839"/>
    <x v="203"/>
    <x v="10"/>
    <x v="21"/>
    <s v="阵雨"/>
    <s v="阵雨"/>
    <n v="5"/>
    <x v="1"/>
    <x v="1"/>
    <s v="北风"/>
    <s v="1级"/>
    <n v="1"/>
    <x v="1"/>
    <x v="8"/>
  </r>
  <r>
    <x v="204"/>
    <x v="0"/>
    <n v="1.2183686090000001"/>
    <n v="7676.8"/>
    <x v="204"/>
    <x v="17"/>
    <x v="19"/>
    <s v="小雨"/>
    <s v="小雨"/>
    <n v="4"/>
    <x v="1"/>
    <x v="1"/>
    <s v="东北风"/>
    <s v="2级"/>
    <n v="2"/>
    <x v="1"/>
    <x v="8"/>
  </r>
  <r>
    <x v="205"/>
    <x v="1"/>
    <n v="1.2729172520000001"/>
    <n v="4971"/>
    <x v="205"/>
    <x v="25"/>
    <x v="18"/>
    <s v="小雨"/>
    <s v="小雨"/>
    <n v="4"/>
    <x v="1"/>
    <x v="1"/>
    <s v="东北风"/>
    <s v="2级"/>
    <n v="2"/>
    <x v="1"/>
    <x v="8"/>
  </r>
  <r>
    <x v="206"/>
    <x v="2"/>
    <n v="1.6846139689999999"/>
    <n v="7809"/>
    <x v="206"/>
    <x v="25"/>
    <x v="18"/>
    <s v="小雨"/>
    <s v="小雨"/>
    <n v="4"/>
    <x v="1"/>
    <x v="1"/>
    <s v="东北风"/>
    <s v="1级"/>
    <n v="1"/>
    <x v="1"/>
    <x v="8"/>
  </r>
  <r>
    <x v="207"/>
    <x v="3"/>
    <n v="1.7505089840000001"/>
    <n v="6540"/>
    <x v="207"/>
    <x v="26"/>
    <x v="17"/>
    <s v="小雨"/>
    <s v="小雨"/>
    <n v="4"/>
    <x v="1"/>
    <x v="1"/>
    <s v="东北风"/>
    <s v="1级"/>
    <n v="1"/>
    <x v="1"/>
    <x v="8"/>
  </r>
  <r>
    <x v="208"/>
    <x v="4"/>
    <n v="1.015275637"/>
    <n v="5706"/>
    <x v="208"/>
    <x v="20"/>
    <x v="21"/>
    <s v="多云"/>
    <s v="多云"/>
    <n v="2"/>
    <x v="0"/>
    <x v="0"/>
    <s v="北风"/>
    <s v="1级"/>
    <n v="1"/>
    <x v="1"/>
    <x v="8"/>
  </r>
  <r>
    <x v="209"/>
    <x v="5"/>
    <n v="1.0980629369999999"/>
    <n v="0"/>
    <x v="209"/>
    <x v="23"/>
    <x v="12"/>
    <s v="多云"/>
    <s v="多云"/>
    <n v="2"/>
    <x v="0"/>
    <x v="0"/>
    <s v="东北风"/>
    <s v="2级"/>
    <n v="2"/>
    <x v="1"/>
    <x v="8"/>
  </r>
  <r>
    <x v="210"/>
    <x v="0"/>
    <n v="1.2183686090000001"/>
    <n v="12082"/>
    <x v="210"/>
    <x v="15"/>
    <x v="16"/>
    <s v="晴"/>
    <s v="晴"/>
    <n v="1"/>
    <x v="0"/>
    <x v="0"/>
    <s v="北风"/>
    <s v="1级"/>
    <n v="1"/>
    <x v="1"/>
    <x v="9"/>
  </r>
  <r>
    <x v="211"/>
    <x v="1"/>
    <n v="1.2729172520000001"/>
    <n v="9173"/>
    <x v="211"/>
    <x v="21"/>
    <x v="14"/>
    <s v="晴"/>
    <s v="晴"/>
    <n v="1"/>
    <x v="0"/>
    <x v="0"/>
    <s v="东风"/>
    <s v="2级"/>
    <n v="2"/>
    <x v="1"/>
    <x v="9"/>
  </r>
  <r>
    <x v="212"/>
    <x v="2"/>
    <n v="1.6846139689999999"/>
    <n v="12220.3"/>
    <x v="212"/>
    <x v="27"/>
    <x v="23"/>
    <s v="NA"/>
    <s v="NA"/>
    <s v="NA"/>
    <x v="4"/>
    <x v="4"/>
    <s v="NA"/>
    <s v="NA"/>
    <s v="NA"/>
    <x v="2"/>
    <x v="10"/>
  </r>
  <r>
    <x v="213"/>
    <x v="3"/>
    <n v="1.7505089840000001"/>
    <n v="15567.5"/>
    <x v="213"/>
    <x v="27"/>
    <x v="23"/>
    <s v="NA"/>
    <s v="NA"/>
    <s v="NA"/>
    <x v="4"/>
    <x v="4"/>
    <s v="NA"/>
    <s v="NA"/>
    <s v="NA"/>
    <x v="2"/>
    <x v="10"/>
  </r>
  <r>
    <x v="214"/>
    <x v="4"/>
    <n v="1.015275637"/>
    <n v="7070"/>
    <x v="214"/>
    <x v="16"/>
    <x v="21"/>
    <s v="小雨"/>
    <s v="小雨"/>
    <n v="4"/>
    <x v="1"/>
    <x v="1"/>
    <s v="东北风"/>
    <s v="2级"/>
    <n v="2"/>
    <x v="1"/>
    <x v="9"/>
  </r>
  <r>
    <x v="215"/>
    <x v="5"/>
    <n v="1.0980629369999999"/>
    <n v="7732"/>
    <x v="215"/>
    <x v="16"/>
    <x v="21"/>
    <s v="小雨"/>
    <s v="小雨"/>
    <n v="4"/>
    <x v="1"/>
    <x v="1"/>
    <s v="北风"/>
    <s v="1级"/>
    <n v="1"/>
    <x v="1"/>
    <x v="9"/>
  </r>
  <r>
    <x v="216"/>
    <x v="0"/>
    <n v="1.2183686090000001"/>
    <n v="4460"/>
    <x v="216"/>
    <x v="16"/>
    <x v="12"/>
    <s v="小雨"/>
    <s v="小雨"/>
    <n v="4"/>
    <x v="1"/>
    <x v="1"/>
    <s v="西南风"/>
    <s v="微风"/>
    <n v="0"/>
    <x v="1"/>
    <x v="9"/>
  </r>
  <r>
    <x v="217"/>
    <x v="1"/>
    <n v="1.2729172520000001"/>
    <n v="8361"/>
    <x v="217"/>
    <x v="13"/>
    <x v="10"/>
    <s v="小雨"/>
    <s v="小雨"/>
    <n v="4"/>
    <x v="1"/>
    <x v="1"/>
    <s v="西南风"/>
    <s v="1级"/>
    <n v="1"/>
    <x v="1"/>
    <x v="9"/>
  </r>
  <r>
    <x v="218"/>
    <x v="2"/>
    <n v="1.6846139689999999"/>
    <n v="9941"/>
    <x v="218"/>
    <x v="13"/>
    <x v="10"/>
    <s v="小雨"/>
    <s v="小雨"/>
    <n v="4"/>
    <x v="1"/>
    <x v="1"/>
    <s v="东风"/>
    <s v="1级"/>
    <n v="1"/>
    <x v="1"/>
    <x v="9"/>
  </r>
  <r>
    <x v="219"/>
    <x v="3"/>
    <n v="1.7505089840000001"/>
    <n v="13976"/>
    <x v="219"/>
    <x v="15"/>
    <x v="15"/>
    <s v="小雨"/>
    <s v="小雨"/>
    <n v="4"/>
    <x v="1"/>
    <x v="1"/>
    <s v="南风"/>
    <s v="1级"/>
    <n v="1"/>
    <x v="1"/>
    <x v="9"/>
  </r>
  <r>
    <x v="220"/>
    <x v="4"/>
    <n v="1.015275637"/>
    <n v="8239"/>
    <x v="220"/>
    <x v="10"/>
    <x v="21"/>
    <s v="阴"/>
    <s v="阴"/>
    <n v="3"/>
    <x v="0"/>
    <x v="0"/>
    <s v="东风"/>
    <s v="1级"/>
    <n v="1"/>
    <x v="1"/>
    <x v="9"/>
  </r>
  <r>
    <x v="221"/>
    <x v="5"/>
    <n v="1.0980629369999999"/>
    <n v="6389"/>
    <x v="221"/>
    <x v="16"/>
    <x v="14"/>
    <s v="小雨"/>
    <s v="小雨"/>
    <n v="4"/>
    <x v="1"/>
    <x v="1"/>
    <s v="东北风"/>
    <s v="2级"/>
    <n v="2"/>
    <x v="1"/>
    <x v="9"/>
  </r>
  <r>
    <x v="222"/>
    <x v="6"/>
    <n v="1.07025261"/>
    <n v="8413"/>
    <x v="222"/>
    <x v="19"/>
    <x v="14"/>
    <s v="阴"/>
    <s v="阴"/>
    <n v="3"/>
    <x v="0"/>
    <x v="0"/>
    <s v="西北风"/>
    <s v="微风"/>
    <n v="0"/>
    <x v="1"/>
    <x v="9"/>
  </r>
  <r>
    <x v="223"/>
    <x v="0"/>
    <n v="1.2183686090000001"/>
    <n v="7449"/>
    <x v="223"/>
    <x v="20"/>
    <x v="11"/>
    <s v="小雨"/>
    <s v="小雨"/>
    <n v="4"/>
    <x v="1"/>
    <x v="1"/>
    <s v="北风"/>
    <s v="1级"/>
    <n v="1"/>
    <x v="1"/>
    <x v="9"/>
  </r>
  <r>
    <x v="224"/>
    <x v="1"/>
    <n v="1.2729172520000001"/>
    <n v="9897"/>
    <x v="224"/>
    <x v="20"/>
    <x v="11"/>
    <s v="阴"/>
    <s v="阴"/>
    <n v="3"/>
    <x v="0"/>
    <x v="0"/>
    <s v="北风"/>
    <s v="1级"/>
    <n v="1"/>
    <x v="1"/>
    <x v="9"/>
  </r>
  <r>
    <x v="225"/>
    <x v="2"/>
    <n v="1.6846139689999999"/>
    <n v="10060"/>
    <x v="225"/>
    <x v="20"/>
    <x v="10"/>
    <s v="小雨"/>
    <s v="小雨"/>
    <n v="4"/>
    <x v="1"/>
    <x v="1"/>
    <s v="东南风"/>
    <s v="1级"/>
    <n v="1"/>
    <x v="1"/>
    <x v="9"/>
  </r>
  <r>
    <x v="226"/>
    <x v="3"/>
    <n v="1.7505089840000001"/>
    <n v="16064.3"/>
    <x v="226"/>
    <x v="23"/>
    <x v="15"/>
    <s v="大雨"/>
    <s v="大雨"/>
    <n v="10"/>
    <x v="2"/>
    <x v="2"/>
    <s v="北风"/>
    <s v="1级"/>
    <n v="1"/>
    <x v="1"/>
    <x v="9"/>
  </r>
  <r>
    <x v="227"/>
    <x v="4"/>
    <n v="1.015275637"/>
    <n v="5292"/>
    <x v="227"/>
    <x v="22"/>
    <x v="15"/>
    <s v="小雨"/>
    <s v="小雨"/>
    <n v="4"/>
    <x v="1"/>
    <x v="1"/>
    <s v="东北风"/>
    <s v="1级"/>
    <n v="1"/>
    <x v="1"/>
    <x v="9"/>
  </r>
  <r>
    <x v="228"/>
    <x v="5"/>
    <n v="1.0980629369999999"/>
    <n v="10855"/>
    <x v="228"/>
    <x v="10"/>
    <x v="15"/>
    <s v="阴"/>
    <s v="阴"/>
    <n v="3"/>
    <x v="0"/>
    <x v="0"/>
    <s v="南风"/>
    <s v="1级"/>
    <n v="1"/>
    <x v="1"/>
    <x v="9"/>
  </r>
  <r>
    <x v="229"/>
    <x v="6"/>
    <n v="1.07025261"/>
    <n v="13701"/>
    <x v="229"/>
    <x v="21"/>
    <x v="9"/>
    <s v="中雨"/>
    <s v="中雨"/>
    <n v="8"/>
    <x v="2"/>
    <x v="2"/>
    <s v="东风"/>
    <s v="1级"/>
    <n v="1"/>
    <x v="1"/>
    <x v="9"/>
  </r>
  <r>
    <x v="230"/>
    <x v="0"/>
    <n v="1.2183686090000001"/>
    <n v="8872"/>
    <x v="230"/>
    <x v="22"/>
    <x v="9"/>
    <s v="阴"/>
    <s v="阴"/>
    <n v="3"/>
    <x v="0"/>
    <x v="0"/>
    <s v="南风"/>
    <s v="2级"/>
    <n v="2"/>
    <x v="1"/>
    <x v="9"/>
  </r>
  <r>
    <x v="231"/>
    <x v="1"/>
    <n v="1.2729172520000001"/>
    <n v="11747"/>
    <x v="231"/>
    <x v="11"/>
    <x v="15"/>
    <s v="阴"/>
    <s v="阴"/>
    <n v="3"/>
    <x v="0"/>
    <x v="0"/>
    <s v="南风"/>
    <s v="3级"/>
    <n v="3"/>
    <x v="1"/>
    <x v="9"/>
  </r>
  <r>
    <x v="232"/>
    <x v="2"/>
    <n v="1.6846139689999999"/>
    <n v="21129"/>
    <x v="232"/>
    <x v="19"/>
    <x v="17"/>
    <s v="小雨"/>
    <s v="小雨"/>
    <n v="4"/>
    <x v="1"/>
    <x v="1"/>
    <s v="北风"/>
    <s v="3级"/>
    <n v="3"/>
    <x v="1"/>
    <x v="9"/>
  </r>
  <r>
    <x v="233"/>
    <x v="3"/>
    <n v="1.7505089840000001"/>
    <n v="13970"/>
    <x v="233"/>
    <x v="26"/>
    <x v="19"/>
    <s v="阵雨"/>
    <s v="阵雨"/>
    <n v="5"/>
    <x v="1"/>
    <x v="1"/>
    <s v="东风"/>
    <s v="2级"/>
    <n v="2"/>
    <x v="1"/>
    <x v="9"/>
  </r>
  <r>
    <x v="234"/>
    <x v="4"/>
    <n v="1.015275637"/>
    <n v="9364"/>
    <x v="234"/>
    <x v="22"/>
    <x v="21"/>
    <s v="晴"/>
    <s v="晴"/>
    <n v="1"/>
    <x v="0"/>
    <x v="0"/>
    <s v="东南风"/>
    <s v="2级"/>
    <n v="2"/>
    <x v="1"/>
    <x v="9"/>
  </r>
  <r>
    <x v="235"/>
    <x v="5"/>
    <n v="1.0980629369999999"/>
    <n v="3327.4"/>
    <x v="235"/>
    <x v="11"/>
    <x v="15"/>
    <s v="多云"/>
    <s v="多云"/>
    <n v="2"/>
    <x v="0"/>
    <x v="0"/>
    <s v="东风"/>
    <s v="3级"/>
    <n v="3"/>
    <x v="1"/>
    <x v="9"/>
  </r>
  <r>
    <x v="236"/>
    <x v="6"/>
    <n v="1.07025261"/>
    <n v="8124"/>
    <x v="236"/>
    <x v="22"/>
    <x v="8"/>
    <s v="雷阵雨"/>
    <s v="雷阵雨"/>
    <n v="6"/>
    <x v="1"/>
    <x v="1"/>
    <s v="西南风"/>
    <s v="2级"/>
    <n v="2"/>
    <x v="1"/>
    <x v="9"/>
  </r>
  <r>
    <x v="237"/>
    <x v="0"/>
    <n v="1.2183686090000001"/>
    <n v="7437"/>
    <x v="237"/>
    <x v="11"/>
    <x v="8"/>
    <s v="阵雨"/>
    <s v="阵雨"/>
    <n v="5"/>
    <x v="1"/>
    <x v="1"/>
    <s v="东南风"/>
    <s v="3级"/>
    <n v="3"/>
    <x v="1"/>
    <x v="9"/>
  </r>
  <r>
    <x v="238"/>
    <x v="0"/>
    <n v="1.2183686090000001"/>
    <n v="7263.36"/>
    <x v="238"/>
    <x v="11"/>
    <x v="6"/>
    <s v="阵雨"/>
    <s v="阵雨"/>
    <n v="5"/>
    <x v="1"/>
    <x v="1"/>
    <s v="东南风"/>
    <s v="2级"/>
    <n v="2"/>
    <x v="1"/>
    <x v="11"/>
  </r>
  <r>
    <x v="239"/>
    <x v="1"/>
    <n v="1.2729172520000001"/>
    <n v="13130"/>
    <x v="239"/>
    <x v="12"/>
    <x v="6"/>
    <s v="多云"/>
    <s v="多云"/>
    <n v="2"/>
    <x v="0"/>
    <x v="0"/>
    <s v="东南风"/>
    <s v="3级"/>
    <n v="3"/>
    <x v="1"/>
    <x v="11"/>
  </r>
  <r>
    <x v="240"/>
    <x v="2"/>
    <n v="1.6846139689999999"/>
    <n v="10043"/>
    <x v="240"/>
    <x v="9"/>
    <x v="5"/>
    <s v="阵雨"/>
    <s v="阵雨"/>
    <n v="5"/>
    <x v="1"/>
    <x v="1"/>
    <s v="东南风"/>
    <s v="4级"/>
    <n v="4"/>
    <x v="1"/>
    <x v="11"/>
  </r>
  <r>
    <x v="241"/>
    <x v="3"/>
    <n v="1.7505089840000001"/>
    <n v="20336"/>
    <x v="241"/>
    <x v="1"/>
    <x v="1"/>
    <s v="多云"/>
    <s v="多云"/>
    <n v="2"/>
    <x v="0"/>
    <x v="0"/>
    <s v="南风"/>
    <s v="3级"/>
    <n v="3"/>
    <x v="1"/>
    <x v="11"/>
  </r>
  <r>
    <x v="242"/>
    <x v="4"/>
    <n v="1.015275637"/>
    <n v="5908.5"/>
    <x v="242"/>
    <x v="1"/>
    <x v="9"/>
    <s v="多云"/>
    <s v="多云"/>
    <n v="2"/>
    <x v="0"/>
    <x v="0"/>
    <s v="东南风"/>
    <s v="2级"/>
    <n v="2"/>
    <x v="1"/>
    <x v="11"/>
  </r>
  <r>
    <x v="243"/>
    <x v="5"/>
    <n v="1.0980629369999999"/>
    <n v="9257"/>
    <x v="243"/>
    <x v="22"/>
    <x v="10"/>
    <s v="雷阵雨"/>
    <s v="雷阵雨"/>
    <n v="6"/>
    <x v="1"/>
    <x v="1"/>
    <s v="北风"/>
    <s v="4级"/>
    <n v="4"/>
    <x v="1"/>
    <x v="11"/>
  </r>
  <r>
    <x v="244"/>
    <x v="6"/>
    <n v="1.07025261"/>
    <n v="6803"/>
    <x v="244"/>
    <x v="20"/>
    <x v="10"/>
    <s v="中雨"/>
    <s v="中雨"/>
    <n v="8"/>
    <x v="2"/>
    <x v="2"/>
    <s v="北风"/>
    <s v="2级"/>
    <n v="2"/>
    <x v="1"/>
    <x v="11"/>
  </r>
  <r>
    <x v="245"/>
    <x v="0"/>
    <n v="1.2183686090000001"/>
    <n v="10769"/>
    <x v="245"/>
    <x v="15"/>
    <x v="10"/>
    <s v="阴"/>
    <s v="阴"/>
    <n v="3"/>
    <x v="0"/>
    <x v="0"/>
    <s v="东南风"/>
    <s v="2级"/>
    <n v="2"/>
    <x v="1"/>
    <x v="11"/>
  </r>
  <r>
    <x v="246"/>
    <x v="1"/>
    <n v="1.2729172520000001"/>
    <n v="11559"/>
    <x v="246"/>
    <x v="22"/>
    <x v="15"/>
    <s v="阴"/>
    <s v="阴"/>
    <n v="3"/>
    <x v="0"/>
    <x v="0"/>
    <s v="西南风"/>
    <s v="2级"/>
    <n v="2"/>
    <x v="1"/>
    <x v="11"/>
  </r>
  <r>
    <x v="247"/>
    <x v="2"/>
    <n v="1.6846139689999999"/>
    <n v="14834"/>
    <x v="247"/>
    <x v="11"/>
    <x v="7"/>
    <s v="阴"/>
    <s v="阴"/>
    <n v="3"/>
    <x v="0"/>
    <x v="0"/>
    <s v="东南风"/>
    <s v="2级"/>
    <n v="2"/>
    <x v="1"/>
    <x v="11"/>
  </r>
  <r>
    <x v="248"/>
    <x v="3"/>
    <n v="1.7505089840000001"/>
    <n v="12600"/>
    <x v="248"/>
    <x v="1"/>
    <x v="7"/>
    <s v="多云"/>
    <s v="多云"/>
    <n v="2"/>
    <x v="0"/>
    <x v="0"/>
    <s v="东南风"/>
    <s v="2级"/>
    <n v="2"/>
    <x v="1"/>
    <x v="11"/>
  </r>
  <r>
    <x v="249"/>
    <x v="4"/>
    <n v="1.015275637"/>
    <n v="13075"/>
    <x v="249"/>
    <x v="2"/>
    <x v="5"/>
    <s v="多云"/>
    <s v="多云"/>
    <n v="2"/>
    <x v="0"/>
    <x v="0"/>
    <s v="西风"/>
    <s v="3级"/>
    <n v="3"/>
    <x v="1"/>
    <x v="11"/>
  </r>
  <r>
    <x v="250"/>
    <x v="5"/>
    <n v="1.0980629369999999"/>
    <n v="13267.4"/>
    <x v="250"/>
    <x v="3"/>
    <x v="5"/>
    <s v="阴"/>
    <s v="阴"/>
    <n v="3"/>
    <x v="0"/>
    <x v="0"/>
    <s v="西南风"/>
    <s v="1级"/>
    <n v="1"/>
    <x v="1"/>
    <x v="11"/>
  </r>
  <r>
    <x v="251"/>
    <x v="6"/>
    <n v="1.07025261"/>
    <n v="10484"/>
    <x v="251"/>
    <x v="2"/>
    <x v="5"/>
    <s v="阵雨"/>
    <s v="阵雨"/>
    <n v="5"/>
    <x v="1"/>
    <x v="1"/>
    <s v="东风"/>
    <s v="2级"/>
    <n v="2"/>
    <x v="1"/>
    <x v="11"/>
  </r>
  <r>
    <x v="252"/>
    <x v="0"/>
    <n v="1.2183686090000001"/>
    <n v="11020"/>
    <x v="252"/>
    <x v="1"/>
    <x v="8"/>
    <s v="中雨"/>
    <s v="中雨"/>
    <n v="8"/>
    <x v="2"/>
    <x v="2"/>
    <s v="东风"/>
    <s v="3级"/>
    <n v="3"/>
    <x v="1"/>
    <x v="11"/>
  </r>
  <r>
    <x v="253"/>
    <x v="1"/>
    <n v="1.2729172520000001"/>
    <n v="14795"/>
    <x v="253"/>
    <x v="9"/>
    <x v="10"/>
    <s v="中到大雨"/>
    <s v="中到大雨"/>
    <n v="9"/>
    <x v="2"/>
    <x v="2"/>
    <s v="北风"/>
    <s v="4级"/>
    <n v="4"/>
    <x v="1"/>
    <x v="11"/>
  </r>
  <r>
    <x v="254"/>
    <x v="2"/>
    <n v="1.6846139689999999"/>
    <n v="20915"/>
    <x v="254"/>
    <x v="15"/>
    <x v="10"/>
    <s v="阵雨"/>
    <s v="阵雨"/>
    <n v="5"/>
    <x v="1"/>
    <x v="1"/>
    <s v="北风"/>
    <s v="3级"/>
    <n v="3"/>
    <x v="1"/>
    <x v="11"/>
  </r>
  <r>
    <x v="255"/>
    <x v="3"/>
    <n v="1.7505089840000001"/>
    <n v="20075.240000000002"/>
    <x v="255"/>
    <x v="22"/>
    <x v="15"/>
    <s v="阴"/>
    <s v="阴"/>
    <n v="3"/>
    <x v="0"/>
    <x v="0"/>
    <s v="东南风"/>
    <s v="2级"/>
    <n v="2"/>
    <x v="1"/>
    <x v="11"/>
  </r>
  <r>
    <x v="256"/>
    <x v="4"/>
    <n v="1.015275637"/>
    <n v="10968"/>
    <x v="256"/>
    <x v="22"/>
    <x v="8"/>
    <s v="阵雨"/>
    <s v="阵雨"/>
    <n v="5"/>
    <x v="1"/>
    <x v="1"/>
    <s v="东北风"/>
    <s v="2级"/>
    <n v="2"/>
    <x v="1"/>
    <x v="11"/>
  </r>
  <r>
    <x v="257"/>
    <x v="5"/>
    <n v="1.0980629369999999"/>
    <n v="4233"/>
    <x v="257"/>
    <x v="22"/>
    <x v="6"/>
    <s v="小雨"/>
    <s v="小雨"/>
    <n v="4"/>
    <x v="1"/>
    <x v="1"/>
    <s v="东风"/>
    <s v="2级"/>
    <n v="2"/>
    <x v="1"/>
    <x v="11"/>
  </r>
  <r>
    <x v="258"/>
    <x v="6"/>
    <n v="1.07025261"/>
    <n v="10085"/>
    <x v="258"/>
    <x v="22"/>
    <x v="8"/>
    <s v="中雨"/>
    <s v="中雨"/>
    <n v="8"/>
    <x v="2"/>
    <x v="2"/>
    <s v="东北风"/>
    <s v="1级"/>
    <n v="1"/>
    <x v="1"/>
    <x v="11"/>
  </r>
  <r>
    <x v="259"/>
    <x v="0"/>
    <n v="1.2183686090000001"/>
    <n v="7223.84"/>
    <x v="259"/>
    <x v="21"/>
    <x v="10"/>
    <s v="阴"/>
    <s v="阴"/>
    <n v="3"/>
    <x v="0"/>
    <x v="0"/>
    <s v="北风"/>
    <s v="3级"/>
    <n v="3"/>
    <x v="1"/>
    <x v="11"/>
  </r>
  <r>
    <x v="260"/>
    <x v="6"/>
    <n v="1.07025261"/>
    <n v="7548"/>
    <x v="260"/>
    <x v="2"/>
    <x v="1"/>
    <s v="多云"/>
    <s v="多云"/>
    <n v="2"/>
    <x v="0"/>
    <x v="0"/>
    <s v="东南风"/>
    <s v="4级"/>
    <n v="4"/>
    <x v="1"/>
    <x v="12"/>
  </r>
  <r>
    <x v="261"/>
    <x v="0"/>
    <n v="1.2183686090000001"/>
    <n v="14127"/>
    <x v="261"/>
    <x v="12"/>
    <x v="6"/>
    <s v="大雨"/>
    <s v="大雨"/>
    <n v="10"/>
    <x v="2"/>
    <x v="2"/>
    <s v="南风"/>
    <s v="1级"/>
    <n v="1"/>
    <x v="1"/>
    <x v="12"/>
  </r>
  <r>
    <x v="262"/>
    <x v="1"/>
    <n v="1.2729172520000001"/>
    <n v="6689"/>
    <x v="262"/>
    <x v="1"/>
    <x v="5"/>
    <s v="多云"/>
    <s v="多云"/>
    <n v="2"/>
    <x v="0"/>
    <x v="0"/>
    <s v="东北风"/>
    <s v="1级"/>
    <n v="1"/>
    <x v="1"/>
    <x v="12"/>
  </r>
  <r>
    <x v="263"/>
    <x v="2"/>
    <n v="1.6846139689999999"/>
    <n v="14664"/>
    <x v="263"/>
    <x v="4"/>
    <x v="5"/>
    <s v="多云"/>
    <s v="多云"/>
    <n v="2"/>
    <x v="0"/>
    <x v="0"/>
    <s v="东风"/>
    <s v="2级"/>
    <n v="2"/>
    <x v="1"/>
    <x v="12"/>
  </r>
  <r>
    <x v="264"/>
    <x v="3"/>
    <n v="1.7505089840000001"/>
    <n v="15707"/>
    <x v="264"/>
    <x v="1"/>
    <x v="1"/>
    <s v="暴雨"/>
    <s v="暴雨"/>
    <n v="12"/>
    <x v="3"/>
    <x v="3"/>
    <s v="东南风"/>
    <s v="2级"/>
    <n v="2"/>
    <x v="1"/>
    <x v="12"/>
  </r>
  <r>
    <x v="265"/>
    <x v="4"/>
    <n v="1.015275637"/>
    <n v="8879"/>
    <x v="265"/>
    <x v="1"/>
    <x v="7"/>
    <s v="大雨"/>
    <s v="大雨"/>
    <n v="10"/>
    <x v="2"/>
    <x v="2"/>
    <s v="西南风"/>
    <s v="2级"/>
    <n v="2"/>
    <x v="1"/>
    <x v="12"/>
  </r>
  <r>
    <x v="266"/>
    <x v="5"/>
    <n v="1.0980629369999999"/>
    <n v="10028"/>
    <x v="266"/>
    <x v="1"/>
    <x v="5"/>
    <s v="阴"/>
    <s v="阴"/>
    <n v="3"/>
    <x v="0"/>
    <x v="0"/>
    <s v="东南风"/>
    <s v="1级"/>
    <n v="1"/>
    <x v="1"/>
    <x v="12"/>
  </r>
  <r>
    <x v="267"/>
    <x v="6"/>
    <n v="1.07025261"/>
    <n v="7903"/>
    <x v="267"/>
    <x v="4"/>
    <x v="1"/>
    <s v="多云"/>
    <s v="多云"/>
    <n v="2"/>
    <x v="0"/>
    <x v="0"/>
    <s v="东南风"/>
    <s v="2级"/>
    <n v="2"/>
    <x v="1"/>
    <x v="12"/>
  </r>
  <r>
    <x v="268"/>
    <x v="0"/>
    <n v="1.2183686090000001"/>
    <n v="11470.5"/>
    <x v="268"/>
    <x v="4"/>
    <x v="1"/>
    <s v="多云"/>
    <s v="多云"/>
    <n v="2"/>
    <x v="0"/>
    <x v="0"/>
    <s v="东南风"/>
    <s v="3级"/>
    <n v="3"/>
    <x v="1"/>
    <x v="12"/>
  </r>
  <r>
    <x v="269"/>
    <x v="1"/>
    <n v="1.2729172520000001"/>
    <n v="12645"/>
    <x v="269"/>
    <x v="1"/>
    <x v="5"/>
    <s v="雷阵雨"/>
    <s v="雷阵雨"/>
    <n v="6"/>
    <x v="1"/>
    <x v="1"/>
    <s v="西南风"/>
    <s v="2级"/>
    <n v="2"/>
    <x v="1"/>
    <x v="12"/>
  </r>
  <r>
    <x v="270"/>
    <x v="2"/>
    <n v="1.6846139689999999"/>
    <n v="21535"/>
    <x v="270"/>
    <x v="9"/>
    <x v="5"/>
    <s v="阵雨"/>
    <s v="阵雨"/>
    <n v="5"/>
    <x v="1"/>
    <x v="1"/>
    <s v="东南风"/>
    <s v="2级"/>
    <n v="2"/>
    <x v="1"/>
    <x v="12"/>
  </r>
  <r>
    <x v="271"/>
    <x v="4"/>
    <n v="1.015275637"/>
    <n v="8729.0400000000009"/>
    <x v="271"/>
    <x v="12"/>
    <x v="5"/>
    <s v="暴雨"/>
    <s v="暴雨"/>
    <n v="12"/>
    <x v="3"/>
    <x v="3"/>
    <s v="东风"/>
    <s v="3级"/>
    <n v="3"/>
    <x v="1"/>
    <x v="12"/>
  </r>
  <r>
    <x v="272"/>
    <x v="5"/>
    <n v="1.0980629369999999"/>
    <n v="11580"/>
    <x v="272"/>
    <x v="12"/>
    <x v="5"/>
    <s v="多云"/>
    <s v="多云"/>
    <n v="2"/>
    <x v="0"/>
    <x v="0"/>
    <s v="东北风"/>
    <s v="2级"/>
    <n v="2"/>
    <x v="1"/>
    <x v="12"/>
  </r>
  <r>
    <x v="273"/>
    <x v="6"/>
    <n v="1.07025261"/>
    <n v="10956"/>
    <x v="273"/>
    <x v="2"/>
    <x v="7"/>
    <s v="多云"/>
    <s v="多云"/>
    <n v="2"/>
    <x v="0"/>
    <x v="0"/>
    <s v="东北风"/>
    <s v="1级"/>
    <n v="1"/>
    <x v="1"/>
    <x v="12"/>
  </r>
  <r>
    <x v="274"/>
    <x v="0"/>
    <n v="1.2183686090000001"/>
    <n v="11218.6"/>
    <x v="274"/>
    <x v="2"/>
    <x v="1"/>
    <s v="阵雨"/>
    <s v="阵雨"/>
    <n v="5"/>
    <x v="1"/>
    <x v="1"/>
    <s v="东风"/>
    <s v="2级"/>
    <n v="2"/>
    <x v="1"/>
    <x v="12"/>
  </r>
  <r>
    <x v="275"/>
    <x v="1"/>
    <n v="1.2729172520000001"/>
    <n v="10785.5"/>
    <x v="275"/>
    <x v="1"/>
    <x v="5"/>
    <s v="阵雨"/>
    <s v="阵雨"/>
    <n v="5"/>
    <x v="1"/>
    <x v="1"/>
    <s v="东风"/>
    <s v="3级"/>
    <n v="3"/>
    <x v="1"/>
    <x v="12"/>
  </r>
  <r>
    <x v="276"/>
    <x v="2"/>
    <n v="1.6846139689999999"/>
    <n v="17395"/>
    <x v="276"/>
    <x v="12"/>
    <x v="6"/>
    <s v="阵雨"/>
    <s v="阵雨"/>
    <n v="5"/>
    <x v="1"/>
    <x v="1"/>
    <s v="东风"/>
    <s v="1级"/>
    <n v="1"/>
    <x v="1"/>
    <x v="12"/>
  </r>
  <r>
    <x v="277"/>
    <x v="3"/>
    <n v="1.7505089840000001"/>
    <n v="15434"/>
    <x v="277"/>
    <x v="12"/>
    <x v="5"/>
    <s v="阵雨"/>
    <s v="阵雨"/>
    <n v="5"/>
    <x v="1"/>
    <x v="1"/>
    <s v="东风"/>
    <s v="2级"/>
    <n v="2"/>
    <x v="1"/>
    <x v="12"/>
  </r>
  <r>
    <x v="278"/>
    <x v="4"/>
    <n v="1.015275637"/>
    <n v="5671"/>
    <x v="278"/>
    <x v="9"/>
    <x v="1"/>
    <s v="中到大雨"/>
    <s v="中到大雨"/>
    <n v="9"/>
    <x v="2"/>
    <x v="2"/>
    <s v="北风"/>
    <s v="2级"/>
    <n v="2"/>
    <x v="1"/>
    <x v="12"/>
  </r>
  <r>
    <x v="279"/>
    <x v="5"/>
    <n v="1.0980629369999999"/>
    <n v="11770.26"/>
    <x v="279"/>
    <x v="1"/>
    <x v="5"/>
    <s v="阵雨"/>
    <s v="阵雨"/>
    <n v="5"/>
    <x v="1"/>
    <x v="1"/>
    <s v="东南风"/>
    <s v="2级"/>
    <n v="2"/>
    <x v="1"/>
    <x v="12"/>
  </r>
  <r>
    <x v="280"/>
    <x v="6"/>
    <n v="1.07025261"/>
    <n v="7623.78"/>
    <x v="280"/>
    <x v="11"/>
    <x v="7"/>
    <s v="大到暴雨"/>
    <s v="大到暴雨"/>
    <n v="11"/>
    <x v="3"/>
    <x v="3"/>
    <s v="北风"/>
    <s v="2级"/>
    <n v="2"/>
    <x v="1"/>
    <x v="12"/>
  </r>
  <r>
    <x v="281"/>
    <x v="0"/>
    <n v="1.2183686090000001"/>
    <n v="13613"/>
    <x v="281"/>
    <x v="1"/>
    <x v="7"/>
    <s v="多云"/>
    <s v="多云"/>
    <n v="2"/>
    <x v="0"/>
    <x v="0"/>
    <s v="北风"/>
    <s v="3级"/>
    <n v="3"/>
    <x v="1"/>
    <x v="12"/>
  </r>
  <r>
    <x v="282"/>
    <x v="1"/>
    <n v="1.2729172520000001"/>
    <n v="10883"/>
    <x v="282"/>
    <x v="2"/>
    <x v="5"/>
    <s v="多云"/>
    <s v="多云"/>
    <n v="2"/>
    <x v="0"/>
    <x v="0"/>
    <s v="东北风"/>
    <s v="2级"/>
    <n v="2"/>
    <x v="1"/>
    <x v="12"/>
  </r>
  <r>
    <x v="283"/>
    <x v="1"/>
    <n v="1.2729172520000001"/>
    <n v="11689.4"/>
    <x v="283"/>
    <x v="5"/>
    <x v="2"/>
    <s v="中雨"/>
    <s v="中雨"/>
    <n v="8"/>
    <x v="2"/>
    <x v="2"/>
    <s v="东北风"/>
    <s v="2级"/>
    <n v="2"/>
    <x v="1"/>
    <x v="0"/>
  </r>
  <r>
    <x v="284"/>
    <x v="2"/>
    <n v="1.6846139689999999"/>
    <n v="15131"/>
    <x v="284"/>
    <x v="5"/>
    <x v="3"/>
    <s v="中雨"/>
    <s v="中雨"/>
    <n v="8"/>
    <x v="2"/>
    <x v="2"/>
    <s v="东风"/>
    <s v="3级"/>
    <n v="3"/>
    <x v="1"/>
    <x v="0"/>
  </r>
  <r>
    <x v="285"/>
    <x v="3"/>
    <n v="1.7505089840000001"/>
    <n v="15200"/>
    <x v="285"/>
    <x v="5"/>
    <x v="3"/>
    <s v="阵雨"/>
    <s v="阵雨"/>
    <n v="5"/>
    <x v="1"/>
    <x v="1"/>
    <s v="东南风"/>
    <s v="3级"/>
    <n v="3"/>
    <x v="1"/>
    <x v="0"/>
  </r>
  <r>
    <x v="286"/>
    <x v="4"/>
    <n v="1.015275637"/>
    <n v="7437"/>
    <x v="286"/>
    <x v="6"/>
    <x v="0"/>
    <s v="雷阵雨"/>
    <s v="雷阵雨"/>
    <n v="6"/>
    <x v="1"/>
    <x v="1"/>
    <s v="东风"/>
    <s v="4级"/>
    <n v="4"/>
    <x v="1"/>
    <x v="0"/>
  </r>
  <r>
    <x v="287"/>
    <x v="5"/>
    <n v="1.0980629369999999"/>
    <n v="11705"/>
    <x v="287"/>
    <x v="6"/>
    <x v="0"/>
    <s v="雷阵雨"/>
    <s v="雷阵雨"/>
    <n v="6"/>
    <x v="1"/>
    <x v="1"/>
    <s v="东南风"/>
    <s v="4级"/>
    <n v="4"/>
    <x v="1"/>
    <x v="0"/>
  </r>
  <r>
    <x v="288"/>
    <x v="6"/>
    <n v="1.07025261"/>
    <n v="6700"/>
    <x v="288"/>
    <x v="0"/>
    <x v="0"/>
    <s v="多云"/>
    <s v="多云"/>
    <n v="2"/>
    <x v="0"/>
    <x v="0"/>
    <s v="东北风"/>
    <s v="1级"/>
    <n v="1"/>
    <x v="1"/>
    <x v="0"/>
  </r>
  <r>
    <x v="289"/>
    <x v="0"/>
    <n v="1.2183686090000001"/>
    <n v="15449"/>
    <x v="289"/>
    <x v="0"/>
    <x v="0"/>
    <s v="多云"/>
    <s v="多云"/>
    <n v="2"/>
    <x v="0"/>
    <x v="0"/>
    <s v="南风"/>
    <s v="3级"/>
    <n v="3"/>
    <x v="1"/>
    <x v="0"/>
  </r>
  <r>
    <x v="290"/>
    <x v="1"/>
    <n v="1.2729172520000001"/>
    <n v="10204"/>
    <x v="290"/>
    <x v="0"/>
    <x v="0"/>
    <s v="雷阵雨"/>
    <s v="雷阵雨"/>
    <n v="6"/>
    <x v="1"/>
    <x v="1"/>
    <s v="东南风"/>
    <s v="1级"/>
    <n v="1"/>
    <x v="1"/>
    <x v="0"/>
  </r>
  <r>
    <x v="291"/>
    <x v="2"/>
    <n v="1.6846139689999999"/>
    <n v="22218"/>
    <x v="291"/>
    <x v="6"/>
    <x v="0"/>
    <s v="雷阵雨"/>
    <s v="雷阵雨"/>
    <n v="6"/>
    <x v="1"/>
    <x v="1"/>
    <s v="东南风"/>
    <s v="2级"/>
    <n v="2"/>
    <x v="1"/>
    <x v="0"/>
  </r>
  <r>
    <x v="292"/>
    <x v="3"/>
    <n v="1.7505089840000001"/>
    <n v="16884"/>
    <x v="292"/>
    <x v="0"/>
    <x v="4"/>
    <s v="晴"/>
    <s v="晴"/>
    <n v="1"/>
    <x v="0"/>
    <x v="0"/>
    <s v="东南风"/>
    <s v="4级"/>
    <n v="4"/>
    <x v="1"/>
    <x v="0"/>
  </r>
  <r>
    <x v="293"/>
    <x v="4"/>
    <n v="1.015275637"/>
    <n v="7642"/>
    <x v="293"/>
    <x v="0"/>
    <x v="3"/>
    <s v="雷阵雨"/>
    <s v="雷阵雨"/>
    <n v="6"/>
    <x v="1"/>
    <x v="1"/>
    <s v="北风"/>
    <s v="2级"/>
    <n v="2"/>
    <x v="1"/>
    <x v="0"/>
  </r>
  <r>
    <x v="294"/>
    <x v="5"/>
    <n v="1.0980629369999999"/>
    <n v="11032.26"/>
    <x v="294"/>
    <x v="3"/>
    <x v="3"/>
    <s v="中雨"/>
    <s v="中雨"/>
    <n v="8"/>
    <x v="2"/>
    <x v="2"/>
    <s v="东风"/>
    <s v="3级"/>
    <n v="3"/>
    <x v="1"/>
    <x v="0"/>
  </r>
  <r>
    <x v="295"/>
    <x v="6"/>
    <n v="1.07025261"/>
    <n v="10403"/>
    <x v="295"/>
    <x v="4"/>
    <x v="3"/>
    <s v="大到暴雨"/>
    <s v="大到暴雨"/>
    <n v="11"/>
    <x v="3"/>
    <x v="3"/>
    <s v="东风"/>
    <s v="1级"/>
    <n v="1"/>
    <x v="1"/>
    <x v="0"/>
  </r>
  <r>
    <x v="296"/>
    <x v="0"/>
    <n v="1.2183686090000001"/>
    <n v="10499.23"/>
    <x v="296"/>
    <x v="3"/>
    <x v="2"/>
    <s v="中雨"/>
    <s v="中雨"/>
    <n v="8"/>
    <x v="2"/>
    <x v="2"/>
    <s v="东南风"/>
    <s v="3级"/>
    <n v="3"/>
    <x v="1"/>
    <x v="0"/>
  </r>
  <r>
    <x v="297"/>
    <x v="1"/>
    <n v="1.2729172520000001"/>
    <n v="11735"/>
    <x v="297"/>
    <x v="4"/>
    <x v="1"/>
    <s v="大到暴雨"/>
    <s v="大到暴雨"/>
    <n v="11"/>
    <x v="3"/>
    <x v="3"/>
    <s v="北风"/>
    <s v="5级"/>
    <n v="5"/>
    <x v="1"/>
    <x v="0"/>
  </r>
  <r>
    <x v="298"/>
    <x v="2"/>
    <n v="1.6846139689999999"/>
    <n v="20647.5"/>
    <x v="298"/>
    <x v="2"/>
    <x v="2"/>
    <s v="中雨"/>
    <s v="中雨"/>
    <n v="8"/>
    <x v="2"/>
    <x v="2"/>
    <s v="北风"/>
    <s v="微风"/>
    <n v="0"/>
    <x v="1"/>
    <x v="0"/>
  </r>
  <r>
    <x v="299"/>
    <x v="3"/>
    <n v="1.7505089840000001"/>
    <n v="13837"/>
    <x v="299"/>
    <x v="9"/>
    <x v="1"/>
    <s v="中到大雨"/>
    <s v="中到大雨"/>
    <n v="9"/>
    <x v="2"/>
    <x v="2"/>
    <s v="北风"/>
    <s v="2级"/>
    <n v="2"/>
    <x v="1"/>
    <x v="0"/>
  </r>
  <r>
    <x v="300"/>
    <x v="4"/>
    <n v="1.015275637"/>
    <n v="9480"/>
    <x v="300"/>
    <x v="9"/>
    <x v="2"/>
    <s v="大雨"/>
    <s v="大雨"/>
    <n v="10"/>
    <x v="2"/>
    <x v="2"/>
    <s v="西南风"/>
    <s v="2级"/>
    <n v="2"/>
    <x v="1"/>
    <x v="0"/>
  </r>
  <r>
    <x v="301"/>
    <x v="5"/>
    <n v="1.0980629369999999"/>
    <n v="11387"/>
    <x v="301"/>
    <x v="9"/>
    <x v="2"/>
    <s v="暴雨"/>
    <s v="暴雨"/>
    <n v="12"/>
    <x v="3"/>
    <x v="3"/>
    <s v="东南风"/>
    <s v="2级"/>
    <n v="2"/>
    <x v="1"/>
    <x v="0"/>
  </r>
  <r>
    <x v="302"/>
    <x v="6"/>
    <n v="1.07025261"/>
    <n v="12887"/>
    <x v="302"/>
    <x v="4"/>
    <x v="3"/>
    <s v="中雨"/>
    <s v="中雨"/>
    <n v="8"/>
    <x v="2"/>
    <x v="2"/>
    <s v="东北风"/>
    <s v="1级"/>
    <n v="1"/>
    <x v="1"/>
    <x v="0"/>
  </r>
  <r>
    <x v="303"/>
    <x v="0"/>
    <n v="1.2183686090000001"/>
    <n v="14926"/>
    <x v="303"/>
    <x v="3"/>
    <x v="3"/>
    <s v="中雨"/>
    <s v="中雨"/>
    <n v="8"/>
    <x v="2"/>
    <x v="2"/>
    <s v="南风"/>
    <s v="2级"/>
    <n v="2"/>
    <x v="1"/>
    <x v="0"/>
  </r>
  <r>
    <x v="304"/>
    <x v="1"/>
    <n v="1.2729172520000001"/>
    <n v="10745"/>
    <x v="304"/>
    <x v="6"/>
    <x v="0"/>
    <s v="雷阵雨"/>
    <s v="雷阵雨"/>
    <n v="6"/>
    <x v="1"/>
    <x v="1"/>
    <s v="东风"/>
    <s v="2级"/>
    <n v="2"/>
    <x v="1"/>
    <x v="0"/>
  </r>
  <r>
    <x v="305"/>
    <x v="2"/>
    <n v="1.6846139689999999"/>
    <n v="16114"/>
    <x v="305"/>
    <x v="5"/>
    <x v="3"/>
    <s v="雷阵雨"/>
    <s v="雷阵雨"/>
    <n v="6"/>
    <x v="1"/>
    <x v="1"/>
    <s v="南风"/>
    <s v="3级"/>
    <n v="3"/>
    <x v="1"/>
    <x v="0"/>
  </r>
  <r>
    <x v="306"/>
    <x v="3"/>
    <n v="1.7505089840000001"/>
    <n v="20380.5"/>
    <x v="306"/>
    <x v="5"/>
    <x v="0"/>
    <s v="雷阵雨"/>
    <s v="雷阵雨"/>
    <n v="6"/>
    <x v="1"/>
    <x v="1"/>
    <s v="东风"/>
    <s v="1级"/>
    <n v="1"/>
    <x v="1"/>
    <x v="0"/>
  </r>
  <r>
    <x v="307"/>
    <x v="4"/>
    <n v="1.015275637"/>
    <n v="7646"/>
    <x v="307"/>
    <x v="6"/>
    <x v="0"/>
    <s v="雷阵雨"/>
    <s v="雷阵雨"/>
    <n v="6"/>
    <x v="1"/>
    <x v="1"/>
    <s v="西风"/>
    <s v="4级"/>
    <n v="4"/>
    <x v="1"/>
    <x v="0"/>
  </r>
  <r>
    <x v="308"/>
    <x v="5"/>
    <n v="1.0980629369999999"/>
    <n v="11196"/>
    <x v="308"/>
    <x v="6"/>
    <x v="0"/>
    <s v="多云"/>
    <s v="多云"/>
    <n v="2"/>
    <x v="0"/>
    <x v="0"/>
    <s v="西南风"/>
    <s v="4级"/>
    <n v="4"/>
    <x v="1"/>
    <x v="0"/>
  </r>
  <r>
    <x v="309"/>
    <x v="6"/>
    <n v="1.07025261"/>
    <n v="9476"/>
    <x v="309"/>
    <x v="0"/>
    <x v="4"/>
    <s v="雷阵雨"/>
    <s v="雷阵雨"/>
    <n v="6"/>
    <x v="1"/>
    <x v="1"/>
    <s v="东北风"/>
    <s v="1级"/>
    <n v="1"/>
    <x v="1"/>
    <x v="0"/>
  </r>
  <r>
    <x v="310"/>
    <x v="0"/>
    <n v="1.2183686090000001"/>
    <n v="7407"/>
    <x v="310"/>
    <x v="0"/>
    <x v="0"/>
    <s v="雷阵雨"/>
    <s v="雷阵雨"/>
    <n v="6"/>
    <x v="1"/>
    <x v="1"/>
    <s v="东南风"/>
    <s v="2级"/>
    <n v="2"/>
    <x v="1"/>
    <x v="0"/>
  </r>
  <r>
    <x v="311"/>
    <x v="3"/>
    <n v="1.7505089840000001"/>
    <n v="10921"/>
    <x v="311"/>
    <x v="3"/>
    <x v="0"/>
    <s v="中雨"/>
    <s v="中雨"/>
    <n v="8"/>
    <x v="2"/>
    <x v="2"/>
    <s v="西南风"/>
    <s v="1级"/>
    <n v="1"/>
    <x v="1"/>
    <x v="1"/>
  </r>
  <r>
    <x v="312"/>
    <x v="4"/>
    <n v="1.015275637"/>
    <n v="16549"/>
    <x v="312"/>
    <x v="4"/>
    <x v="3"/>
    <s v="大雨"/>
    <s v="大雨"/>
    <n v="10"/>
    <x v="2"/>
    <x v="2"/>
    <s v="西南风"/>
    <s v="1级"/>
    <n v="1"/>
    <x v="1"/>
    <x v="1"/>
  </r>
  <r>
    <x v="313"/>
    <x v="5"/>
    <n v="1.0980629369999999"/>
    <n v="5802"/>
    <x v="313"/>
    <x v="2"/>
    <x v="2"/>
    <s v="雷阵雨"/>
    <s v="雷阵雨"/>
    <n v="6"/>
    <x v="1"/>
    <x v="1"/>
    <s v="东风"/>
    <s v="2级"/>
    <n v="2"/>
    <x v="1"/>
    <x v="1"/>
  </r>
  <r>
    <x v="314"/>
    <x v="6"/>
    <n v="1.07025261"/>
    <n v="12632.87"/>
    <x v="314"/>
    <x v="5"/>
    <x v="3"/>
    <s v="雷阵雨"/>
    <s v="雷阵雨"/>
    <n v="6"/>
    <x v="1"/>
    <x v="1"/>
    <s v="东北风"/>
    <s v="1级"/>
    <n v="1"/>
    <x v="1"/>
    <x v="1"/>
  </r>
  <r>
    <x v="315"/>
    <x v="0"/>
    <n v="1.2183686090000001"/>
    <n v="14048.26"/>
    <x v="315"/>
    <x v="5"/>
    <x v="3"/>
    <s v="雷阵雨"/>
    <s v="雷阵雨"/>
    <n v="6"/>
    <x v="1"/>
    <x v="1"/>
    <s v="东南风"/>
    <s v="2级"/>
    <n v="2"/>
    <x v="1"/>
    <x v="1"/>
  </r>
  <r>
    <x v="316"/>
    <x v="1"/>
    <n v="1.2729172520000001"/>
    <n v="13833"/>
    <x v="316"/>
    <x v="3"/>
    <x v="3"/>
    <s v="中雨"/>
    <s v="中雨"/>
    <n v="8"/>
    <x v="2"/>
    <x v="2"/>
    <s v="东南风"/>
    <s v="2级"/>
    <n v="2"/>
    <x v="1"/>
    <x v="1"/>
  </r>
  <r>
    <x v="317"/>
    <x v="2"/>
    <n v="1.6846139689999999"/>
    <n v="18220.5"/>
    <x v="317"/>
    <x v="4"/>
    <x v="3"/>
    <s v="中雨"/>
    <s v="中雨"/>
    <n v="8"/>
    <x v="2"/>
    <x v="2"/>
    <s v="东南风"/>
    <s v="2级"/>
    <n v="2"/>
    <x v="1"/>
    <x v="1"/>
  </r>
  <r>
    <x v="318"/>
    <x v="3"/>
    <n v="1.7505089840000001"/>
    <n v="20039"/>
    <x v="318"/>
    <x v="3"/>
    <x v="3"/>
    <s v="中雨"/>
    <s v="中雨"/>
    <n v="8"/>
    <x v="2"/>
    <x v="2"/>
    <s v="东南风"/>
    <s v="2级"/>
    <n v="2"/>
    <x v="1"/>
    <x v="1"/>
  </r>
  <r>
    <x v="319"/>
    <x v="4"/>
    <n v="1.015275637"/>
    <n v="10968"/>
    <x v="256"/>
    <x v="5"/>
    <x v="3"/>
    <s v="雷阵雨"/>
    <s v="雷阵雨"/>
    <n v="6"/>
    <x v="1"/>
    <x v="1"/>
    <s v="东南风"/>
    <s v="1级"/>
    <n v="1"/>
    <x v="1"/>
    <x v="1"/>
  </r>
  <r>
    <x v="320"/>
    <x v="5"/>
    <n v="1.0980629369999999"/>
    <n v="7889"/>
    <x v="319"/>
    <x v="5"/>
    <x v="3"/>
    <s v="雷阵雨"/>
    <s v="雷阵雨"/>
    <n v="6"/>
    <x v="1"/>
    <x v="1"/>
    <s v="东南风"/>
    <s v="1级"/>
    <n v="1"/>
    <x v="1"/>
    <x v="1"/>
  </r>
  <r>
    <x v="321"/>
    <x v="6"/>
    <n v="1.07025261"/>
    <n v="6880"/>
    <x v="320"/>
    <x v="6"/>
    <x v="3"/>
    <s v="多云"/>
    <s v="多云"/>
    <n v="2"/>
    <x v="0"/>
    <x v="0"/>
    <s v="东风"/>
    <s v="1级"/>
    <n v="1"/>
    <x v="1"/>
    <x v="1"/>
  </r>
  <r>
    <x v="322"/>
    <x v="0"/>
    <n v="1.2183686090000001"/>
    <n v="11008"/>
    <x v="321"/>
    <x v="6"/>
    <x v="3"/>
    <s v="雷阵雨"/>
    <s v="雷阵雨"/>
    <n v="6"/>
    <x v="1"/>
    <x v="1"/>
    <s v="东南风"/>
    <s v="2级"/>
    <n v="2"/>
    <x v="1"/>
    <x v="1"/>
  </r>
  <r>
    <x v="323"/>
    <x v="1"/>
    <n v="1.2729172520000001"/>
    <n v="12461"/>
    <x v="322"/>
    <x v="0"/>
    <x v="0"/>
    <s v="雷阵雨"/>
    <s v="雷阵雨"/>
    <n v="6"/>
    <x v="1"/>
    <x v="1"/>
    <s v="南风"/>
    <s v="1级"/>
    <n v="1"/>
    <x v="1"/>
    <x v="1"/>
  </r>
  <r>
    <x v="324"/>
    <x v="2"/>
    <n v="1.6846139689999999"/>
    <n v="19417"/>
    <x v="323"/>
    <x v="0"/>
    <x v="3"/>
    <s v="雷阵雨"/>
    <s v="雷阵雨"/>
    <n v="6"/>
    <x v="1"/>
    <x v="1"/>
    <s v="东南风"/>
    <s v="1级"/>
    <n v="1"/>
    <x v="1"/>
    <x v="1"/>
  </r>
  <r>
    <x v="325"/>
    <x v="3"/>
    <n v="1.7505089840000001"/>
    <n v="12727"/>
    <x v="324"/>
    <x v="5"/>
    <x v="3"/>
    <s v="中雨"/>
    <s v="中雨"/>
    <n v="8"/>
    <x v="2"/>
    <x v="2"/>
    <s v="东风"/>
    <s v="2级"/>
    <n v="2"/>
    <x v="1"/>
    <x v="1"/>
  </r>
  <r>
    <x v="326"/>
    <x v="4"/>
    <n v="1.015275637"/>
    <n v="9545"/>
    <x v="325"/>
    <x v="3"/>
    <x v="2"/>
    <s v="中雨"/>
    <s v="中雨"/>
    <n v="8"/>
    <x v="2"/>
    <x v="2"/>
    <s v="东南风"/>
    <s v="2级"/>
    <n v="2"/>
    <x v="1"/>
    <x v="1"/>
  </r>
  <r>
    <x v="327"/>
    <x v="5"/>
    <n v="1.0980629369999999"/>
    <n v="13246"/>
    <x v="326"/>
    <x v="1"/>
    <x v="1"/>
    <s v="大雨"/>
    <s v="大雨"/>
    <n v="10"/>
    <x v="2"/>
    <x v="2"/>
    <s v="西南风"/>
    <s v="1级"/>
    <n v="1"/>
    <x v="1"/>
    <x v="1"/>
  </r>
  <r>
    <x v="328"/>
    <x v="6"/>
    <n v="1.07025261"/>
    <n v="9686"/>
    <x v="327"/>
    <x v="4"/>
    <x v="2"/>
    <s v="雷阵雨"/>
    <s v="雷阵雨"/>
    <n v="6"/>
    <x v="1"/>
    <x v="1"/>
    <s v="东风"/>
    <s v="1级"/>
    <n v="1"/>
    <x v="1"/>
    <x v="1"/>
  </r>
  <r>
    <x v="329"/>
    <x v="0"/>
    <n v="1.2183686090000001"/>
    <n v="10165"/>
    <x v="328"/>
    <x v="3"/>
    <x v="2"/>
    <s v="雷阵雨"/>
    <s v="雷阵雨"/>
    <n v="6"/>
    <x v="1"/>
    <x v="1"/>
    <s v="北风"/>
    <s v="1级"/>
    <n v="1"/>
    <x v="1"/>
    <x v="1"/>
  </r>
  <r>
    <x v="330"/>
    <x v="1"/>
    <n v="1.2729172520000001"/>
    <n v="9348"/>
    <x v="329"/>
    <x v="6"/>
    <x v="3"/>
    <s v="多云"/>
    <s v="多云"/>
    <n v="2"/>
    <x v="0"/>
    <x v="0"/>
    <s v="北风"/>
    <s v="1级"/>
    <n v="1"/>
    <x v="1"/>
    <x v="1"/>
  </r>
  <r>
    <x v="331"/>
    <x v="2"/>
    <n v="1.6846139689999999"/>
    <n v="15358"/>
    <x v="330"/>
    <x v="6"/>
    <x v="2"/>
    <s v="雷阵雨"/>
    <s v="雷阵雨"/>
    <n v="6"/>
    <x v="1"/>
    <x v="1"/>
    <s v="东南风"/>
    <s v="1级"/>
    <n v="1"/>
    <x v="1"/>
    <x v="1"/>
  </r>
  <r>
    <x v="332"/>
    <x v="3"/>
    <n v="1.7505089840000001"/>
    <n v="17873"/>
    <x v="331"/>
    <x v="5"/>
    <x v="2"/>
    <s v="大雨"/>
    <s v="大雨"/>
    <n v="10"/>
    <x v="2"/>
    <x v="2"/>
    <s v="东北风"/>
    <s v="1级"/>
    <n v="1"/>
    <x v="1"/>
    <x v="1"/>
  </r>
  <r>
    <x v="333"/>
    <x v="4"/>
    <n v="1.015275637"/>
    <n v="11048.89"/>
    <x v="332"/>
    <x v="5"/>
    <x v="3"/>
    <s v="雷阵雨"/>
    <s v="雷阵雨"/>
    <n v="6"/>
    <x v="1"/>
    <x v="1"/>
    <s v="东南风"/>
    <s v="1级"/>
    <n v="1"/>
    <x v="1"/>
    <x v="1"/>
  </r>
  <r>
    <x v="334"/>
    <x v="5"/>
    <n v="1.0980629369999999"/>
    <n v="6093"/>
    <x v="333"/>
    <x v="6"/>
    <x v="3"/>
    <s v="多云"/>
    <s v="多云"/>
    <n v="2"/>
    <x v="0"/>
    <x v="0"/>
    <s v="东南风"/>
    <s v="1级"/>
    <n v="1"/>
    <x v="1"/>
    <x v="1"/>
  </r>
  <r>
    <x v="335"/>
    <x v="6"/>
    <n v="1.07025261"/>
    <n v="12817.45"/>
    <x v="334"/>
    <x v="0"/>
    <x v="3"/>
    <s v="晴"/>
    <s v="晴"/>
    <n v="1"/>
    <x v="0"/>
    <x v="0"/>
    <s v="南风"/>
    <s v="2级"/>
    <n v="2"/>
    <x v="1"/>
    <x v="1"/>
  </r>
  <r>
    <x v="336"/>
    <x v="0"/>
    <n v="1.2183686090000001"/>
    <n v="12264.37"/>
    <x v="335"/>
    <x v="0"/>
    <x v="3"/>
    <s v="多云"/>
    <s v="多云"/>
    <n v="2"/>
    <x v="0"/>
    <x v="0"/>
    <s v="东南风"/>
    <s v="2级"/>
    <n v="2"/>
    <x v="1"/>
    <x v="1"/>
  </r>
  <r>
    <x v="337"/>
    <x v="1"/>
    <n v="1.2729172520000001"/>
    <n v="18120"/>
    <x v="336"/>
    <x v="0"/>
    <x v="3"/>
    <s v="多云"/>
    <s v="多云"/>
    <n v="2"/>
    <x v="0"/>
    <x v="0"/>
    <s v="东南风"/>
    <s v="1级"/>
    <n v="1"/>
    <x v="1"/>
    <x v="1"/>
  </r>
  <r>
    <x v="338"/>
    <x v="2"/>
    <n v="1.6846139689999999"/>
    <n v="20035"/>
    <x v="337"/>
    <x v="8"/>
    <x v="4"/>
    <s v="多云"/>
    <s v="多云"/>
    <n v="2"/>
    <x v="0"/>
    <x v="0"/>
    <s v="东风"/>
    <s v="1级"/>
    <n v="1"/>
    <x v="1"/>
    <x v="1"/>
  </r>
  <r>
    <x v="339"/>
    <x v="3"/>
    <n v="1.7505089840000001"/>
    <n v="13663"/>
    <x v="338"/>
    <x v="7"/>
    <x v="0"/>
    <s v="雷阵雨"/>
    <s v="雷阵雨"/>
    <n v="6"/>
    <x v="1"/>
    <x v="1"/>
    <s v="南风"/>
    <s v="1级"/>
    <n v="1"/>
    <x v="1"/>
    <x v="1"/>
  </r>
  <r>
    <x v="340"/>
    <x v="6"/>
    <n v="1.07025261"/>
    <n v="11723"/>
    <x v="339"/>
    <x v="0"/>
    <x v="4"/>
    <s v="雷阵雨"/>
    <s v="雷阵雨"/>
    <n v="6"/>
    <x v="1"/>
    <x v="1"/>
    <s v="东南风"/>
    <s v="1级"/>
    <n v="1"/>
    <x v="1"/>
    <x v="2"/>
  </r>
  <r>
    <x v="341"/>
    <x v="0"/>
    <n v="1.2183686090000001"/>
    <n v="7951.5"/>
    <x v="340"/>
    <x v="4"/>
    <x v="0"/>
    <s v="中雨"/>
    <s v="中雨"/>
    <n v="8"/>
    <x v="2"/>
    <x v="2"/>
    <s v="南风"/>
    <s v="2级"/>
    <n v="2"/>
    <x v="1"/>
    <x v="2"/>
  </r>
  <r>
    <x v="342"/>
    <x v="1"/>
    <n v="1.2729172520000001"/>
    <n v="17217.5"/>
    <x v="341"/>
    <x v="3"/>
    <x v="3"/>
    <s v="雷阵雨"/>
    <s v="雷阵雨"/>
    <n v="6"/>
    <x v="1"/>
    <x v="1"/>
    <s v="东南风"/>
    <s v="2级"/>
    <n v="2"/>
    <x v="1"/>
    <x v="2"/>
  </r>
  <r>
    <x v="343"/>
    <x v="2"/>
    <n v="1.6846139689999999"/>
    <n v="16250"/>
    <x v="342"/>
    <x v="5"/>
    <x v="3"/>
    <s v="雷阵雨"/>
    <s v="雷阵雨"/>
    <n v="6"/>
    <x v="1"/>
    <x v="1"/>
    <s v="南风"/>
    <s v="1级"/>
    <n v="1"/>
    <x v="1"/>
    <x v="2"/>
  </r>
  <r>
    <x v="344"/>
    <x v="3"/>
    <n v="1.7505089840000001"/>
    <n v="12521"/>
    <x v="343"/>
    <x v="0"/>
    <x v="3"/>
    <s v="多云"/>
    <s v="多云"/>
    <n v="2"/>
    <x v="0"/>
    <x v="0"/>
    <s v="东南风"/>
    <s v="2级"/>
    <n v="2"/>
    <x v="1"/>
    <x v="2"/>
  </r>
  <r>
    <x v="345"/>
    <x v="4"/>
    <n v="1.015275637"/>
    <n v="12130.34"/>
    <x v="344"/>
    <x v="8"/>
    <x v="4"/>
    <s v="晴"/>
    <s v="晴"/>
    <n v="1"/>
    <x v="0"/>
    <x v="0"/>
    <s v="南风"/>
    <s v="2级"/>
    <n v="2"/>
    <x v="1"/>
    <x v="2"/>
  </r>
  <r>
    <x v="346"/>
    <x v="5"/>
    <n v="1.0980629369999999"/>
    <n v="13410"/>
    <x v="345"/>
    <x v="7"/>
    <x v="4"/>
    <s v="多云"/>
    <s v="多云"/>
    <n v="2"/>
    <x v="0"/>
    <x v="0"/>
    <s v="南风"/>
    <s v="2级"/>
    <n v="2"/>
    <x v="1"/>
    <x v="2"/>
  </r>
  <r>
    <x v="347"/>
    <x v="6"/>
    <n v="1.07025261"/>
    <n v="6443"/>
    <x v="346"/>
    <x v="0"/>
    <x v="0"/>
    <s v="雷阵雨"/>
    <s v="雷阵雨"/>
    <n v="6"/>
    <x v="1"/>
    <x v="1"/>
    <s v="南风"/>
    <s v="2级"/>
    <n v="2"/>
    <x v="1"/>
    <x v="2"/>
  </r>
  <r>
    <x v="348"/>
    <x v="0"/>
    <n v="1.2183686090000001"/>
    <n v="17024.8"/>
    <x v="347"/>
    <x v="6"/>
    <x v="0"/>
    <s v="中雨"/>
    <s v="中雨"/>
    <n v="8"/>
    <x v="2"/>
    <x v="2"/>
    <s v="东南风"/>
    <s v="1级"/>
    <n v="1"/>
    <x v="1"/>
    <x v="2"/>
  </r>
  <r>
    <x v="349"/>
    <x v="1"/>
    <n v="1.2729172520000001"/>
    <n v="12493"/>
    <x v="348"/>
    <x v="6"/>
    <x v="4"/>
    <s v="雷阵雨"/>
    <s v="雷阵雨"/>
    <n v="6"/>
    <x v="1"/>
    <x v="1"/>
    <s v="西南风"/>
    <s v="1级"/>
    <n v="1"/>
    <x v="1"/>
    <x v="2"/>
  </r>
  <r>
    <x v="350"/>
    <x v="2"/>
    <n v="1.6846139689999999"/>
    <n v="18680"/>
    <x v="349"/>
    <x v="0"/>
    <x v="4"/>
    <s v="多云"/>
    <s v="多云"/>
    <n v="2"/>
    <x v="0"/>
    <x v="0"/>
    <s v="东南风"/>
    <s v="3级"/>
    <n v="3"/>
    <x v="1"/>
    <x v="2"/>
  </r>
  <r>
    <x v="351"/>
    <x v="3"/>
    <n v="1.7505089840000001"/>
    <n v="13041"/>
    <x v="350"/>
    <x v="0"/>
    <x v="4"/>
    <s v="多云"/>
    <s v="多云"/>
    <n v="2"/>
    <x v="0"/>
    <x v="0"/>
    <s v="南风"/>
    <s v="1级"/>
    <n v="1"/>
    <x v="1"/>
    <x v="2"/>
  </r>
  <r>
    <x v="352"/>
    <x v="4"/>
    <n v="1.015275637"/>
    <n v="12319"/>
    <x v="351"/>
    <x v="0"/>
    <x v="4"/>
    <s v="晴"/>
    <s v="晴"/>
    <n v="1"/>
    <x v="0"/>
    <x v="0"/>
    <s v="南风"/>
    <s v="1级"/>
    <n v="1"/>
    <x v="1"/>
    <x v="2"/>
  </r>
  <r>
    <x v="353"/>
    <x v="5"/>
    <n v="1.0980629369999999"/>
    <n v="9965"/>
    <x v="352"/>
    <x v="0"/>
    <x v="4"/>
    <s v="晴"/>
    <s v="晴"/>
    <n v="1"/>
    <x v="0"/>
    <x v="0"/>
    <s v="东南风"/>
    <s v="2级"/>
    <n v="2"/>
    <x v="1"/>
    <x v="2"/>
  </r>
  <r>
    <x v="354"/>
    <x v="6"/>
    <n v="1.07025261"/>
    <n v="11743"/>
    <x v="353"/>
    <x v="6"/>
    <x v="4"/>
    <s v="雷阵雨"/>
    <s v="雷阵雨"/>
    <n v="6"/>
    <x v="1"/>
    <x v="1"/>
    <s v="西风"/>
    <s v="1级"/>
    <n v="1"/>
    <x v="1"/>
    <x v="2"/>
  </r>
  <r>
    <x v="355"/>
    <x v="0"/>
    <n v="1.2183686090000001"/>
    <n v="12180.5"/>
    <x v="354"/>
    <x v="0"/>
    <x v="4"/>
    <s v="晴"/>
    <s v="晴"/>
    <n v="1"/>
    <x v="0"/>
    <x v="0"/>
    <s v="东南风"/>
    <s v="2级"/>
    <n v="2"/>
    <x v="1"/>
    <x v="2"/>
  </r>
  <r>
    <x v="356"/>
    <x v="1"/>
    <n v="1.2729172520000001"/>
    <n v="9596"/>
    <x v="355"/>
    <x v="0"/>
    <x v="4"/>
    <s v="晴"/>
    <s v="晴"/>
    <n v="1"/>
    <x v="0"/>
    <x v="0"/>
    <s v="东南风"/>
    <s v="2级"/>
    <n v="2"/>
    <x v="1"/>
    <x v="2"/>
  </r>
  <r>
    <x v="357"/>
    <x v="2"/>
    <n v="1.6846139689999999"/>
    <n v="16825"/>
    <x v="356"/>
    <x v="7"/>
    <x v="4"/>
    <s v="晴"/>
    <s v="晴"/>
    <n v="1"/>
    <x v="0"/>
    <x v="0"/>
    <s v="东风"/>
    <s v="2级"/>
    <n v="2"/>
    <x v="1"/>
    <x v="2"/>
  </r>
  <r>
    <x v="358"/>
    <x v="3"/>
    <n v="1.7505089840000001"/>
    <n v="20057"/>
    <x v="357"/>
    <x v="7"/>
    <x v="4"/>
    <s v="晴"/>
    <s v="晴"/>
    <n v="1"/>
    <x v="0"/>
    <x v="0"/>
    <s v="东风"/>
    <s v="2级"/>
    <n v="2"/>
    <x v="1"/>
    <x v="2"/>
  </r>
  <r>
    <x v="359"/>
    <x v="4"/>
    <n v="1.015275637"/>
    <n v="10089"/>
    <x v="358"/>
    <x v="8"/>
    <x v="4"/>
    <s v="晴"/>
    <s v="晴"/>
    <n v="1"/>
    <x v="0"/>
    <x v="0"/>
    <s v="东南风"/>
    <s v="1级"/>
    <n v="1"/>
    <x v="1"/>
    <x v="2"/>
  </r>
  <r>
    <x v="360"/>
    <x v="5"/>
    <n v="1.0980629369999999"/>
    <n v="10077"/>
    <x v="359"/>
    <x v="8"/>
    <x v="4"/>
    <s v="多云"/>
    <s v="多云"/>
    <n v="2"/>
    <x v="0"/>
    <x v="0"/>
    <s v="东北风"/>
    <s v="2级"/>
    <n v="2"/>
    <x v="1"/>
    <x v="2"/>
  </r>
  <r>
    <x v="361"/>
    <x v="6"/>
    <n v="1.07025261"/>
    <n v="6833"/>
    <x v="360"/>
    <x v="2"/>
    <x v="2"/>
    <s v="大到暴雨"/>
    <s v="大到暴雨"/>
    <n v="11"/>
    <x v="3"/>
    <x v="3"/>
    <s v="东风"/>
    <s v="2级"/>
    <n v="2"/>
    <x v="1"/>
    <x v="2"/>
  </r>
  <r>
    <x v="362"/>
    <x v="0"/>
    <n v="1.2183686090000001"/>
    <n v="10512.37"/>
    <x v="361"/>
    <x v="4"/>
    <x v="3"/>
    <s v="雷阵雨"/>
    <s v="雷阵雨"/>
    <n v="6"/>
    <x v="1"/>
    <x v="1"/>
    <s v="西风"/>
    <s v="1级"/>
    <n v="1"/>
    <x v="1"/>
    <x v="2"/>
  </r>
  <r>
    <x v="363"/>
    <x v="1"/>
    <n v="1.2729172520000001"/>
    <n v="9170"/>
    <x v="362"/>
    <x v="6"/>
    <x v="3"/>
    <s v="雷阵雨"/>
    <s v="雷阵雨"/>
    <n v="6"/>
    <x v="1"/>
    <x v="1"/>
    <s v="北风"/>
    <s v="1级"/>
    <n v="1"/>
    <x v="1"/>
    <x v="2"/>
  </r>
  <r>
    <x v="364"/>
    <x v="2"/>
    <n v="1.6846139689999999"/>
    <n v="15693"/>
    <x v="363"/>
    <x v="0"/>
    <x v="2"/>
    <s v="雷阵雨"/>
    <s v="雷阵雨"/>
    <n v="6"/>
    <x v="1"/>
    <x v="1"/>
    <s v="北风"/>
    <s v="1级"/>
    <n v="1"/>
    <x v="1"/>
    <x v="2"/>
  </r>
  <r>
    <x v="365"/>
    <x v="3"/>
    <n v="1.7505089840000001"/>
    <n v="14430"/>
    <x v="364"/>
    <x v="1"/>
    <x v="1"/>
    <s v="暴雨"/>
    <s v="暴雨"/>
    <n v="12"/>
    <x v="3"/>
    <x v="3"/>
    <s v="东风"/>
    <s v="2级"/>
    <n v="2"/>
    <x v="1"/>
    <x v="2"/>
  </r>
  <r>
    <x v="366"/>
    <x v="5"/>
    <n v="1.0980629369999999"/>
    <n v="17581.5"/>
    <x v="365"/>
    <x v="6"/>
    <x v="2"/>
    <s v="多云"/>
    <s v="多云"/>
    <n v="2"/>
    <x v="0"/>
    <x v="0"/>
    <s v="东南风"/>
    <s v="微风"/>
    <n v="0"/>
    <x v="1"/>
    <x v="2"/>
  </r>
  <r>
    <x v="367"/>
    <x v="6"/>
    <n v="1.07025261"/>
    <n v="9004"/>
    <x v="366"/>
    <x v="0"/>
    <x v="3"/>
    <s v="多云"/>
    <s v="多云"/>
    <n v="2"/>
    <x v="0"/>
    <x v="0"/>
    <s v="东风"/>
    <s v="2级"/>
    <n v="2"/>
    <x v="1"/>
    <x v="2"/>
  </r>
  <r>
    <x v="368"/>
    <x v="2"/>
    <n v="1.6846139689999999"/>
    <n v="19195"/>
    <x v="367"/>
    <x v="0"/>
    <x v="3"/>
    <s v="雷阵雨"/>
    <s v="雷阵雨"/>
    <n v="6"/>
    <x v="1"/>
    <x v="1"/>
    <s v="东风"/>
    <s v="1级"/>
    <n v="1"/>
    <x v="1"/>
    <x v="3"/>
  </r>
  <r>
    <x v="369"/>
    <x v="3"/>
    <n v="1.7505089840000001"/>
    <n v="11721.83"/>
    <x v="368"/>
    <x v="6"/>
    <x v="2"/>
    <s v="雷阵雨"/>
    <s v="雷阵雨"/>
    <n v="6"/>
    <x v="1"/>
    <x v="1"/>
    <s v="东北风"/>
    <s v="2级"/>
    <n v="2"/>
    <x v="1"/>
    <x v="3"/>
  </r>
  <r>
    <x v="370"/>
    <x v="4"/>
    <n v="1.015275637"/>
    <n v="5208.5"/>
    <x v="369"/>
    <x v="2"/>
    <x v="2"/>
    <s v="中雨"/>
    <s v="中雨"/>
    <n v="8"/>
    <x v="2"/>
    <x v="2"/>
    <s v="东南风"/>
    <s v="微风"/>
    <n v="0"/>
    <x v="1"/>
    <x v="3"/>
  </r>
  <r>
    <x v="371"/>
    <x v="5"/>
    <n v="1.0980629369999999"/>
    <n v="8662"/>
    <x v="370"/>
    <x v="5"/>
    <x v="3"/>
    <s v="雷阵雨"/>
    <s v="雷阵雨"/>
    <n v="6"/>
    <x v="1"/>
    <x v="1"/>
    <s v="东风"/>
    <s v="1级"/>
    <n v="1"/>
    <x v="1"/>
    <x v="3"/>
  </r>
  <r>
    <x v="372"/>
    <x v="6"/>
    <n v="1.07025261"/>
    <n v="9194"/>
    <x v="371"/>
    <x v="5"/>
    <x v="3"/>
    <s v="雷阵雨"/>
    <s v="雷阵雨"/>
    <n v="6"/>
    <x v="1"/>
    <x v="1"/>
    <s v="南风"/>
    <s v="1级"/>
    <n v="1"/>
    <x v="1"/>
    <x v="3"/>
  </r>
  <r>
    <x v="373"/>
    <x v="0"/>
    <n v="1.2183686090000001"/>
    <n v="11600"/>
    <x v="372"/>
    <x v="5"/>
    <x v="0"/>
    <s v="雷阵雨"/>
    <s v="雷阵雨"/>
    <n v="6"/>
    <x v="1"/>
    <x v="1"/>
    <s v="东南风"/>
    <s v="微风"/>
    <n v="0"/>
    <x v="1"/>
    <x v="3"/>
  </r>
  <r>
    <x v="374"/>
    <x v="1"/>
    <n v="1.2729172520000001"/>
    <n v="14171"/>
    <x v="373"/>
    <x v="5"/>
    <x v="3"/>
    <s v="雷阵雨"/>
    <s v="雷阵雨"/>
    <n v="6"/>
    <x v="1"/>
    <x v="1"/>
    <s v="南风"/>
    <s v="2级"/>
    <n v="2"/>
    <x v="1"/>
    <x v="3"/>
  </r>
  <r>
    <x v="375"/>
    <x v="2"/>
    <n v="1.6846139689999999"/>
    <n v="16847"/>
    <x v="374"/>
    <x v="5"/>
    <x v="3"/>
    <s v="雷阵雨"/>
    <s v="雷阵雨"/>
    <n v="6"/>
    <x v="1"/>
    <x v="1"/>
    <s v="东风"/>
    <s v="1级"/>
    <n v="1"/>
    <x v="1"/>
    <x v="3"/>
  </r>
  <r>
    <x v="376"/>
    <x v="3"/>
    <n v="1.7505089840000001"/>
    <n v="14194"/>
    <x v="375"/>
    <x v="5"/>
    <x v="3"/>
    <s v="雷阵雨"/>
    <s v="雷阵雨"/>
    <n v="6"/>
    <x v="1"/>
    <x v="1"/>
    <s v="东南风"/>
    <s v="1级"/>
    <n v="1"/>
    <x v="1"/>
    <x v="3"/>
  </r>
  <r>
    <x v="377"/>
    <x v="4"/>
    <n v="1.015275637"/>
    <n v="6331"/>
    <x v="376"/>
    <x v="0"/>
    <x v="3"/>
    <s v="雷阵雨"/>
    <s v="雷阵雨"/>
    <n v="6"/>
    <x v="1"/>
    <x v="1"/>
    <s v="东北风"/>
    <s v="1级"/>
    <n v="1"/>
    <x v="1"/>
    <x v="3"/>
  </r>
  <r>
    <x v="378"/>
    <x v="5"/>
    <n v="1.0980629369999999"/>
    <n v="9033.5"/>
    <x v="377"/>
    <x v="0"/>
    <x v="0"/>
    <s v="多云"/>
    <s v="多云"/>
    <n v="2"/>
    <x v="0"/>
    <x v="0"/>
    <s v="东北风"/>
    <s v="2级"/>
    <n v="2"/>
    <x v="1"/>
    <x v="3"/>
  </r>
  <r>
    <x v="379"/>
    <x v="6"/>
    <n v="1.07025261"/>
    <n v="8372"/>
    <x v="378"/>
    <x v="7"/>
    <x v="0"/>
    <s v="晴"/>
    <s v="晴"/>
    <n v="1"/>
    <x v="0"/>
    <x v="0"/>
    <s v="东北风"/>
    <s v="1级"/>
    <n v="1"/>
    <x v="1"/>
    <x v="3"/>
  </r>
  <r>
    <x v="380"/>
    <x v="0"/>
    <n v="1.2183686090000001"/>
    <n v="14781.32"/>
    <x v="379"/>
    <x v="0"/>
    <x v="3"/>
    <s v="多云"/>
    <s v="多云"/>
    <n v="2"/>
    <x v="0"/>
    <x v="0"/>
    <s v="东南风"/>
    <s v="2级"/>
    <n v="2"/>
    <x v="1"/>
    <x v="3"/>
  </r>
  <r>
    <x v="381"/>
    <x v="1"/>
    <n v="1.2729172520000001"/>
    <n v="13213"/>
    <x v="380"/>
    <x v="6"/>
    <x v="3"/>
    <s v="雷阵雨"/>
    <s v="雷阵雨"/>
    <n v="6"/>
    <x v="1"/>
    <x v="1"/>
    <s v="北风"/>
    <s v="2级"/>
    <n v="2"/>
    <x v="1"/>
    <x v="3"/>
  </r>
  <r>
    <x v="382"/>
    <x v="2"/>
    <n v="1.6846139689999999"/>
    <n v="12680"/>
    <x v="381"/>
    <x v="0"/>
    <x v="2"/>
    <s v="晴"/>
    <s v="晴"/>
    <n v="1"/>
    <x v="0"/>
    <x v="0"/>
    <s v="西南风"/>
    <s v="1级"/>
    <n v="1"/>
    <x v="1"/>
    <x v="3"/>
  </r>
  <r>
    <x v="383"/>
    <x v="3"/>
    <n v="1.7505089840000001"/>
    <n v="24006"/>
    <x v="382"/>
    <x v="0"/>
    <x v="3"/>
    <s v="晴"/>
    <s v="晴"/>
    <n v="1"/>
    <x v="0"/>
    <x v="0"/>
    <s v="东北风"/>
    <s v="1级"/>
    <n v="1"/>
    <x v="1"/>
    <x v="3"/>
  </r>
  <r>
    <x v="384"/>
    <x v="4"/>
    <n v="1.015275637"/>
    <n v="11019"/>
    <x v="383"/>
    <x v="0"/>
    <x v="3"/>
    <s v="晴"/>
    <s v="晴"/>
    <n v="1"/>
    <x v="0"/>
    <x v="0"/>
    <s v="南风"/>
    <s v="1级"/>
    <n v="1"/>
    <x v="1"/>
    <x v="3"/>
  </r>
  <r>
    <x v="385"/>
    <x v="5"/>
    <n v="1.0980629369999999"/>
    <n v="13500"/>
    <x v="384"/>
    <x v="0"/>
    <x v="3"/>
    <s v="晴"/>
    <s v="晴"/>
    <n v="1"/>
    <x v="0"/>
    <x v="0"/>
    <s v="南风"/>
    <s v="1级"/>
    <n v="1"/>
    <x v="1"/>
    <x v="3"/>
  </r>
  <r>
    <x v="386"/>
    <x v="6"/>
    <n v="1.07025261"/>
    <n v="12398"/>
    <x v="385"/>
    <x v="6"/>
    <x v="3"/>
    <s v="多云"/>
    <s v="多云"/>
    <n v="2"/>
    <x v="0"/>
    <x v="0"/>
    <s v="东南风"/>
    <s v="2级"/>
    <n v="2"/>
    <x v="1"/>
    <x v="3"/>
  </r>
  <r>
    <x v="387"/>
    <x v="0"/>
    <n v="1.2183686090000001"/>
    <n v="10054"/>
    <x v="386"/>
    <x v="6"/>
    <x v="3"/>
    <s v="雷阵雨"/>
    <s v="雷阵雨"/>
    <n v="6"/>
    <x v="1"/>
    <x v="1"/>
    <s v="东风"/>
    <s v="1级"/>
    <n v="1"/>
    <x v="1"/>
    <x v="3"/>
  </r>
  <r>
    <x v="388"/>
    <x v="1"/>
    <n v="1.2729172520000001"/>
    <n v="13152"/>
    <x v="387"/>
    <x v="5"/>
    <x v="3"/>
    <s v="雷阵雨"/>
    <s v="雷阵雨"/>
    <n v="6"/>
    <x v="1"/>
    <x v="1"/>
    <s v="东南风"/>
    <s v="2级"/>
    <n v="2"/>
    <x v="1"/>
    <x v="3"/>
  </r>
  <r>
    <x v="389"/>
    <x v="2"/>
    <n v="1.6846139689999999"/>
    <n v="11896"/>
    <x v="388"/>
    <x v="6"/>
    <x v="3"/>
    <s v="雷阵雨"/>
    <s v="雷阵雨"/>
    <n v="6"/>
    <x v="1"/>
    <x v="1"/>
    <s v="东北风"/>
    <s v="1级"/>
    <n v="1"/>
    <x v="1"/>
    <x v="3"/>
  </r>
  <r>
    <x v="390"/>
    <x v="3"/>
    <n v="1.7505089840000001"/>
    <n v="13861.25"/>
    <x v="389"/>
    <x v="5"/>
    <x v="3"/>
    <s v="雷阵雨"/>
    <s v="雷阵雨"/>
    <n v="6"/>
    <x v="1"/>
    <x v="1"/>
    <s v="东南风"/>
    <s v="2级"/>
    <n v="2"/>
    <x v="1"/>
    <x v="3"/>
  </r>
  <r>
    <x v="391"/>
    <x v="4"/>
    <n v="1.015275637"/>
    <n v="12558"/>
    <x v="390"/>
    <x v="5"/>
    <x v="0"/>
    <s v="阵雨"/>
    <s v="阵雨"/>
    <n v="5"/>
    <x v="1"/>
    <x v="1"/>
    <s v="南风"/>
    <s v="2级"/>
    <n v="2"/>
    <x v="1"/>
    <x v="3"/>
  </r>
  <r>
    <x v="392"/>
    <x v="5"/>
    <n v="1.0980629369999999"/>
    <n v="18386"/>
    <x v="391"/>
    <x v="0"/>
    <x v="0"/>
    <s v="晴"/>
    <s v="晴"/>
    <n v="1"/>
    <x v="0"/>
    <x v="0"/>
    <s v="东北风"/>
    <s v="1级"/>
    <n v="1"/>
    <x v="1"/>
    <x v="3"/>
  </r>
  <r>
    <x v="393"/>
    <x v="6"/>
    <n v="1.07025261"/>
    <n v="11910"/>
    <x v="392"/>
    <x v="0"/>
    <x v="0"/>
    <s v="晴"/>
    <s v="晴"/>
    <n v="1"/>
    <x v="0"/>
    <x v="0"/>
    <s v="东南风"/>
    <s v="1级"/>
    <n v="1"/>
    <x v="1"/>
    <x v="3"/>
  </r>
  <r>
    <x v="394"/>
    <x v="0"/>
    <n v="1.2183686090000001"/>
    <n v="10271"/>
    <x v="393"/>
    <x v="7"/>
    <x v="3"/>
    <s v="晴"/>
    <s v="晴"/>
    <n v="1"/>
    <x v="0"/>
    <x v="0"/>
    <s v="东风"/>
    <s v="2级"/>
    <n v="2"/>
    <x v="1"/>
    <x v="3"/>
  </r>
  <r>
    <x v="395"/>
    <x v="1"/>
    <n v="1.2729172520000001"/>
    <n v="15805"/>
    <x v="394"/>
    <x v="6"/>
    <x v="3"/>
    <s v="雷阵雨"/>
    <s v="雷阵雨"/>
    <n v="6"/>
    <x v="1"/>
    <x v="1"/>
    <s v="西南风"/>
    <s v="微风"/>
    <n v="0"/>
    <x v="1"/>
    <x v="3"/>
  </r>
  <r>
    <x v="396"/>
    <x v="5"/>
    <n v="1.0980629369999999"/>
    <n v="10076"/>
    <x v="395"/>
    <x v="6"/>
    <x v="3"/>
    <s v="多云"/>
    <s v="多云"/>
    <n v="2"/>
    <x v="0"/>
    <x v="0"/>
    <s v="东北风"/>
    <s v="1级"/>
    <n v="1"/>
    <x v="1"/>
    <x v="4"/>
  </r>
  <r>
    <x v="397"/>
    <x v="6"/>
    <n v="1.07025261"/>
    <n v="11252"/>
    <x v="396"/>
    <x v="5"/>
    <x v="1"/>
    <s v="多云"/>
    <s v="多云"/>
    <n v="2"/>
    <x v="0"/>
    <x v="0"/>
    <s v="东风"/>
    <s v="1级"/>
    <n v="1"/>
    <x v="1"/>
    <x v="4"/>
  </r>
  <r>
    <x v="398"/>
    <x v="0"/>
    <n v="1.2183686090000001"/>
    <n v="11130"/>
    <x v="397"/>
    <x v="3"/>
    <x v="1"/>
    <s v="多云"/>
    <s v="多云"/>
    <n v="2"/>
    <x v="0"/>
    <x v="0"/>
    <s v="北风"/>
    <s v="3级"/>
    <n v="3"/>
    <x v="1"/>
    <x v="4"/>
  </r>
  <r>
    <x v="399"/>
    <x v="1"/>
    <n v="1.2729172520000001"/>
    <n v="21423.759999999998"/>
    <x v="398"/>
    <x v="1"/>
    <x v="7"/>
    <s v="晴"/>
    <s v="晴"/>
    <n v="1"/>
    <x v="0"/>
    <x v="0"/>
    <s v="北风"/>
    <s v="3级"/>
    <n v="3"/>
    <x v="1"/>
    <x v="4"/>
  </r>
  <r>
    <x v="400"/>
    <x v="2"/>
    <n v="1.6846139689999999"/>
    <n v="15955.35"/>
    <x v="399"/>
    <x v="12"/>
    <x v="6"/>
    <s v="多云"/>
    <s v="多云"/>
    <n v="2"/>
    <x v="0"/>
    <x v="0"/>
    <s v="东北风"/>
    <s v="2级"/>
    <n v="2"/>
    <x v="1"/>
    <x v="4"/>
  </r>
  <r>
    <x v="401"/>
    <x v="3"/>
    <n v="1.7505089840000001"/>
    <n v="22662"/>
    <x v="400"/>
    <x v="21"/>
    <x v="9"/>
    <s v="中到大雨"/>
    <s v="中到大雨"/>
    <n v="9"/>
    <x v="2"/>
    <x v="2"/>
    <s v="北风"/>
    <s v="2级"/>
    <n v="2"/>
    <x v="1"/>
    <x v="4"/>
  </r>
  <r>
    <x v="402"/>
    <x v="4"/>
    <n v="1.015275637"/>
    <n v="18716"/>
    <x v="401"/>
    <x v="22"/>
    <x v="8"/>
    <s v="阵雨"/>
    <s v="阵雨"/>
    <n v="5"/>
    <x v="1"/>
    <x v="1"/>
    <s v="南风"/>
    <s v="1级"/>
    <n v="1"/>
    <x v="1"/>
    <x v="4"/>
  </r>
  <r>
    <x v="403"/>
    <x v="5"/>
    <n v="1.0980629369999999"/>
    <n v="16855.259999999998"/>
    <x v="402"/>
    <x v="12"/>
    <x v="8"/>
    <s v="多云"/>
    <s v="多云"/>
    <n v="2"/>
    <x v="0"/>
    <x v="0"/>
    <s v="东北风"/>
    <s v="1级"/>
    <n v="1"/>
    <x v="1"/>
    <x v="4"/>
  </r>
  <r>
    <x v="404"/>
    <x v="6"/>
    <n v="1.07025261"/>
    <n v="14502"/>
    <x v="403"/>
    <x v="1"/>
    <x v="6"/>
    <s v="多云"/>
    <s v="多云"/>
    <n v="2"/>
    <x v="0"/>
    <x v="0"/>
    <s v="东北风"/>
    <s v="2级"/>
    <n v="2"/>
    <x v="1"/>
    <x v="4"/>
  </r>
  <r>
    <x v="405"/>
    <x v="0"/>
    <n v="1.2183686090000001"/>
    <n v="16199.24"/>
    <x v="404"/>
    <x v="9"/>
    <x v="6"/>
    <s v="多云"/>
    <s v="多云"/>
    <n v="2"/>
    <x v="0"/>
    <x v="0"/>
    <s v="东北风"/>
    <s v="2级"/>
    <n v="2"/>
    <x v="1"/>
    <x v="4"/>
  </r>
  <r>
    <x v="406"/>
    <x v="1"/>
    <n v="1.2729172520000001"/>
    <n v="8460"/>
    <x v="405"/>
    <x v="12"/>
    <x v="8"/>
    <s v="多云"/>
    <s v="多云"/>
    <n v="2"/>
    <x v="0"/>
    <x v="0"/>
    <s v="东北风"/>
    <s v="2级"/>
    <n v="2"/>
    <x v="1"/>
    <x v="4"/>
  </r>
  <r>
    <x v="407"/>
    <x v="2"/>
    <n v="1.6846139689999999"/>
    <n v="21370"/>
    <x v="406"/>
    <x v="9"/>
    <x v="9"/>
    <s v="多云"/>
    <s v="多云"/>
    <n v="2"/>
    <x v="0"/>
    <x v="0"/>
    <s v="北风"/>
    <s v="3级"/>
    <n v="3"/>
    <x v="1"/>
    <x v="4"/>
  </r>
  <r>
    <x v="408"/>
    <x v="3"/>
    <n v="1.7505089840000001"/>
    <n v="20129"/>
    <x v="407"/>
    <x v="12"/>
    <x v="10"/>
    <s v="晴"/>
    <s v="晴"/>
    <n v="1"/>
    <x v="0"/>
    <x v="0"/>
    <s v="东北风"/>
    <s v="2级"/>
    <n v="2"/>
    <x v="1"/>
    <x v="4"/>
  </r>
  <r>
    <x v="409"/>
    <x v="4"/>
    <n v="1.015275637"/>
    <n v="11259.5"/>
    <x v="408"/>
    <x v="11"/>
    <x v="10"/>
    <s v="晴"/>
    <s v="晴"/>
    <n v="1"/>
    <x v="0"/>
    <x v="0"/>
    <s v="东风"/>
    <s v="1级"/>
    <n v="1"/>
    <x v="1"/>
    <x v="4"/>
  </r>
  <r>
    <x v="410"/>
    <x v="5"/>
    <n v="1.0980629369999999"/>
    <n v="10382"/>
    <x v="409"/>
    <x v="9"/>
    <x v="9"/>
    <s v="晴"/>
    <s v="晴"/>
    <n v="1"/>
    <x v="0"/>
    <x v="0"/>
    <s v="东北风"/>
    <s v="1级"/>
    <n v="1"/>
    <x v="1"/>
    <x v="4"/>
  </r>
  <r>
    <x v="411"/>
    <x v="6"/>
    <n v="1.07025261"/>
    <n v="6930"/>
    <x v="410"/>
    <x v="1"/>
    <x v="9"/>
    <s v="晴"/>
    <s v="晴"/>
    <n v="1"/>
    <x v="0"/>
    <x v="0"/>
    <s v="东北风"/>
    <s v="1级"/>
    <n v="1"/>
    <x v="1"/>
    <x v="4"/>
  </r>
  <r>
    <x v="412"/>
    <x v="0"/>
    <n v="1.2183686090000001"/>
    <n v="12296"/>
    <x v="411"/>
    <x v="20"/>
    <x v="24"/>
    <s v="晴"/>
    <s v="晴"/>
    <n v="1"/>
    <x v="0"/>
    <x v="0"/>
    <s v="无持续风向"/>
    <s v="2级"/>
    <n v="2"/>
    <x v="1"/>
    <x v="4"/>
  </r>
  <r>
    <x v="413"/>
    <x v="1"/>
    <n v="1.2729172520000001"/>
    <n v="11847"/>
    <x v="412"/>
    <x v="13"/>
    <x v="24"/>
    <s v="晴"/>
    <s v="晴"/>
    <n v="1"/>
    <x v="0"/>
    <x v="0"/>
    <s v="无持续风向"/>
    <s v="2级"/>
    <n v="2"/>
    <x v="1"/>
    <x v="4"/>
  </r>
  <r>
    <x v="414"/>
    <x v="2"/>
    <n v="1.6846139689999999"/>
    <n v="16021"/>
    <x v="413"/>
    <x v="16"/>
    <x v="24"/>
    <s v="晴"/>
    <s v="晴"/>
    <n v="1"/>
    <x v="0"/>
    <x v="0"/>
    <s v="北风"/>
    <s v="3级"/>
    <n v="3"/>
    <x v="1"/>
    <x v="4"/>
  </r>
  <r>
    <x v="415"/>
    <x v="3"/>
    <n v="1.7505089840000001"/>
    <n v="21518.5"/>
    <x v="414"/>
    <x v="19"/>
    <x v="24"/>
    <s v="晴"/>
    <s v="晴"/>
    <n v="1"/>
    <x v="0"/>
    <x v="0"/>
    <s v="北风"/>
    <s v="3级"/>
    <n v="3"/>
    <x v="1"/>
    <x v="4"/>
  </r>
  <r>
    <x v="416"/>
    <x v="4"/>
    <n v="1.015275637"/>
    <n v="12119"/>
    <x v="415"/>
    <x v="12"/>
    <x v="11"/>
    <s v="晴"/>
    <s v="晴"/>
    <n v="1"/>
    <x v="0"/>
    <x v="0"/>
    <s v="北风"/>
    <s v="2级"/>
    <n v="2"/>
    <x v="1"/>
    <x v="4"/>
  </r>
  <r>
    <x v="417"/>
    <x v="0"/>
    <n v="1.2183686090000001"/>
    <n v="11173"/>
    <x v="416"/>
    <x v="9"/>
    <x v="15"/>
    <s v="晴"/>
    <s v="晴"/>
    <n v="1"/>
    <x v="0"/>
    <x v="0"/>
    <s v="西北风"/>
    <s v="1级"/>
    <n v="1"/>
    <x v="1"/>
    <x v="5"/>
  </r>
  <r>
    <x v="418"/>
    <x v="1"/>
    <n v="1.2729172520000001"/>
    <n v="12167"/>
    <x v="417"/>
    <x v="1"/>
    <x v="10"/>
    <s v="晴"/>
    <s v="晴"/>
    <n v="1"/>
    <x v="0"/>
    <x v="0"/>
    <s v="北风"/>
    <s v="2级"/>
    <n v="2"/>
    <x v="1"/>
    <x v="5"/>
  </r>
  <r>
    <x v="419"/>
    <x v="2"/>
    <n v="1.6846139689999999"/>
    <n v="12782"/>
    <x v="418"/>
    <x v="12"/>
    <x v="9"/>
    <s v="多云"/>
    <s v="多云"/>
    <n v="2"/>
    <x v="0"/>
    <x v="0"/>
    <s v="东北风"/>
    <s v="2级"/>
    <n v="2"/>
    <x v="1"/>
    <x v="5"/>
  </r>
  <r>
    <x v="420"/>
    <x v="3"/>
    <n v="1.7505089840000001"/>
    <n v="26392"/>
    <x v="419"/>
    <x v="12"/>
    <x v="9"/>
    <s v="多云"/>
    <s v="多云"/>
    <n v="2"/>
    <x v="0"/>
    <x v="0"/>
    <s v="东北风"/>
    <s v="2级"/>
    <n v="2"/>
    <x v="1"/>
    <x v="5"/>
  </r>
  <r>
    <x v="421"/>
    <x v="4"/>
    <n v="1.015275637"/>
    <n v="4747"/>
    <x v="420"/>
    <x v="10"/>
    <x v="15"/>
    <s v="小雨"/>
    <s v="小雨"/>
    <n v="4"/>
    <x v="1"/>
    <x v="1"/>
    <s v="东北风"/>
    <s v="1级"/>
    <n v="1"/>
    <x v="1"/>
    <x v="5"/>
  </r>
  <r>
    <x v="422"/>
    <x v="5"/>
    <n v="1.0980629369999999"/>
    <n v="11162"/>
    <x v="421"/>
    <x v="15"/>
    <x v="10"/>
    <s v="中雨"/>
    <s v="中雨"/>
    <n v="8"/>
    <x v="2"/>
    <x v="2"/>
    <s v="北风"/>
    <s v="1级"/>
    <n v="1"/>
    <x v="1"/>
    <x v="5"/>
  </r>
  <r>
    <x v="423"/>
    <x v="6"/>
    <n v="1.07025261"/>
    <n v="13080"/>
    <x v="422"/>
    <x v="22"/>
    <x v="15"/>
    <s v="小雨"/>
    <s v="小雨"/>
    <n v="4"/>
    <x v="1"/>
    <x v="1"/>
    <s v="北风"/>
    <s v="1级"/>
    <n v="1"/>
    <x v="1"/>
    <x v="5"/>
  </r>
  <r>
    <x v="424"/>
    <x v="0"/>
    <n v="1.2183686090000001"/>
    <n v="15351"/>
    <x v="423"/>
    <x v="12"/>
    <x v="9"/>
    <s v="多云"/>
    <s v="多云"/>
    <n v="2"/>
    <x v="0"/>
    <x v="0"/>
    <s v="西风"/>
    <s v="微风"/>
    <n v="0"/>
    <x v="1"/>
    <x v="5"/>
  </r>
  <r>
    <x v="425"/>
    <x v="1"/>
    <n v="1.2729172520000001"/>
    <n v="15109"/>
    <x v="424"/>
    <x v="9"/>
    <x v="9"/>
    <s v="多云"/>
    <s v="多云"/>
    <n v="2"/>
    <x v="0"/>
    <x v="0"/>
    <s v="东北风"/>
    <s v="1级"/>
    <n v="1"/>
    <x v="1"/>
    <x v="5"/>
  </r>
  <r>
    <x v="426"/>
    <x v="3"/>
    <n v="1.7505089840000001"/>
    <n v="15228"/>
    <x v="425"/>
    <x v="12"/>
    <x v="8"/>
    <s v="多云"/>
    <s v="多云"/>
    <n v="2"/>
    <x v="0"/>
    <x v="0"/>
    <s v="东南风"/>
    <s v="1级"/>
    <n v="1"/>
    <x v="1"/>
    <x v="5"/>
  </r>
  <r>
    <x v="427"/>
    <x v="4"/>
    <n v="1.015275637"/>
    <n v="7297"/>
    <x v="426"/>
    <x v="22"/>
    <x v="9"/>
    <s v="小雨"/>
    <s v="小雨"/>
    <n v="4"/>
    <x v="1"/>
    <x v="1"/>
    <s v="东北风"/>
    <s v="1级"/>
    <n v="1"/>
    <x v="1"/>
    <x v="5"/>
  </r>
  <r>
    <x v="428"/>
    <x v="5"/>
    <n v="1.0980629369999999"/>
    <n v="3892"/>
    <x v="427"/>
    <x v="10"/>
    <x v="8"/>
    <s v="小雨"/>
    <s v="小雨"/>
    <n v="4"/>
    <x v="1"/>
    <x v="1"/>
    <s v="北风"/>
    <s v="微风"/>
    <n v="0"/>
    <x v="1"/>
    <x v="5"/>
  </r>
  <r>
    <x v="429"/>
    <x v="6"/>
    <n v="1.07025261"/>
    <n v="9568.75"/>
    <x v="428"/>
    <x v="10"/>
    <x v="8"/>
    <s v="小雨"/>
    <s v="小雨"/>
    <n v="4"/>
    <x v="1"/>
    <x v="1"/>
    <s v="北风"/>
    <s v="2级"/>
    <n v="2"/>
    <x v="1"/>
    <x v="5"/>
  </r>
  <r>
    <x v="430"/>
    <x v="0"/>
    <n v="1.2183686090000001"/>
    <n v="14126"/>
    <x v="429"/>
    <x v="10"/>
    <x v="8"/>
    <s v="多云"/>
    <s v="多云"/>
    <n v="2"/>
    <x v="0"/>
    <x v="0"/>
    <s v="南风"/>
    <s v="微风"/>
    <n v="0"/>
    <x v="1"/>
    <x v="5"/>
  </r>
  <r>
    <x v="431"/>
    <x v="1"/>
    <n v="1.2729172520000001"/>
    <n v="6035"/>
    <x v="430"/>
    <x v="11"/>
    <x v="11"/>
    <s v="多云"/>
    <s v="多云"/>
    <n v="2"/>
    <x v="0"/>
    <x v="0"/>
    <s v="东北风"/>
    <s v="1级"/>
    <n v="1"/>
    <x v="1"/>
    <x v="5"/>
  </r>
  <r>
    <x v="432"/>
    <x v="2"/>
    <n v="1.6846139689999999"/>
    <n v="19258"/>
    <x v="431"/>
    <x v="21"/>
    <x v="14"/>
    <s v="小雨"/>
    <s v="小雨"/>
    <n v="4"/>
    <x v="1"/>
    <x v="1"/>
    <s v="北风"/>
    <s v="4级"/>
    <n v="4"/>
    <x v="1"/>
    <x v="5"/>
  </r>
  <r>
    <x v="433"/>
    <x v="3"/>
    <n v="1.7505089840000001"/>
    <n v="21418.46"/>
    <x v="432"/>
    <x v="14"/>
    <x v="13"/>
    <s v="小雨"/>
    <s v="小雨"/>
    <n v="4"/>
    <x v="1"/>
    <x v="1"/>
    <s v="北风"/>
    <s v="3级"/>
    <n v="3"/>
    <x v="1"/>
    <x v="5"/>
  </r>
  <r>
    <x v="434"/>
    <x v="4"/>
    <n v="1.015275637"/>
    <n v="12270"/>
    <x v="433"/>
    <x v="26"/>
    <x v="17"/>
    <s v="小雨"/>
    <s v="小雨"/>
    <n v="4"/>
    <x v="1"/>
    <x v="1"/>
    <s v="东北风"/>
    <s v="2级"/>
    <n v="2"/>
    <x v="1"/>
    <x v="5"/>
  </r>
  <r>
    <x v="435"/>
    <x v="5"/>
    <n v="1.0980629369999999"/>
    <n v="12471"/>
    <x v="434"/>
    <x v="14"/>
    <x v="14"/>
    <s v="阴"/>
    <s v="阴"/>
    <n v="3"/>
    <x v="0"/>
    <x v="0"/>
    <s v="东北风"/>
    <s v="2级"/>
    <n v="2"/>
    <x v="1"/>
    <x v="5"/>
  </r>
  <r>
    <x v="436"/>
    <x v="6"/>
    <n v="1.07025261"/>
    <n v="7947"/>
    <x v="435"/>
    <x v="13"/>
    <x v="14"/>
    <s v="多云"/>
    <s v="多云"/>
    <n v="2"/>
    <x v="0"/>
    <x v="0"/>
    <s v="北风"/>
    <s v="3级"/>
    <n v="3"/>
    <x v="1"/>
    <x v="5"/>
  </r>
  <r>
    <x v="437"/>
    <x v="1"/>
    <n v="1.2729172520000001"/>
    <n v="27257"/>
    <x v="436"/>
    <x v="26"/>
    <x v="17"/>
    <s v="小雨"/>
    <s v="小雨"/>
    <n v="4"/>
    <x v="1"/>
    <x v="1"/>
    <s v="东北风"/>
    <s v="2级"/>
    <n v="2"/>
    <x v="1"/>
    <x v="5"/>
  </r>
  <r>
    <x v="438"/>
    <x v="2"/>
    <n v="1.6846139689999999"/>
    <n v="19392"/>
    <x v="437"/>
    <x v="17"/>
    <x v="13"/>
    <s v="阴"/>
    <s v="阴"/>
    <n v="3"/>
    <x v="0"/>
    <x v="0"/>
    <s v="东风"/>
    <s v="1级"/>
    <n v="1"/>
    <x v="1"/>
    <x v="5"/>
  </r>
  <r>
    <x v="439"/>
    <x v="3"/>
    <n v="1.7505089840000001"/>
    <n v="13171"/>
    <x v="438"/>
    <x v="16"/>
    <x v="21"/>
    <s v="多云"/>
    <s v="多云"/>
    <n v="2"/>
    <x v="0"/>
    <x v="0"/>
    <s v="北风"/>
    <s v="2级"/>
    <n v="2"/>
    <x v="1"/>
    <x v="5"/>
  </r>
  <r>
    <x v="440"/>
    <x v="4"/>
    <n v="1.015275637"/>
    <n v="11426"/>
    <x v="439"/>
    <x v="15"/>
    <x v="11"/>
    <s v="多云"/>
    <s v="多云"/>
    <n v="2"/>
    <x v="0"/>
    <x v="0"/>
    <s v="东北风"/>
    <s v="1级"/>
    <n v="1"/>
    <x v="1"/>
    <x v="5"/>
  </r>
  <r>
    <x v="441"/>
    <x v="5"/>
    <n v="1.0980629369999999"/>
    <n v="11836"/>
    <x v="440"/>
    <x v="22"/>
    <x v="15"/>
    <s v="多云"/>
    <s v="多云"/>
    <n v="2"/>
    <x v="0"/>
    <x v="0"/>
    <s v="南风"/>
    <s v="1级"/>
    <n v="1"/>
    <x v="1"/>
    <x v="5"/>
  </r>
  <r>
    <x v="442"/>
    <x v="6"/>
    <n v="1.07025261"/>
    <n v="15910"/>
    <x v="441"/>
    <x v="11"/>
    <x v="10"/>
    <s v="多云"/>
    <s v="多云"/>
    <n v="2"/>
    <x v="0"/>
    <x v="0"/>
    <s v="南风"/>
    <s v="1级"/>
    <n v="1"/>
    <x v="1"/>
    <x v="5"/>
  </r>
  <r>
    <x v="443"/>
    <x v="2"/>
    <n v="1.6846139689999999"/>
    <n v="19217"/>
    <x v="442"/>
    <x v="15"/>
    <x v="12"/>
    <s v="晴"/>
    <s v="晴"/>
    <n v="1"/>
    <x v="0"/>
    <x v="0"/>
    <s v="东北风"/>
    <s v="2级"/>
    <n v="2"/>
    <x v="1"/>
    <x v="6"/>
  </r>
  <r>
    <x v="444"/>
    <x v="3"/>
    <n v="1.7505089840000001"/>
    <n v="19454"/>
    <x v="443"/>
    <x v="22"/>
    <x v="12"/>
    <s v="多云"/>
    <s v="多云"/>
    <n v="2"/>
    <x v="0"/>
    <x v="0"/>
    <s v="东风"/>
    <s v="微风"/>
    <n v="0"/>
    <x v="1"/>
    <x v="6"/>
  </r>
  <r>
    <x v="445"/>
    <x v="4"/>
    <n v="1.015275637"/>
    <n v="10815"/>
    <x v="444"/>
    <x v="15"/>
    <x v="21"/>
    <s v="多云"/>
    <s v="多云"/>
    <n v="2"/>
    <x v="0"/>
    <x v="0"/>
    <s v="东北风"/>
    <s v="1级"/>
    <n v="1"/>
    <x v="1"/>
    <x v="6"/>
  </r>
  <r>
    <x v="446"/>
    <x v="5"/>
    <n v="1.0980629369999999"/>
    <n v="8951"/>
    <x v="445"/>
    <x v="23"/>
    <x v="21"/>
    <s v="多云"/>
    <s v="多云"/>
    <n v="2"/>
    <x v="0"/>
    <x v="0"/>
    <s v="东北风"/>
    <s v="1级"/>
    <n v="1"/>
    <x v="1"/>
    <x v="6"/>
  </r>
  <r>
    <x v="447"/>
    <x v="6"/>
    <n v="1.07025261"/>
    <n v="8809"/>
    <x v="446"/>
    <x v="15"/>
    <x v="21"/>
    <s v="多云"/>
    <s v="多云"/>
    <n v="2"/>
    <x v="0"/>
    <x v="0"/>
    <s v="东北风"/>
    <s v="1级"/>
    <n v="1"/>
    <x v="1"/>
    <x v="6"/>
  </r>
  <r>
    <x v="448"/>
    <x v="0"/>
    <n v="1.2183686090000001"/>
    <n v="9012"/>
    <x v="447"/>
    <x v="21"/>
    <x v="14"/>
    <s v="多云"/>
    <s v="多云"/>
    <n v="2"/>
    <x v="0"/>
    <x v="0"/>
    <s v="南风"/>
    <s v="1级"/>
    <n v="1"/>
    <x v="1"/>
    <x v="6"/>
  </r>
  <r>
    <x v="449"/>
    <x v="1"/>
    <n v="1.2729172520000001"/>
    <n v="12660"/>
    <x v="448"/>
    <x v="20"/>
    <x v="19"/>
    <s v="多云"/>
    <s v="多云"/>
    <n v="2"/>
    <x v="0"/>
    <x v="0"/>
    <s v="北风"/>
    <s v="4级"/>
    <n v="4"/>
    <x v="1"/>
    <x v="6"/>
  </r>
  <r>
    <x v="450"/>
    <x v="2"/>
    <n v="1.6846139689999999"/>
    <n v="16502"/>
    <x v="449"/>
    <x v="13"/>
    <x v="19"/>
    <s v="晴"/>
    <s v="晴"/>
    <n v="1"/>
    <x v="0"/>
    <x v="0"/>
    <s v="东南风"/>
    <s v="微风"/>
    <n v="0"/>
    <x v="1"/>
    <x v="6"/>
  </r>
  <r>
    <x v="451"/>
    <x v="3"/>
    <n v="1.7505089840000001"/>
    <n v="25080.91"/>
    <x v="450"/>
    <x v="23"/>
    <x v="17"/>
    <s v="多云"/>
    <s v="多云"/>
    <n v="2"/>
    <x v="0"/>
    <x v="0"/>
    <s v="东南风"/>
    <s v="1级"/>
    <n v="1"/>
    <x v="1"/>
    <x v="6"/>
  </r>
  <r>
    <x v="452"/>
    <x v="4"/>
    <n v="1.015275637"/>
    <n v="12200"/>
    <x v="451"/>
    <x v="23"/>
    <x v="21"/>
    <s v="多云"/>
    <s v="多云"/>
    <n v="2"/>
    <x v="0"/>
    <x v="0"/>
    <s v="西北风"/>
    <s v="1级"/>
    <n v="1"/>
    <x v="1"/>
    <x v="6"/>
  </r>
  <r>
    <x v="453"/>
    <x v="5"/>
    <n v="1.0980629369999999"/>
    <n v="13745"/>
    <x v="452"/>
    <x v="23"/>
    <x v="12"/>
    <s v="多云"/>
    <s v="多云"/>
    <n v="2"/>
    <x v="0"/>
    <x v="0"/>
    <s v="北风"/>
    <s v="1级"/>
    <n v="1"/>
    <x v="1"/>
    <x v="6"/>
  </r>
  <r>
    <x v="454"/>
    <x v="6"/>
    <n v="1.07025261"/>
    <n v="10854"/>
    <x v="453"/>
    <x v="13"/>
    <x v="12"/>
    <s v="小雨"/>
    <s v="小雨"/>
    <n v="4"/>
    <x v="1"/>
    <x v="1"/>
    <s v="东北风"/>
    <s v="1级"/>
    <n v="1"/>
    <x v="1"/>
    <x v="6"/>
  </r>
  <r>
    <x v="455"/>
    <x v="0"/>
    <n v="1.2183686090000001"/>
    <n v="10485"/>
    <x v="454"/>
    <x v="16"/>
    <x v="12"/>
    <s v="阴"/>
    <s v="阴"/>
    <n v="3"/>
    <x v="0"/>
    <x v="0"/>
    <s v="北风"/>
    <s v="2级"/>
    <n v="2"/>
    <x v="1"/>
    <x v="6"/>
  </r>
  <r>
    <x v="456"/>
    <x v="1"/>
    <n v="1.2729172520000001"/>
    <n v="12569"/>
    <x v="455"/>
    <x v="16"/>
    <x v="16"/>
    <s v="阴"/>
    <s v="阴"/>
    <n v="3"/>
    <x v="0"/>
    <x v="0"/>
    <s v="东北风"/>
    <s v="2级"/>
    <n v="2"/>
    <x v="1"/>
    <x v="6"/>
  </r>
  <r>
    <x v="457"/>
    <x v="2"/>
    <n v="1.6846139689999999"/>
    <n v="10109"/>
    <x v="456"/>
    <x v="14"/>
    <x v="20"/>
    <s v="阴"/>
    <s v="阴"/>
    <n v="3"/>
    <x v="0"/>
    <x v="0"/>
    <s v="东北风"/>
    <s v="2级"/>
    <n v="2"/>
    <x v="1"/>
    <x v="6"/>
  </r>
  <r>
    <x v="458"/>
    <x v="3"/>
    <n v="1.7505089840000001"/>
    <n v="26225.33"/>
    <x v="457"/>
    <x v="24"/>
    <x v="22"/>
    <s v="多云"/>
    <s v="多云"/>
    <n v="2"/>
    <x v="0"/>
    <x v="0"/>
    <s v="东北风"/>
    <s v="2级"/>
    <n v="2"/>
    <x v="1"/>
    <x v="6"/>
  </r>
  <r>
    <x v="459"/>
    <x v="4"/>
    <n v="1.015275637"/>
    <n v="13010"/>
    <x v="458"/>
    <x v="26"/>
    <x v="20"/>
    <s v="晴"/>
    <s v="晴"/>
    <n v="1"/>
    <x v="0"/>
    <x v="0"/>
    <s v="北风"/>
    <s v="2级"/>
    <n v="2"/>
    <x v="1"/>
    <x v="6"/>
  </r>
  <r>
    <x v="460"/>
    <x v="5"/>
    <n v="1.0980629369999999"/>
    <n v="7048"/>
    <x v="459"/>
    <x v="14"/>
    <x v="18"/>
    <s v="晴"/>
    <s v="晴"/>
    <n v="1"/>
    <x v="0"/>
    <x v="0"/>
    <s v="东北风"/>
    <s v="2级"/>
    <n v="2"/>
    <x v="1"/>
    <x v="6"/>
  </r>
  <r>
    <x v="461"/>
    <x v="6"/>
    <n v="1.07025261"/>
    <n v="16487"/>
    <x v="460"/>
    <x v="16"/>
    <x v="20"/>
    <s v="晴"/>
    <s v="晴"/>
    <n v="1"/>
    <x v="0"/>
    <x v="0"/>
    <s v="北风"/>
    <s v="2级"/>
    <n v="2"/>
    <x v="1"/>
    <x v="6"/>
  </r>
  <r>
    <x v="462"/>
    <x v="0"/>
    <n v="1.2183686090000001"/>
    <n v="7142"/>
    <x v="461"/>
    <x v="20"/>
    <x v="17"/>
    <s v="晴"/>
    <s v="晴"/>
    <n v="1"/>
    <x v="0"/>
    <x v="0"/>
    <s v="东北风"/>
    <s v="微风"/>
    <n v="0"/>
    <x v="1"/>
    <x v="6"/>
  </r>
  <r>
    <x v="463"/>
    <x v="1"/>
    <n v="1.2729172520000001"/>
    <n v="11039.94"/>
    <x v="462"/>
    <x v="20"/>
    <x v="13"/>
    <s v="晴"/>
    <s v="晴"/>
    <n v="1"/>
    <x v="0"/>
    <x v="0"/>
    <s v="东北风"/>
    <s v="1级"/>
    <n v="1"/>
    <x v="1"/>
    <x v="6"/>
  </r>
  <r>
    <x v="464"/>
    <x v="2"/>
    <n v="1.6846139689999999"/>
    <n v="12621.5"/>
    <x v="463"/>
    <x v="15"/>
    <x v="21"/>
    <s v="多云"/>
    <s v="多云"/>
    <n v="2"/>
    <x v="0"/>
    <x v="0"/>
    <s v="东北风"/>
    <s v="微风"/>
    <n v="0"/>
    <x v="1"/>
    <x v="6"/>
  </r>
  <r>
    <x v="465"/>
    <x v="5"/>
    <n v="1.0980629369999999"/>
    <n v="12250"/>
    <x v="464"/>
    <x v="15"/>
    <x v="17"/>
    <s v="多云"/>
    <s v="多云"/>
    <n v="2"/>
    <x v="0"/>
    <x v="0"/>
    <s v="北风"/>
    <s v="微风"/>
    <n v="0"/>
    <x v="1"/>
    <x v="6"/>
  </r>
  <r>
    <x v="466"/>
    <x v="6"/>
    <n v="1.07025261"/>
    <n v="10124.93"/>
    <x v="465"/>
    <x v="21"/>
    <x v="21"/>
    <s v="多云"/>
    <s v="多云"/>
    <n v="2"/>
    <x v="0"/>
    <x v="0"/>
    <s v="北风"/>
    <s v="1级"/>
    <n v="1"/>
    <x v="1"/>
    <x v="6"/>
  </r>
  <r>
    <x v="467"/>
    <x v="0"/>
    <n v="1.2183686090000001"/>
    <n v="8256.94"/>
    <x v="466"/>
    <x v="23"/>
    <x v="12"/>
    <s v="阴"/>
    <s v="阴"/>
    <n v="3"/>
    <x v="0"/>
    <x v="0"/>
    <s v="东风"/>
    <s v="1级"/>
    <n v="1"/>
    <x v="1"/>
    <x v="6"/>
  </r>
  <r>
    <x v="468"/>
    <x v="6"/>
    <n v="1.07025261"/>
    <n v="13915"/>
    <x v="467"/>
    <x v="15"/>
    <x v="11"/>
    <s v="多云"/>
    <s v="多云"/>
    <n v="2"/>
    <x v="0"/>
    <x v="0"/>
    <s v="南风"/>
    <s v="微风"/>
    <n v="0"/>
    <x v="3"/>
    <x v="7"/>
  </r>
  <r>
    <x v="469"/>
    <x v="0"/>
    <n v="1.2183686090000001"/>
    <n v="15653"/>
    <x v="468"/>
    <x v="21"/>
    <x v="21"/>
    <s v="阴"/>
    <s v="阴"/>
    <n v="3"/>
    <x v="0"/>
    <x v="0"/>
    <s v="南风"/>
    <s v="1级"/>
    <n v="1"/>
    <x v="3"/>
    <x v="7"/>
  </r>
  <r>
    <x v="470"/>
    <x v="1"/>
    <n v="1.2729172520000001"/>
    <n v="14838"/>
    <x v="469"/>
    <x v="14"/>
    <x v="14"/>
    <s v="小雨"/>
    <s v="小雨"/>
    <n v="4"/>
    <x v="1"/>
    <x v="1"/>
    <s v="东北风"/>
    <s v="2级"/>
    <n v="2"/>
    <x v="3"/>
    <x v="7"/>
  </r>
  <r>
    <x v="471"/>
    <x v="2"/>
    <n v="1.6846139689999999"/>
    <n v="13379"/>
    <x v="470"/>
    <x v="26"/>
    <x v="13"/>
    <s v="小雨"/>
    <s v="小雨"/>
    <n v="4"/>
    <x v="1"/>
    <x v="1"/>
    <s v="西南风"/>
    <s v="1级"/>
    <n v="1"/>
    <x v="3"/>
    <x v="7"/>
  </r>
  <r>
    <x v="472"/>
    <x v="3"/>
    <n v="1.7505089840000001"/>
    <n v="22271"/>
    <x v="471"/>
    <x v="19"/>
    <x v="16"/>
    <s v="阴"/>
    <s v="阴"/>
    <n v="3"/>
    <x v="0"/>
    <x v="0"/>
    <s v="东风"/>
    <s v="1级"/>
    <n v="1"/>
    <x v="3"/>
    <x v="7"/>
  </r>
  <r>
    <x v="473"/>
    <x v="4"/>
    <n v="1.015275637"/>
    <n v="11080"/>
    <x v="472"/>
    <x v="18"/>
    <x v="25"/>
    <s v="中雨"/>
    <s v="中雨"/>
    <n v="8"/>
    <x v="2"/>
    <x v="2"/>
    <s v="东北风"/>
    <s v="2级"/>
    <n v="2"/>
    <x v="3"/>
    <x v="7"/>
  </r>
  <r>
    <x v="474"/>
    <x v="5"/>
    <n v="1.0980629369999999"/>
    <n v="16426.3"/>
    <x v="473"/>
    <x v="28"/>
    <x v="22"/>
    <s v="小雨"/>
    <s v="小雨"/>
    <n v="4"/>
    <x v="1"/>
    <x v="1"/>
    <s v="东北风"/>
    <s v="1级"/>
    <n v="1"/>
    <x v="3"/>
    <x v="7"/>
  </r>
  <r>
    <x v="475"/>
    <x v="6"/>
    <n v="1.07025261"/>
    <n v="10273"/>
    <x v="474"/>
    <x v="17"/>
    <x v="22"/>
    <s v="多云"/>
    <s v="多云"/>
    <n v="2"/>
    <x v="0"/>
    <x v="0"/>
    <s v="东北风"/>
    <s v="1级"/>
    <n v="1"/>
    <x v="3"/>
    <x v="7"/>
  </r>
  <r>
    <x v="476"/>
    <x v="0"/>
    <n v="1.2183686090000001"/>
    <n v="16340"/>
    <x v="475"/>
    <x v="14"/>
    <x v="22"/>
    <s v="晴"/>
    <s v="晴"/>
    <n v="1"/>
    <x v="0"/>
    <x v="0"/>
    <s v="北风"/>
    <s v="2级"/>
    <n v="2"/>
    <x v="3"/>
    <x v="7"/>
  </r>
  <r>
    <x v="477"/>
    <x v="1"/>
    <n v="1.2729172520000001"/>
    <n v="15915"/>
    <x v="476"/>
    <x v="16"/>
    <x v="22"/>
    <s v="晴"/>
    <s v="晴"/>
    <n v="1"/>
    <x v="0"/>
    <x v="0"/>
    <s v="南风"/>
    <s v="微风"/>
    <n v="0"/>
    <x v="3"/>
    <x v="7"/>
  </r>
  <r>
    <x v="478"/>
    <x v="2"/>
    <n v="1.6846139689999999"/>
    <n v="12159"/>
    <x v="477"/>
    <x v="13"/>
    <x v="20"/>
    <s v="晴"/>
    <s v="晴"/>
    <n v="1"/>
    <x v="0"/>
    <x v="0"/>
    <s v="东北风"/>
    <s v="1级"/>
    <n v="1"/>
    <x v="3"/>
    <x v="7"/>
  </r>
  <r>
    <x v="479"/>
    <x v="3"/>
    <n v="1.7505089840000001"/>
    <n v="15439"/>
    <x v="478"/>
    <x v="20"/>
    <x v="19"/>
    <s v="多云"/>
    <s v="多云"/>
    <n v="2"/>
    <x v="0"/>
    <x v="0"/>
    <s v="东风"/>
    <s v="微风"/>
    <n v="0"/>
    <x v="3"/>
    <x v="7"/>
  </r>
  <r>
    <x v="480"/>
    <x v="4"/>
    <n v="1.015275637"/>
    <n v="10809"/>
    <x v="479"/>
    <x v="23"/>
    <x v="16"/>
    <s v="晴"/>
    <s v="晴"/>
    <n v="1"/>
    <x v="0"/>
    <x v="0"/>
    <s v="东北风"/>
    <s v="1级"/>
    <n v="1"/>
    <x v="3"/>
    <x v="7"/>
  </r>
  <r>
    <x v="481"/>
    <x v="5"/>
    <n v="1.0980629369999999"/>
    <n v="7118"/>
    <x v="480"/>
    <x v="15"/>
    <x v="13"/>
    <s v="多云"/>
    <s v="多云"/>
    <n v="2"/>
    <x v="0"/>
    <x v="0"/>
    <s v="东北风"/>
    <s v="1级"/>
    <n v="1"/>
    <x v="3"/>
    <x v="7"/>
  </r>
  <r>
    <x v="482"/>
    <x v="6"/>
    <n v="1.07025261"/>
    <n v="15629"/>
    <x v="481"/>
    <x v="22"/>
    <x v="13"/>
    <s v="晴"/>
    <s v="晴"/>
    <n v="1"/>
    <x v="0"/>
    <x v="0"/>
    <s v="东北风"/>
    <s v="微风"/>
    <n v="0"/>
    <x v="3"/>
    <x v="7"/>
  </r>
  <r>
    <x v="483"/>
    <x v="0"/>
    <n v="1.2183686090000001"/>
    <n v="9151"/>
    <x v="482"/>
    <x v="10"/>
    <x v="14"/>
    <s v="多云"/>
    <s v="多云"/>
    <n v="2"/>
    <x v="0"/>
    <x v="0"/>
    <s v="北风"/>
    <s v="微风"/>
    <n v="0"/>
    <x v="3"/>
    <x v="7"/>
  </r>
  <r>
    <x v="484"/>
    <x v="1"/>
    <n v="1.2729172520000001"/>
    <n v="10586"/>
    <x v="483"/>
    <x v="22"/>
    <x v="11"/>
    <s v="多云"/>
    <s v="多云"/>
    <n v="2"/>
    <x v="0"/>
    <x v="0"/>
    <s v="东南风"/>
    <s v="1级"/>
    <n v="1"/>
    <x v="3"/>
    <x v="7"/>
  </r>
  <r>
    <x v="485"/>
    <x v="2"/>
    <n v="1.6846139689999999"/>
    <n v="19288"/>
    <x v="484"/>
    <x v="22"/>
    <x v="15"/>
    <s v="霾"/>
    <s v="霾"/>
    <n v="14"/>
    <x v="3"/>
    <x v="3"/>
    <s v="东北风"/>
    <s v="微风"/>
    <n v="0"/>
    <x v="3"/>
    <x v="7"/>
  </r>
  <r>
    <x v="486"/>
    <x v="3"/>
    <n v="1.7505089840000001"/>
    <n v="17199"/>
    <x v="485"/>
    <x v="21"/>
    <x v="11"/>
    <s v="霾"/>
    <s v="霾"/>
    <n v="14"/>
    <x v="3"/>
    <x v="3"/>
    <s v="西北风"/>
    <s v="1级"/>
    <n v="1"/>
    <x v="3"/>
    <x v="7"/>
  </r>
  <r>
    <x v="487"/>
    <x v="4"/>
    <n v="1.015275637"/>
    <n v="14095"/>
    <x v="486"/>
    <x v="21"/>
    <x v="12"/>
    <s v="霾"/>
    <s v="霾"/>
    <n v="14"/>
    <x v="3"/>
    <x v="3"/>
    <s v="北风"/>
    <s v="2级"/>
    <n v="2"/>
    <x v="3"/>
    <x v="7"/>
  </r>
  <r>
    <x v="488"/>
    <x v="5"/>
    <n v="1.0980629369999999"/>
    <n v="7699"/>
    <x v="487"/>
    <x v="21"/>
    <x v="12"/>
    <s v="霾"/>
    <s v="霾"/>
    <n v="14"/>
    <x v="3"/>
    <x v="3"/>
    <s v="东北风"/>
    <s v="1级"/>
    <n v="1"/>
    <x v="3"/>
    <x v="7"/>
  </r>
  <r>
    <x v="489"/>
    <x v="6"/>
    <n v="1.07025261"/>
    <n v="14449"/>
    <x v="488"/>
    <x v="15"/>
    <x v="11"/>
    <s v="多云"/>
    <s v="多云"/>
    <n v="2"/>
    <x v="0"/>
    <x v="0"/>
    <s v="南风"/>
    <s v="1级"/>
    <n v="1"/>
    <x v="3"/>
    <x v="7"/>
  </r>
  <r>
    <x v="490"/>
    <x v="0"/>
    <n v="1.2183686090000001"/>
    <n v="16667.18"/>
    <x v="489"/>
    <x v="21"/>
    <x v="14"/>
    <s v="多云"/>
    <s v="多云"/>
    <n v="2"/>
    <x v="0"/>
    <x v="0"/>
    <s v="南风"/>
    <s v="1级"/>
    <n v="1"/>
    <x v="3"/>
    <x v="7"/>
  </r>
  <r>
    <x v="491"/>
    <x v="1"/>
    <n v="1.2729172520000001"/>
    <n v="13581"/>
    <x v="490"/>
    <x v="26"/>
    <x v="16"/>
    <s v="阴"/>
    <s v="阴"/>
    <n v="3"/>
    <x v="0"/>
    <x v="0"/>
    <s v="东北风"/>
    <s v="2级"/>
    <n v="2"/>
    <x v="3"/>
    <x v="7"/>
  </r>
  <r>
    <x v="492"/>
    <x v="2"/>
    <n v="1.6846139689999999"/>
    <n v="21079.3"/>
    <x v="491"/>
    <x v="26"/>
    <x v="17"/>
    <s v="阴"/>
    <s v="阴"/>
    <n v="3"/>
    <x v="0"/>
    <x v="0"/>
    <s v="东风"/>
    <s v="1级"/>
    <n v="1"/>
    <x v="3"/>
    <x v="7"/>
  </r>
  <r>
    <x v="493"/>
    <x v="3"/>
    <n v="1.7505089840000001"/>
    <n v="30510.7"/>
    <x v="492"/>
    <x v="25"/>
    <x v="25"/>
    <s v="小雨"/>
    <s v="小雨"/>
    <n v="4"/>
    <x v="1"/>
    <x v="1"/>
    <s v="东北风"/>
    <s v="2级"/>
    <n v="2"/>
    <x v="3"/>
    <x v="7"/>
  </r>
  <r>
    <x v="494"/>
    <x v="4"/>
    <n v="1.015275637"/>
    <n v="15000.25"/>
    <x v="493"/>
    <x v="28"/>
    <x v="22"/>
    <s v="小雨"/>
    <s v="小雨"/>
    <n v="4"/>
    <x v="1"/>
    <x v="1"/>
    <s v="东北风"/>
    <s v="2级"/>
    <n v="2"/>
    <x v="3"/>
    <x v="7"/>
  </r>
  <r>
    <x v="495"/>
    <x v="5"/>
    <n v="1.0980629369999999"/>
    <n v="21962"/>
    <x v="494"/>
    <x v="29"/>
    <x v="26"/>
    <s v="小雨"/>
    <s v="小雨"/>
    <n v="4"/>
    <x v="1"/>
    <x v="1"/>
    <s v="东北风"/>
    <s v="2级"/>
    <n v="2"/>
    <x v="3"/>
    <x v="7"/>
  </r>
  <r>
    <x v="496"/>
    <x v="1"/>
    <n v="1.2729172520000001"/>
    <n v="20805"/>
    <x v="495"/>
    <x v="25"/>
    <x v="22"/>
    <s v="阴"/>
    <s v="阴"/>
    <n v="3"/>
    <x v="0"/>
    <x v="0"/>
    <s v="东北风"/>
    <s v="2级"/>
    <n v="2"/>
    <x v="3"/>
    <x v="8"/>
  </r>
  <r>
    <x v="497"/>
    <x v="2"/>
    <n v="1.6846139689999999"/>
    <n v="25557"/>
    <x v="496"/>
    <x v="24"/>
    <x v="27"/>
    <s v="晴"/>
    <s v="晴"/>
    <n v="1"/>
    <x v="0"/>
    <x v="0"/>
    <s v="东北风"/>
    <s v="2级"/>
    <n v="2"/>
    <x v="3"/>
    <x v="8"/>
  </r>
  <r>
    <x v="498"/>
    <x v="3"/>
    <n v="1.7505089840000001"/>
    <n v="22078"/>
    <x v="497"/>
    <x v="18"/>
    <x v="22"/>
    <s v="多云"/>
    <s v="多云"/>
    <n v="2"/>
    <x v="0"/>
    <x v="0"/>
    <s v="东北风"/>
    <s v="2级"/>
    <n v="2"/>
    <x v="3"/>
    <x v="8"/>
  </r>
  <r>
    <x v="499"/>
    <x v="4"/>
    <n v="1.015275637"/>
    <n v="14224"/>
    <x v="498"/>
    <x v="18"/>
    <x v="27"/>
    <s v="多云"/>
    <s v="多云"/>
    <n v="2"/>
    <x v="0"/>
    <x v="0"/>
    <s v="东北风"/>
    <s v="1级"/>
    <n v="1"/>
    <x v="3"/>
    <x v="8"/>
  </r>
  <r>
    <x v="500"/>
    <x v="5"/>
    <n v="1.0980629369999999"/>
    <n v="14476.84"/>
    <x v="499"/>
    <x v="14"/>
    <x v="27"/>
    <s v="晴"/>
    <s v="晴"/>
    <n v="1"/>
    <x v="0"/>
    <x v="0"/>
    <s v="北风"/>
    <s v="1级"/>
    <n v="1"/>
    <x v="3"/>
    <x v="8"/>
  </r>
  <r>
    <x v="501"/>
    <x v="6"/>
    <n v="1.07025261"/>
    <n v="21761"/>
    <x v="500"/>
    <x v="14"/>
    <x v="19"/>
    <s v="多云"/>
    <s v="多云"/>
    <n v="2"/>
    <x v="0"/>
    <x v="0"/>
    <s v="南风"/>
    <s v="1级"/>
    <n v="1"/>
    <x v="3"/>
    <x v="8"/>
  </r>
  <r>
    <x v="502"/>
    <x v="1"/>
    <n v="1.2729172520000001"/>
    <n v="11366"/>
    <x v="501"/>
    <x v="12"/>
    <x v="8"/>
    <s v="多云"/>
    <s v="多云"/>
    <n v="2"/>
    <x v="0"/>
    <x v="0"/>
    <s v="南风"/>
    <s v="2级"/>
    <n v="2"/>
    <x v="3"/>
    <x v="9"/>
  </r>
  <r>
    <x v="503"/>
    <x v="2"/>
    <n v="1.6846139689999999"/>
    <n v="12940.33"/>
    <x v="502"/>
    <x v="12"/>
    <x v="6"/>
    <s v="阴"/>
    <s v="阴"/>
    <n v="3"/>
    <x v="0"/>
    <x v="0"/>
    <s v="东南风"/>
    <s v="2级"/>
    <n v="2"/>
    <x v="3"/>
    <x v="9"/>
  </r>
  <r>
    <x v="504"/>
    <x v="3"/>
    <n v="1.7505089840000001"/>
    <n v="12929.26"/>
    <x v="503"/>
    <x v="11"/>
    <x v="7"/>
    <s v="阵雨"/>
    <s v="阵雨"/>
    <n v="5"/>
    <x v="1"/>
    <x v="1"/>
    <s v="东南风"/>
    <s v="2级"/>
    <n v="2"/>
    <x v="3"/>
    <x v="9"/>
  </r>
  <r>
    <x v="505"/>
    <x v="4"/>
    <n v="1.015275637"/>
    <n v="8243"/>
    <x v="504"/>
    <x v="12"/>
    <x v="9"/>
    <s v="阵雨"/>
    <s v="阵雨"/>
    <n v="5"/>
    <x v="1"/>
    <x v="1"/>
    <s v="北风"/>
    <s v="微风"/>
    <n v="0"/>
    <x v="3"/>
    <x v="9"/>
  </r>
  <r>
    <x v="506"/>
    <x v="5"/>
    <n v="1.0980629369999999"/>
    <n v="9086"/>
    <x v="505"/>
    <x v="10"/>
    <x v="15"/>
    <s v="阴"/>
    <s v="阴"/>
    <n v="3"/>
    <x v="0"/>
    <x v="0"/>
    <s v="南风"/>
    <s v="1级"/>
    <n v="1"/>
    <x v="3"/>
    <x v="9"/>
  </r>
  <r>
    <x v="507"/>
    <x v="6"/>
    <n v="1.07025261"/>
    <n v="11852"/>
    <x v="506"/>
    <x v="22"/>
    <x v="17"/>
    <s v="雷阵雨"/>
    <s v="雷阵雨"/>
    <n v="6"/>
    <x v="1"/>
    <x v="1"/>
    <s v="东北风"/>
    <s v="2级"/>
    <n v="2"/>
    <x v="3"/>
    <x v="9"/>
  </r>
  <r>
    <x v="508"/>
    <x v="1"/>
    <n v="1.2729172520000001"/>
    <n v="6777"/>
    <x v="507"/>
    <x v="13"/>
    <x v="20"/>
    <s v="晴"/>
    <s v="晴"/>
    <n v="1"/>
    <x v="0"/>
    <x v="0"/>
    <s v="北风"/>
    <s v="微风"/>
    <n v="0"/>
    <x v="3"/>
    <x v="9"/>
  </r>
  <r>
    <x v="509"/>
    <x v="2"/>
    <n v="1.6846139689999999"/>
    <n v="14227"/>
    <x v="508"/>
    <x v="15"/>
    <x v="16"/>
    <s v="晴"/>
    <s v="晴"/>
    <n v="1"/>
    <x v="0"/>
    <x v="0"/>
    <s v="东北风"/>
    <s v="微风"/>
    <n v="0"/>
    <x v="3"/>
    <x v="9"/>
  </r>
  <r>
    <x v="510"/>
    <x v="3"/>
    <n v="1.7505089840000001"/>
    <n v="14023.41"/>
    <x v="509"/>
    <x v="10"/>
    <x v="14"/>
    <s v="晴"/>
    <s v="晴"/>
    <n v="1"/>
    <x v="0"/>
    <x v="0"/>
    <s v="东北风"/>
    <s v="3级"/>
    <n v="3"/>
    <x v="3"/>
    <x v="9"/>
  </r>
  <r>
    <x v="511"/>
    <x v="4"/>
    <n v="1.015275637"/>
    <n v="7758"/>
    <x v="510"/>
    <x v="10"/>
    <x v="11"/>
    <s v="多云"/>
    <s v="多云"/>
    <n v="2"/>
    <x v="0"/>
    <x v="0"/>
    <s v="西北风"/>
    <s v="1级"/>
    <n v="1"/>
    <x v="3"/>
    <x v="9"/>
  </r>
  <r>
    <x v="512"/>
    <x v="5"/>
    <n v="1.0980629369999999"/>
    <n v="12647"/>
    <x v="511"/>
    <x v="11"/>
    <x v="10"/>
    <s v="多云"/>
    <s v="多云"/>
    <n v="2"/>
    <x v="0"/>
    <x v="0"/>
    <s v="东南风"/>
    <s v="2级"/>
    <n v="2"/>
    <x v="3"/>
    <x v="9"/>
  </r>
  <r>
    <x v="513"/>
    <x v="6"/>
    <n v="1.07025261"/>
    <n v="4326"/>
    <x v="512"/>
    <x v="10"/>
    <x v="10"/>
    <s v="阵雨"/>
    <s v="阵雨"/>
    <n v="5"/>
    <x v="1"/>
    <x v="1"/>
    <s v="南风"/>
    <s v="1级"/>
    <n v="1"/>
    <x v="3"/>
    <x v="9"/>
  </r>
  <r>
    <x v="514"/>
    <x v="0"/>
    <n v="1.2183686090000001"/>
    <n v="9646"/>
    <x v="513"/>
    <x v="22"/>
    <x v="10"/>
    <s v="雷阵雨"/>
    <s v="雷阵雨"/>
    <n v="6"/>
    <x v="1"/>
    <x v="1"/>
    <s v="东南风"/>
    <s v="微风"/>
    <n v="0"/>
    <x v="3"/>
    <x v="9"/>
  </r>
  <r>
    <x v="515"/>
    <x v="1"/>
    <n v="1.2729172520000001"/>
    <n v="7231.9"/>
    <x v="514"/>
    <x v="11"/>
    <x v="15"/>
    <s v="多云"/>
    <s v="多云"/>
    <n v="2"/>
    <x v="0"/>
    <x v="0"/>
    <s v="东北风"/>
    <s v="微风"/>
    <n v="0"/>
    <x v="3"/>
    <x v="9"/>
  </r>
  <r>
    <x v="516"/>
    <x v="2"/>
    <n v="1.6846139689999999"/>
    <n v="13209"/>
    <x v="515"/>
    <x v="12"/>
    <x v="8"/>
    <s v="多云"/>
    <s v="多云"/>
    <n v="2"/>
    <x v="0"/>
    <x v="0"/>
    <s v="东南风"/>
    <s v="2级"/>
    <n v="2"/>
    <x v="3"/>
    <x v="9"/>
  </r>
  <r>
    <x v="517"/>
    <x v="3"/>
    <n v="1.7505089840000001"/>
    <n v="20174"/>
    <x v="516"/>
    <x v="11"/>
    <x v="9"/>
    <s v="多云"/>
    <s v="多云"/>
    <n v="2"/>
    <x v="0"/>
    <x v="0"/>
    <s v="西南风"/>
    <s v="1级"/>
    <n v="1"/>
    <x v="3"/>
    <x v="9"/>
  </r>
  <r>
    <x v="518"/>
    <x v="4"/>
    <n v="1.015275637"/>
    <n v="13672"/>
    <x v="517"/>
    <x v="10"/>
    <x v="21"/>
    <s v="雷阵雨"/>
    <s v="雷阵雨"/>
    <n v="6"/>
    <x v="1"/>
    <x v="1"/>
    <s v="东北风"/>
    <s v="1级"/>
    <n v="1"/>
    <x v="3"/>
    <x v="9"/>
  </r>
  <r>
    <x v="519"/>
    <x v="5"/>
    <n v="1.0980629369999999"/>
    <n v="11598"/>
    <x v="518"/>
    <x v="20"/>
    <x v="17"/>
    <s v="多云"/>
    <s v="多云"/>
    <n v="2"/>
    <x v="0"/>
    <x v="0"/>
    <s v="北风"/>
    <s v="3级"/>
    <n v="3"/>
    <x v="3"/>
    <x v="9"/>
  </r>
  <r>
    <x v="520"/>
    <x v="6"/>
    <n v="1.07025261"/>
    <n v="10569"/>
    <x v="519"/>
    <x v="23"/>
    <x v="13"/>
    <s v="晴"/>
    <s v="晴"/>
    <n v="1"/>
    <x v="0"/>
    <x v="0"/>
    <s v="东北风"/>
    <s v="2级"/>
    <n v="2"/>
    <x v="3"/>
    <x v="9"/>
  </r>
  <r>
    <x v="521"/>
    <x v="0"/>
    <n v="1.2183686090000001"/>
    <n v="5484.52"/>
    <x v="520"/>
    <x v="22"/>
    <x v="21"/>
    <s v="晴"/>
    <s v="晴"/>
    <n v="1"/>
    <x v="0"/>
    <x v="0"/>
    <s v="北风"/>
    <s v="1级"/>
    <n v="1"/>
    <x v="3"/>
    <x v="9"/>
  </r>
  <r>
    <x v="522"/>
    <x v="1"/>
    <n v="1.2729172520000001"/>
    <n v="12811"/>
    <x v="521"/>
    <x v="10"/>
    <x v="21"/>
    <s v="晴"/>
    <s v="晴"/>
    <n v="1"/>
    <x v="0"/>
    <x v="0"/>
    <s v="南风"/>
    <s v="2级"/>
    <n v="2"/>
    <x v="3"/>
    <x v="9"/>
  </r>
  <r>
    <x v="523"/>
    <x v="2"/>
    <n v="1.6846139689999999"/>
    <n v="19012"/>
    <x v="522"/>
    <x v="10"/>
    <x v="10"/>
    <s v="多云"/>
    <s v="多云"/>
    <n v="2"/>
    <x v="0"/>
    <x v="0"/>
    <s v="东风"/>
    <s v="2级"/>
    <n v="2"/>
    <x v="3"/>
    <x v="9"/>
  </r>
  <r>
    <x v="524"/>
    <x v="3"/>
    <n v="1.7505089840000001"/>
    <n v="19254"/>
    <x v="523"/>
    <x v="10"/>
    <x v="15"/>
    <s v="阵雨"/>
    <s v="阵雨"/>
    <n v="5"/>
    <x v="1"/>
    <x v="1"/>
    <s v="南风"/>
    <s v="1级"/>
    <n v="1"/>
    <x v="3"/>
    <x v="9"/>
  </r>
  <r>
    <x v="525"/>
    <x v="4"/>
    <n v="1.015275637"/>
    <n v="11278.5"/>
    <x v="524"/>
    <x v="10"/>
    <x v="9"/>
    <s v="多云"/>
    <s v="多云"/>
    <n v="2"/>
    <x v="0"/>
    <x v="0"/>
    <s v="东南风"/>
    <s v="微风"/>
    <n v="0"/>
    <x v="3"/>
    <x v="9"/>
  </r>
  <r>
    <x v="526"/>
    <x v="5"/>
    <n v="1.0980629369999999"/>
    <n v="10493"/>
    <x v="525"/>
    <x v="12"/>
    <x v="10"/>
    <s v="多云"/>
    <s v="多云"/>
    <n v="2"/>
    <x v="0"/>
    <x v="0"/>
    <s v="东北风"/>
    <s v="1级"/>
    <n v="1"/>
    <x v="3"/>
    <x v="9"/>
  </r>
  <r>
    <x v="527"/>
    <x v="6"/>
    <n v="1.07025261"/>
    <n v="15011.88"/>
    <x v="526"/>
    <x v="9"/>
    <x v="9"/>
    <s v="多云"/>
    <s v="多云"/>
    <n v="2"/>
    <x v="0"/>
    <x v="0"/>
    <s v="南风"/>
    <s v="2级"/>
    <n v="2"/>
    <x v="3"/>
    <x v="9"/>
  </r>
  <r>
    <x v="528"/>
    <x v="0"/>
    <n v="1.2183686090000001"/>
    <n v="13443"/>
    <x v="527"/>
    <x v="12"/>
    <x v="9"/>
    <s v="多云"/>
    <s v="多云"/>
    <n v="2"/>
    <x v="0"/>
    <x v="0"/>
    <s v="南风"/>
    <s v="1级"/>
    <n v="1"/>
    <x v="3"/>
    <x v="9"/>
  </r>
  <r>
    <x v="529"/>
    <x v="1"/>
    <n v="1.2729172520000001"/>
    <n v="12028"/>
    <x v="528"/>
    <x v="12"/>
    <x v="8"/>
    <s v="多云"/>
    <s v="多云"/>
    <n v="2"/>
    <x v="0"/>
    <x v="0"/>
    <s v="东北风"/>
    <s v="1级"/>
    <n v="1"/>
    <x v="3"/>
    <x v="9"/>
  </r>
  <r>
    <x v="530"/>
    <x v="4"/>
    <n v="1.015275637"/>
    <n v="9276.5"/>
    <x v="529"/>
    <x v="1"/>
    <x v="6"/>
    <s v="多云"/>
    <s v="多云"/>
    <n v="2"/>
    <x v="0"/>
    <x v="0"/>
    <s v="东南风"/>
    <s v="2级"/>
    <n v="2"/>
    <x v="3"/>
    <x v="11"/>
  </r>
  <r>
    <x v="531"/>
    <x v="5"/>
    <n v="1.0980629369999999"/>
    <n v="7308"/>
    <x v="530"/>
    <x v="2"/>
    <x v="6"/>
    <s v="多云"/>
    <s v="多云"/>
    <n v="2"/>
    <x v="0"/>
    <x v="0"/>
    <s v="东南风"/>
    <s v="2级"/>
    <n v="2"/>
    <x v="3"/>
    <x v="11"/>
  </r>
  <r>
    <x v="532"/>
    <x v="4"/>
    <n v="1.015275637"/>
    <n v="4392"/>
    <x v="531"/>
    <x v="12"/>
    <x v="12"/>
    <s v="晴"/>
    <s v="晴"/>
    <n v="1"/>
    <x v="0"/>
    <x v="0"/>
    <s v="南风"/>
    <s v="2级"/>
    <n v="2"/>
    <x v="3"/>
    <x v="11"/>
  </r>
  <r>
    <x v="533"/>
    <x v="5"/>
    <n v="1.0980629369999999"/>
    <n v="9647"/>
    <x v="532"/>
    <x v="9"/>
    <x v="6"/>
    <s v="多云"/>
    <s v="多云"/>
    <n v="2"/>
    <x v="0"/>
    <x v="0"/>
    <s v="西南风"/>
    <s v="1级"/>
    <n v="1"/>
    <x v="3"/>
    <x v="11"/>
  </r>
  <r>
    <x v="534"/>
    <x v="6"/>
    <n v="1.07025261"/>
    <n v="8298"/>
    <x v="533"/>
    <x v="1"/>
    <x v="7"/>
    <s v="多云"/>
    <s v="多云"/>
    <n v="2"/>
    <x v="0"/>
    <x v="0"/>
    <s v="东风"/>
    <s v="2级"/>
    <n v="2"/>
    <x v="3"/>
    <x v="11"/>
  </r>
  <r>
    <x v="535"/>
    <x v="0"/>
    <n v="1.2183686090000001"/>
    <n v="9198"/>
    <x v="534"/>
    <x v="1"/>
    <x v="5"/>
    <s v="多云"/>
    <s v="多云"/>
    <n v="2"/>
    <x v="0"/>
    <x v="0"/>
    <s v="东南风"/>
    <s v="2级"/>
    <n v="2"/>
    <x v="3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1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compact="0" compactData="0" multipleFieldFilters="0">
  <location ref="B42:G200" firstHeaderRow="0" firstDataRow="1" firstDataCol="3"/>
  <pivotFields count="17">
    <pivotField compact="0" numFmtId="14" outline="0" showAll="0" defaultSubtotal="0">
      <items count="5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</items>
    </pivotField>
    <pivotField axis="axisRow" compact="0" outline="0" showAll="0" defaultSubtotal="0">
      <items count="7">
        <item x="4"/>
        <item x="5"/>
        <item x="6"/>
        <item x="0"/>
        <item x="1"/>
        <item x="2"/>
        <item x="3"/>
      </items>
    </pivotField>
    <pivotField compact="0" outline="0" showAll="0" defaultSubtotal="0"/>
    <pivotField compact="0" outline="0" showAll="0" defaultSubtotal="0"/>
    <pivotField dataField="1" compact="0" outline="0" showAll="0" defaultSubtotal="0">
      <items count="535">
        <item x="209"/>
        <item x="139"/>
        <item x="111"/>
        <item x="235"/>
        <item x="52"/>
        <item x="104"/>
        <item x="427"/>
        <item x="1"/>
        <item x="216"/>
        <item x="207"/>
        <item x="257"/>
        <item x="205"/>
        <item x="181"/>
        <item x="512"/>
        <item x="5"/>
        <item x="60"/>
        <item x="64"/>
        <item x="63"/>
        <item x="103"/>
        <item x="201"/>
        <item x="142"/>
        <item x="66"/>
        <item x="531"/>
        <item x="92"/>
        <item x="520"/>
        <item x="168"/>
        <item x="200"/>
        <item x="13"/>
        <item x="206"/>
        <item x="166"/>
        <item x="420"/>
        <item x="430"/>
        <item x="47"/>
        <item x="44"/>
        <item x="127"/>
        <item x="156"/>
        <item x="74"/>
        <item x="78"/>
        <item x="76"/>
        <item x="157"/>
        <item x="82"/>
        <item x="369"/>
        <item x="48"/>
        <item x="149"/>
        <item x="61"/>
        <item x="120"/>
        <item x="227"/>
        <item x="262"/>
        <item x="313"/>
        <item x="507"/>
        <item x="58"/>
        <item x="203"/>
        <item x="0"/>
        <item x="113"/>
        <item x="39"/>
        <item x="53"/>
        <item x="333"/>
        <item x="278"/>
        <item x="67"/>
        <item x="208"/>
        <item x="514"/>
        <item x="41"/>
        <item x="221"/>
        <item x="242"/>
        <item x="20"/>
        <item x="73"/>
        <item x="49"/>
        <item x="461"/>
        <item x="218"/>
        <item x="140"/>
        <item x="90"/>
        <item x="259"/>
        <item x="59"/>
        <item x="238"/>
        <item x="240"/>
        <item x="225"/>
        <item x="89"/>
        <item x="456"/>
        <item x="346"/>
        <item x="310"/>
        <item x="237"/>
        <item x="223"/>
        <item x="109"/>
        <item x="162"/>
        <item x="84"/>
        <item x="117"/>
        <item x="376"/>
        <item x="150"/>
        <item x="311"/>
        <item x="288"/>
        <item x="196"/>
        <item x="204"/>
        <item x="2"/>
        <item x="244"/>
        <item x="360"/>
        <item x="105"/>
        <item x="87"/>
        <item x="192"/>
        <item x="459"/>
        <item x="320"/>
        <item x="175"/>
        <item x="410"/>
        <item x="480"/>
        <item x="68"/>
        <item x="26"/>
        <item x="136"/>
        <item x="340"/>
        <item x="217"/>
        <item x="405"/>
        <item x="530"/>
        <item x="33"/>
        <item x="81"/>
        <item x="368"/>
        <item x="8"/>
        <item x="62"/>
        <item x="70"/>
        <item x="134"/>
        <item x="466"/>
        <item x="114"/>
        <item x="193"/>
        <item x="51"/>
        <item x="22"/>
        <item x="151"/>
        <item x="38"/>
        <item x="85"/>
        <item x="65"/>
        <item x="31"/>
        <item x="36"/>
        <item x="3"/>
        <item x="167"/>
        <item x="121"/>
        <item x="214"/>
        <item x="14"/>
        <item x="487"/>
        <item x="215"/>
        <item x="260"/>
        <item x="388"/>
        <item x="107"/>
        <item x="280"/>
        <item x="343"/>
        <item x="96"/>
        <item x="29"/>
        <item x="319"/>
        <item x="43"/>
        <item x="426"/>
        <item x="248"/>
        <item x="362"/>
        <item x="211"/>
        <item x="202"/>
        <item x="83"/>
        <item x="477"/>
        <item x="212"/>
        <item x="324"/>
        <item x="79"/>
        <item x="230"/>
        <item x="30"/>
        <item x="286"/>
        <item x="9"/>
        <item x="329"/>
        <item x="110"/>
        <item x="267"/>
        <item x="503"/>
        <item x="80"/>
        <item x="447"/>
        <item x="435"/>
        <item x="116"/>
        <item x="12"/>
        <item x="350"/>
        <item x="163"/>
        <item x="194"/>
        <item x="94"/>
        <item x="463"/>
        <item x="15"/>
        <item x="482"/>
        <item x="438"/>
        <item x="381"/>
        <item x="293"/>
        <item x="307"/>
        <item x="355"/>
        <item x="88"/>
        <item x="534"/>
        <item x="418"/>
        <item x="236"/>
        <item x="510"/>
        <item x="502"/>
        <item x="119"/>
        <item x="170"/>
        <item x="533"/>
        <item x="224"/>
        <item x="338"/>
        <item x="195"/>
        <item x="378"/>
        <item x="21"/>
        <item x="515"/>
        <item x="222"/>
        <item x="370"/>
        <item x="299"/>
        <item x="513"/>
        <item x="389"/>
        <item x="470"/>
        <item x="37"/>
        <item x="233"/>
        <item x="219"/>
        <item x="509"/>
        <item x="290"/>
        <item x="17"/>
        <item x="143"/>
        <item x="10"/>
        <item x="122"/>
        <item x="199"/>
        <item x="375"/>
        <item x="220"/>
        <item x="45"/>
        <item x="504"/>
        <item x="40"/>
        <item x="75"/>
        <item x="445"/>
        <item x="135"/>
        <item x="72"/>
        <item x="377"/>
        <item x="446"/>
        <item x="364"/>
        <item x="386"/>
        <item x="505"/>
        <item x="158"/>
        <item x="483"/>
        <item x="328"/>
        <item x="137"/>
        <item x="155"/>
        <item x="366"/>
        <item x="95"/>
        <item x="393"/>
        <item x="243"/>
        <item x="304"/>
        <item x="508"/>
        <item x="275"/>
        <item x="11"/>
        <item x="282"/>
        <item x="371"/>
        <item x="271"/>
        <item x="19"/>
        <item x="454"/>
        <item x="296"/>
        <item x="361"/>
        <item x="55"/>
        <item x="69"/>
        <item x="198"/>
        <item x="462"/>
        <item x="54"/>
        <item x="285"/>
        <item x="171"/>
        <item x="425"/>
        <item x="263"/>
        <item x="57"/>
        <item x="197"/>
        <item x="265"/>
        <item x="123"/>
        <item x="532"/>
        <item x="108"/>
        <item x="247"/>
        <item x="277"/>
        <item x="478"/>
        <item x="245"/>
        <item x="77"/>
        <item x="309"/>
        <item x="7"/>
        <item x="177"/>
        <item x="213"/>
        <item x="179"/>
        <item x="28"/>
        <item x="501"/>
        <item x="428"/>
        <item x="264"/>
        <item x="284"/>
        <item x="18"/>
        <item x="34"/>
        <item x="46"/>
        <item x="128"/>
        <item x="321"/>
        <item x="252"/>
        <item x="327"/>
        <item x="352"/>
        <item x="246"/>
        <item x="98"/>
        <item x="330"/>
        <item x="23"/>
        <item x="266"/>
        <item x="397"/>
        <item x="529"/>
        <item x="126"/>
        <item x="416"/>
        <item x="395"/>
        <item x="226"/>
        <item x="359"/>
        <item x="283"/>
        <item x="187"/>
        <item x="274"/>
        <item x="297"/>
        <item x="234"/>
        <item x="173"/>
        <item x="231"/>
        <item x="176"/>
        <item x="412"/>
        <item x="32"/>
        <item x="363"/>
        <item x="115"/>
        <item x="300"/>
        <item x="169"/>
        <item x="165"/>
        <item x="325"/>
        <item x="268"/>
        <item x="258"/>
        <item x="528"/>
        <item x="409"/>
        <item x="465"/>
        <item x="399"/>
        <item x="161"/>
        <item x="141"/>
        <item x="413"/>
        <item x="372"/>
        <item x="525"/>
        <item x="417"/>
        <item x="305"/>
        <item x="474"/>
        <item x="180"/>
        <item x="292"/>
        <item x="342"/>
        <item x="129"/>
        <item x="295"/>
        <item x="97"/>
        <item x="322"/>
        <item x="449"/>
        <item x="251"/>
        <item x="348"/>
        <item x="485"/>
        <item x="27"/>
        <item x="6"/>
        <item x="455"/>
        <item x="519"/>
        <item x="50"/>
        <item x="228"/>
        <item x="210"/>
        <item x="102"/>
        <item x="269"/>
        <item x="358"/>
        <item x="448"/>
        <item x="178"/>
        <item x="35"/>
        <item x="112"/>
        <item x="356"/>
        <item x="354"/>
        <item x="374"/>
        <item x="294"/>
        <item x="521"/>
        <item x="335"/>
        <item x="160"/>
        <item x="411"/>
        <item x="118"/>
        <item x="93"/>
        <item x="453"/>
        <item x="99"/>
        <item x="421"/>
        <item x="308"/>
        <item x="331"/>
        <item x="273"/>
        <item x="144"/>
        <item x="239"/>
        <item x="276"/>
        <item x="387"/>
        <item x="42"/>
        <item x="56"/>
        <item x="172"/>
        <item x="301"/>
        <item x="380"/>
        <item x="152"/>
        <item x="24"/>
        <item x="396"/>
        <item x="272"/>
        <item x="518"/>
        <item x="71"/>
        <item x="479"/>
        <item x="444"/>
        <item x="287"/>
        <item x="490"/>
        <item x="279"/>
        <item x="440"/>
        <item x="164"/>
        <item x="256"/>
        <item x="317"/>
        <item x="383"/>
        <item x="316"/>
        <item x="332"/>
        <item x="472"/>
        <item x="339"/>
        <item x="353"/>
        <item x="523"/>
        <item x="153"/>
        <item x="188"/>
        <item x="527"/>
        <item x="506"/>
        <item x="349"/>
        <item x="408"/>
        <item x="91"/>
        <item x="524"/>
        <item x="443"/>
        <item x="392"/>
        <item x="373"/>
        <item x="464"/>
        <item x="133"/>
        <item x="281"/>
        <item x="138"/>
        <item x="439"/>
        <item x="100"/>
        <item x="522"/>
        <item x="434"/>
        <item x="367"/>
        <item x="442"/>
        <item x="431"/>
        <item x="318"/>
        <item x="484"/>
        <item x="357"/>
        <item x="86"/>
        <item x="255"/>
        <item x="184"/>
        <item x="407"/>
        <item x="437"/>
        <item x="511"/>
        <item x="516"/>
        <item x="323"/>
        <item x="315"/>
        <item x="385"/>
        <item x="186"/>
        <item x="429"/>
        <item x="261"/>
        <item x="241"/>
        <item x="253"/>
        <item x="306"/>
        <item x="469"/>
        <item x="130"/>
        <item x="314"/>
        <item x="16"/>
        <item x="424"/>
        <item x="185"/>
        <item x="337"/>
        <item x="415"/>
        <item x="344"/>
        <item x="334"/>
        <item x="189"/>
        <item x="451"/>
        <item x="302"/>
        <item x="326"/>
        <item x="250"/>
        <item x="433"/>
        <item x="379"/>
        <item x="351"/>
        <item x="345"/>
        <item x="422"/>
        <item x="432"/>
        <item x="303"/>
        <item x="298"/>
        <item x="146"/>
        <item x="414"/>
        <item x="384"/>
        <item x="390"/>
        <item x="254"/>
        <item x="394"/>
        <item x="148"/>
        <item x="125"/>
        <item x="476"/>
        <item x="491"/>
        <item x="452"/>
        <item x="183"/>
        <item x="232"/>
        <item x="423"/>
        <item x="497"/>
        <item x="289"/>
        <item x="406"/>
        <item x="25"/>
        <item x="471"/>
        <item x="159"/>
        <item x="270"/>
        <item x="229"/>
        <item x="458"/>
        <item x="468"/>
        <item x="249"/>
        <item x="400"/>
        <item x="106"/>
        <item x="467"/>
        <item x="147"/>
        <item x="131"/>
        <item x="499"/>
        <item x="291"/>
        <item x="404"/>
        <item x="475"/>
        <item x="517"/>
        <item x="488"/>
        <item x="341"/>
        <item x="403"/>
        <item x="489"/>
        <item x="382"/>
        <item x="174"/>
        <item x="486"/>
        <item x="347"/>
        <item x="498"/>
        <item x="526"/>
        <item x="132"/>
        <item x="101"/>
        <item x="336"/>
        <item x="450"/>
        <item x="124"/>
        <item x="481"/>
        <item x="493"/>
        <item x="154"/>
        <item x="441"/>
        <item x="473"/>
        <item x="457"/>
        <item x="419"/>
        <item x="496"/>
        <item x="402"/>
        <item x="460"/>
        <item x="145"/>
        <item x="4"/>
        <item x="365"/>
        <item x="312"/>
        <item x="495"/>
        <item x="190"/>
        <item x="391"/>
        <item x="398"/>
        <item x="191"/>
        <item x="182"/>
        <item x="492"/>
        <item x="401"/>
        <item x="494"/>
        <item x="500"/>
        <item x="436"/>
      </items>
    </pivotField>
    <pivotField dataField="1" compact="0" outline="0" showAll="0" defaultSubtotal="0">
      <items count="30">
        <item x="29"/>
        <item x="28"/>
        <item x="25"/>
        <item x="18"/>
        <item x="24"/>
        <item x="17"/>
        <item x="26"/>
        <item x="14"/>
        <item x="19"/>
        <item x="16"/>
        <item x="13"/>
        <item x="20"/>
        <item x="23"/>
        <item x="15"/>
        <item x="21"/>
        <item x="22"/>
        <item x="10"/>
        <item x="11"/>
        <item x="12"/>
        <item x="9"/>
        <item x="1"/>
        <item x="2"/>
        <item x="4"/>
        <item x="3"/>
        <item x="5"/>
        <item x="6"/>
        <item x="0"/>
        <item x="7"/>
        <item x="8"/>
        <item x="27"/>
      </items>
    </pivotField>
    <pivotField dataField="1" compact="0" outline="0" showAll="0" defaultSubtotal="0">
      <items count="28">
        <item x="24"/>
        <item x="26"/>
        <item x="27"/>
        <item x="25"/>
        <item x="22"/>
        <item x="20"/>
        <item x="18"/>
        <item x="19"/>
        <item x="16"/>
        <item x="17"/>
        <item x="13"/>
        <item x="14"/>
        <item x="21"/>
        <item x="12"/>
        <item x="11"/>
        <item x="10"/>
        <item x="15"/>
        <item x="9"/>
        <item x="8"/>
        <item x="6"/>
        <item x="7"/>
        <item x="5"/>
        <item x="1"/>
        <item x="2"/>
        <item x="3"/>
        <item x="0"/>
        <item x="4"/>
        <item x="2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5">
        <item x="4"/>
        <item x="3"/>
        <item x="1"/>
        <item x="0"/>
        <item x="2"/>
      </items>
    </pivotField>
    <pivotField compact="0" outline="0" showAll="0" defaultSubtotal="0">
      <items count="5">
        <item sd="0" x="0"/>
        <item sd="0" x="1"/>
        <item sd="0" x="2"/>
        <item sd="0" x="3"/>
        <item h="1" x="4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">
        <item x="0"/>
        <item x="1"/>
        <item x="3"/>
        <item h="1" x="2"/>
      </items>
    </pivotField>
    <pivotField axis="axisRow" compact="0" outline="0" showAll="0" defaultSubtotal="0">
      <items count="13">
        <item x="7"/>
        <item x="8"/>
        <item x="9"/>
        <item x="11"/>
        <item x="12"/>
        <item x="0"/>
        <item x="1"/>
        <item x="2"/>
        <item x="3"/>
        <item x="4"/>
        <item x="5"/>
        <item x="6"/>
        <item x="10"/>
      </items>
    </pivotField>
  </pivotFields>
  <rowFields count="3">
    <field x="15"/>
    <field x="16"/>
    <field x="1"/>
  </rowFields>
  <rowItems count="158">
    <i>
      <x/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0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1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0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1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2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4"/>
    </i>
    <i r="2">
      <x v="5"/>
    </i>
    <i r="2">
      <x v="6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  <x/>
    </i>
    <i r="2">
      <x v="1"/>
    </i>
    <i r="2">
      <x v="2"/>
    </i>
    <i r="2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日均高温" fld="5" subtotal="average" baseField="0" baseItem="0" numFmtId="176"/>
    <dataField name="日均低温" fld="6" subtotal="average" baseField="0" baseItem="0" numFmtId="176"/>
    <dataField name="日均销售" fld="4" subtotal="average" baseField="0" baseItem="0" numFmtId="176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1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B3:R9" firstHeaderRow="1" firstDataRow="3" firstDataCol="1"/>
  <pivotFields count="17">
    <pivotField dataField="1" numFmtId="14" showAll="0">
      <items count="5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t="default"/>
      </items>
    </pivotField>
    <pivotField axis="axisCol" showAll="0">
      <items count="8">
        <item x="4"/>
        <item x="5"/>
        <item x="6"/>
        <item x="0"/>
        <item x="1"/>
        <item x="2"/>
        <item x="3"/>
        <item t="default"/>
      </items>
    </pivotField>
    <pivotField showAll="0"/>
    <pivotField showAll="0"/>
    <pivotField dataField="1" showAll="0">
      <items count="536">
        <item x="209"/>
        <item x="139"/>
        <item x="111"/>
        <item x="235"/>
        <item x="52"/>
        <item x="104"/>
        <item x="427"/>
        <item x="1"/>
        <item x="216"/>
        <item x="207"/>
        <item x="257"/>
        <item x="205"/>
        <item x="181"/>
        <item x="512"/>
        <item x="5"/>
        <item x="60"/>
        <item x="64"/>
        <item x="63"/>
        <item x="103"/>
        <item x="201"/>
        <item x="142"/>
        <item x="66"/>
        <item x="531"/>
        <item x="92"/>
        <item x="520"/>
        <item x="168"/>
        <item x="200"/>
        <item x="13"/>
        <item x="206"/>
        <item x="166"/>
        <item x="420"/>
        <item x="430"/>
        <item x="47"/>
        <item x="44"/>
        <item x="127"/>
        <item x="156"/>
        <item x="74"/>
        <item x="78"/>
        <item x="76"/>
        <item x="157"/>
        <item x="82"/>
        <item x="369"/>
        <item x="48"/>
        <item x="149"/>
        <item x="61"/>
        <item x="120"/>
        <item x="227"/>
        <item x="262"/>
        <item x="313"/>
        <item x="507"/>
        <item x="58"/>
        <item x="203"/>
        <item x="0"/>
        <item x="113"/>
        <item x="39"/>
        <item x="53"/>
        <item x="333"/>
        <item x="278"/>
        <item x="67"/>
        <item x="208"/>
        <item x="514"/>
        <item x="41"/>
        <item x="221"/>
        <item x="242"/>
        <item x="20"/>
        <item x="73"/>
        <item x="49"/>
        <item x="461"/>
        <item x="218"/>
        <item x="140"/>
        <item x="90"/>
        <item x="259"/>
        <item x="59"/>
        <item x="238"/>
        <item x="240"/>
        <item x="225"/>
        <item x="89"/>
        <item x="456"/>
        <item x="346"/>
        <item x="310"/>
        <item x="237"/>
        <item x="223"/>
        <item x="109"/>
        <item x="162"/>
        <item x="84"/>
        <item x="117"/>
        <item x="376"/>
        <item x="150"/>
        <item x="311"/>
        <item x="288"/>
        <item x="196"/>
        <item x="204"/>
        <item x="2"/>
        <item x="244"/>
        <item x="360"/>
        <item x="105"/>
        <item x="87"/>
        <item x="192"/>
        <item x="459"/>
        <item x="320"/>
        <item x="175"/>
        <item x="410"/>
        <item x="480"/>
        <item x="68"/>
        <item x="26"/>
        <item x="136"/>
        <item x="340"/>
        <item x="217"/>
        <item x="405"/>
        <item x="530"/>
        <item x="33"/>
        <item x="81"/>
        <item x="368"/>
        <item x="8"/>
        <item x="62"/>
        <item x="70"/>
        <item x="134"/>
        <item x="466"/>
        <item x="114"/>
        <item x="193"/>
        <item x="51"/>
        <item x="22"/>
        <item x="151"/>
        <item x="38"/>
        <item x="85"/>
        <item x="65"/>
        <item x="31"/>
        <item x="36"/>
        <item x="3"/>
        <item x="167"/>
        <item x="121"/>
        <item x="214"/>
        <item x="14"/>
        <item x="487"/>
        <item x="215"/>
        <item x="260"/>
        <item x="388"/>
        <item x="107"/>
        <item x="280"/>
        <item x="343"/>
        <item x="96"/>
        <item x="29"/>
        <item x="319"/>
        <item x="43"/>
        <item x="426"/>
        <item x="248"/>
        <item x="362"/>
        <item x="211"/>
        <item x="202"/>
        <item x="83"/>
        <item x="477"/>
        <item x="212"/>
        <item x="324"/>
        <item x="79"/>
        <item x="230"/>
        <item x="30"/>
        <item x="286"/>
        <item x="9"/>
        <item x="329"/>
        <item x="110"/>
        <item x="267"/>
        <item x="503"/>
        <item x="80"/>
        <item x="447"/>
        <item x="435"/>
        <item x="116"/>
        <item x="12"/>
        <item x="350"/>
        <item x="163"/>
        <item x="194"/>
        <item x="94"/>
        <item x="463"/>
        <item x="15"/>
        <item x="482"/>
        <item x="438"/>
        <item x="381"/>
        <item x="293"/>
        <item x="307"/>
        <item x="355"/>
        <item x="88"/>
        <item x="534"/>
        <item x="418"/>
        <item x="236"/>
        <item x="510"/>
        <item x="502"/>
        <item x="119"/>
        <item x="170"/>
        <item x="533"/>
        <item x="224"/>
        <item x="338"/>
        <item x="195"/>
        <item x="378"/>
        <item x="21"/>
        <item x="515"/>
        <item x="222"/>
        <item x="370"/>
        <item x="299"/>
        <item x="513"/>
        <item x="389"/>
        <item x="470"/>
        <item x="37"/>
        <item x="233"/>
        <item x="219"/>
        <item x="509"/>
        <item x="290"/>
        <item x="17"/>
        <item x="143"/>
        <item x="10"/>
        <item x="122"/>
        <item x="199"/>
        <item x="375"/>
        <item x="220"/>
        <item x="45"/>
        <item x="504"/>
        <item x="40"/>
        <item x="75"/>
        <item x="445"/>
        <item x="135"/>
        <item x="72"/>
        <item x="377"/>
        <item x="446"/>
        <item x="364"/>
        <item x="386"/>
        <item x="505"/>
        <item x="158"/>
        <item x="483"/>
        <item x="328"/>
        <item x="137"/>
        <item x="155"/>
        <item x="366"/>
        <item x="95"/>
        <item x="393"/>
        <item x="243"/>
        <item x="304"/>
        <item x="508"/>
        <item x="275"/>
        <item x="11"/>
        <item x="282"/>
        <item x="371"/>
        <item x="271"/>
        <item x="19"/>
        <item x="454"/>
        <item x="296"/>
        <item x="361"/>
        <item x="55"/>
        <item x="69"/>
        <item x="198"/>
        <item x="462"/>
        <item x="54"/>
        <item x="285"/>
        <item x="171"/>
        <item x="425"/>
        <item x="263"/>
        <item x="57"/>
        <item x="197"/>
        <item x="265"/>
        <item x="123"/>
        <item x="532"/>
        <item x="108"/>
        <item x="247"/>
        <item x="277"/>
        <item x="478"/>
        <item x="245"/>
        <item x="77"/>
        <item x="309"/>
        <item x="7"/>
        <item x="177"/>
        <item x="213"/>
        <item x="179"/>
        <item x="28"/>
        <item x="501"/>
        <item x="428"/>
        <item x="264"/>
        <item x="284"/>
        <item x="18"/>
        <item x="34"/>
        <item x="46"/>
        <item x="128"/>
        <item x="321"/>
        <item x="252"/>
        <item x="327"/>
        <item x="352"/>
        <item x="246"/>
        <item x="98"/>
        <item x="330"/>
        <item x="23"/>
        <item x="266"/>
        <item x="397"/>
        <item x="529"/>
        <item x="126"/>
        <item x="416"/>
        <item x="395"/>
        <item x="226"/>
        <item x="359"/>
        <item x="283"/>
        <item x="187"/>
        <item x="274"/>
        <item x="297"/>
        <item x="234"/>
        <item x="173"/>
        <item x="231"/>
        <item x="176"/>
        <item x="412"/>
        <item x="32"/>
        <item x="363"/>
        <item x="115"/>
        <item x="300"/>
        <item x="169"/>
        <item x="165"/>
        <item x="325"/>
        <item x="268"/>
        <item x="258"/>
        <item x="528"/>
        <item x="409"/>
        <item x="465"/>
        <item x="399"/>
        <item x="161"/>
        <item x="141"/>
        <item x="413"/>
        <item x="372"/>
        <item x="525"/>
        <item x="417"/>
        <item x="305"/>
        <item x="474"/>
        <item x="180"/>
        <item x="292"/>
        <item x="342"/>
        <item x="129"/>
        <item x="295"/>
        <item x="97"/>
        <item x="322"/>
        <item x="449"/>
        <item x="251"/>
        <item x="348"/>
        <item x="485"/>
        <item x="27"/>
        <item x="6"/>
        <item x="455"/>
        <item x="519"/>
        <item x="50"/>
        <item x="228"/>
        <item x="210"/>
        <item x="102"/>
        <item x="269"/>
        <item x="358"/>
        <item x="448"/>
        <item x="178"/>
        <item x="35"/>
        <item x="112"/>
        <item x="356"/>
        <item x="354"/>
        <item x="374"/>
        <item x="294"/>
        <item x="521"/>
        <item x="335"/>
        <item x="160"/>
        <item x="411"/>
        <item x="118"/>
        <item x="93"/>
        <item x="453"/>
        <item x="99"/>
        <item x="421"/>
        <item x="308"/>
        <item x="331"/>
        <item x="273"/>
        <item x="144"/>
        <item x="239"/>
        <item x="276"/>
        <item x="387"/>
        <item x="42"/>
        <item x="56"/>
        <item x="172"/>
        <item x="301"/>
        <item x="380"/>
        <item x="152"/>
        <item x="24"/>
        <item x="396"/>
        <item x="272"/>
        <item x="518"/>
        <item x="71"/>
        <item x="479"/>
        <item x="444"/>
        <item x="287"/>
        <item x="490"/>
        <item x="279"/>
        <item x="440"/>
        <item x="164"/>
        <item x="256"/>
        <item x="317"/>
        <item x="383"/>
        <item x="316"/>
        <item x="332"/>
        <item x="472"/>
        <item x="339"/>
        <item x="353"/>
        <item x="523"/>
        <item x="153"/>
        <item x="188"/>
        <item x="527"/>
        <item x="506"/>
        <item x="349"/>
        <item x="408"/>
        <item x="91"/>
        <item x="524"/>
        <item x="443"/>
        <item x="392"/>
        <item x="373"/>
        <item x="464"/>
        <item x="133"/>
        <item x="281"/>
        <item x="138"/>
        <item x="439"/>
        <item x="100"/>
        <item x="522"/>
        <item x="434"/>
        <item x="367"/>
        <item x="442"/>
        <item x="431"/>
        <item x="318"/>
        <item x="484"/>
        <item x="357"/>
        <item x="86"/>
        <item x="255"/>
        <item x="184"/>
        <item x="407"/>
        <item x="437"/>
        <item x="511"/>
        <item x="516"/>
        <item x="323"/>
        <item x="315"/>
        <item x="385"/>
        <item x="186"/>
        <item x="429"/>
        <item x="261"/>
        <item x="241"/>
        <item x="253"/>
        <item x="306"/>
        <item x="469"/>
        <item x="130"/>
        <item x="314"/>
        <item x="16"/>
        <item x="424"/>
        <item x="185"/>
        <item x="337"/>
        <item x="415"/>
        <item x="344"/>
        <item x="334"/>
        <item x="189"/>
        <item x="451"/>
        <item x="302"/>
        <item x="326"/>
        <item x="250"/>
        <item x="433"/>
        <item x="379"/>
        <item x="351"/>
        <item x="345"/>
        <item x="422"/>
        <item x="432"/>
        <item x="303"/>
        <item x="298"/>
        <item x="146"/>
        <item x="414"/>
        <item x="384"/>
        <item x="390"/>
        <item x="254"/>
        <item x="394"/>
        <item x="148"/>
        <item x="125"/>
        <item x="476"/>
        <item x="491"/>
        <item x="452"/>
        <item x="183"/>
        <item x="232"/>
        <item x="423"/>
        <item x="497"/>
        <item x="289"/>
        <item x="406"/>
        <item x="25"/>
        <item x="471"/>
        <item x="159"/>
        <item x="270"/>
        <item x="229"/>
        <item x="458"/>
        <item x="468"/>
        <item x="249"/>
        <item x="400"/>
        <item x="106"/>
        <item x="467"/>
        <item x="147"/>
        <item x="131"/>
        <item x="499"/>
        <item x="291"/>
        <item x="404"/>
        <item x="475"/>
        <item x="517"/>
        <item x="488"/>
        <item x="341"/>
        <item x="403"/>
        <item x="489"/>
        <item x="382"/>
        <item x="174"/>
        <item x="486"/>
        <item x="347"/>
        <item x="498"/>
        <item x="526"/>
        <item x="132"/>
        <item x="101"/>
        <item x="336"/>
        <item x="450"/>
        <item x="124"/>
        <item x="481"/>
        <item x="493"/>
        <item x="154"/>
        <item x="441"/>
        <item x="473"/>
        <item x="457"/>
        <item x="419"/>
        <item x="496"/>
        <item x="402"/>
        <item x="460"/>
        <item x="145"/>
        <item x="4"/>
        <item x="365"/>
        <item x="312"/>
        <item x="495"/>
        <item x="190"/>
        <item x="391"/>
        <item x="398"/>
        <item x="191"/>
        <item x="182"/>
        <item x="492"/>
        <item x="401"/>
        <item x="494"/>
        <item x="500"/>
        <item x="436"/>
        <item t="default"/>
      </items>
    </pivotField>
    <pivotField showAll="0"/>
    <pivotField showAll="0"/>
    <pivotField showAll="0"/>
    <pivotField showAll="0"/>
    <pivotField showAll="0"/>
    <pivotField showAll="0">
      <items count="6">
        <item x="4"/>
        <item x="3"/>
        <item x="1"/>
        <item x="0"/>
        <item x="2"/>
        <item t="default"/>
      </items>
    </pivotField>
    <pivotField showAll="0">
      <items count="6">
        <item sd="0" x="0"/>
        <item sd="0" x="1"/>
        <item x="2"/>
        <item x="3"/>
        <item x="4"/>
        <item t="default"/>
      </items>
    </pivotField>
    <pivotField showAll="0"/>
    <pivotField showAll="0"/>
    <pivotField showAll="0"/>
    <pivotField axis="axisRow" showAll="0">
      <items count="5">
        <item x="0"/>
        <item x="1"/>
        <item x="3"/>
        <item h="1" x="2"/>
        <item t="default"/>
      </items>
    </pivotField>
    <pivotField showAll="0">
      <items count="14">
        <item x="7"/>
        <item x="8"/>
        <item x="9"/>
        <item x="11"/>
        <item x="12"/>
        <item x="0"/>
        <item x="1"/>
        <item x="2"/>
        <item x="3"/>
        <item x="4"/>
        <item x="5"/>
        <item x="6"/>
        <item x="10"/>
        <item t="default"/>
      </items>
    </pivotField>
  </pivotFields>
  <rowFields count="1">
    <field x="15"/>
  </rowFields>
  <rowItems count="4">
    <i>
      <x/>
    </i>
    <i>
      <x v="1"/>
    </i>
    <i>
      <x v="2"/>
    </i>
    <i t="grand">
      <x/>
    </i>
  </rowItems>
  <colFields count="2">
    <field x="1"/>
    <field x="-2"/>
  </colFields>
  <colItems count="16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 t="grand">
      <x/>
    </i>
    <i t="grand" i="1">
      <x/>
    </i>
  </colItems>
  <dataFields count="2">
    <dataField name="天数" fld="0" subtotal="count" baseField="0" baseItem="0"/>
    <dataField name="日均销售" fld="4" subtotal="average" baseField="0" baseItem="0" numFmtId="176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1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B25:L36" firstHeaderRow="1" firstDataRow="4" firstDataCol="1"/>
  <pivotFields count="17">
    <pivotField dataField="1" numFmtId="14" showAll="0">
      <items count="5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t="default"/>
      </items>
    </pivotField>
    <pivotField axis="axisRow" showAll="0">
      <items count="8">
        <item x="4"/>
        <item x="5"/>
        <item x="6"/>
        <item x="0"/>
        <item x="1"/>
        <item x="2"/>
        <item x="3"/>
        <item t="default"/>
      </items>
    </pivotField>
    <pivotField showAll="0"/>
    <pivotField showAll="0"/>
    <pivotField dataField="1" showAll="0">
      <items count="536">
        <item x="209"/>
        <item x="139"/>
        <item x="111"/>
        <item x="235"/>
        <item x="52"/>
        <item x="104"/>
        <item x="427"/>
        <item x="1"/>
        <item x="216"/>
        <item x="207"/>
        <item x="257"/>
        <item x="205"/>
        <item x="181"/>
        <item x="512"/>
        <item x="5"/>
        <item x="60"/>
        <item x="64"/>
        <item x="63"/>
        <item x="103"/>
        <item x="201"/>
        <item x="142"/>
        <item x="66"/>
        <item x="531"/>
        <item x="92"/>
        <item x="520"/>
        <item x="168"/>
        <item x="200"/>
        <item x="13"/>
        <item x="206"/>
        <item x="166"/>
        <item x="420"/>
        <item x="430"/>
        <item x="47"/>
        <item x="44"/>
        <item x="127"/>
        <item x="156"/>
        <item x="74"/>
        <item x="78"/>
        <item x="76"/>
        <item x="157"/>
        <item x="82"/>
        <item x="369"/>
        <item x="48"/>
        <item x="149"/>
        <item x="61"/>
        <item x="120"/>
        <item x="227"/>
        <item x="262"/>
        <item x="313"/>
        <item x="507"/>
        <item x="58"/>
        <item x="203"/>
        <item x="0"/>
        <item x="113"/>
        <item x="39"/>
        <item x="53"/>
        <item x="333"/>
        <item x="278"/>
        <item x="67"/>
        <item x="208"/>
        <item x="514"/>
        <item x="41"/>
        <item x="221"/>
        <item x="242"/>
        <item x="20"/>
        <item x="73"/>
        <item x="49"/>
        <item x="461"/>
        <item x="218"/>
        <item x="140"/>
        <item x="90"/>
        <item x="259"/>
        <item x="59"/>
        <item x="238"/>
        <item x="240"/>
        <item x="225"/>
        <item x="89"/>
        <item x="456"/>
        <item x="346"/>
        <item x="310"/>
        <item x="237"/>
        <item x="223"/>
        <item x="109"/>
        <item x="162"/>
        <item x="84"/>
        <item x="117"/>
        <item x="376"/>
        <item x="150"/>
        <item x="311"/>
        <item x="288"/>
        <item x="196"/>
        <item x="204"/>
        <item x="2"/>
        <item x="244"/>
        <item x="360"/>
        <item x="105"/>
        <item x="87"/>
        <item x="192"/>
        <item x="459"/>
        <item x="320"/>
        <item x="175"/>
        <item x="410"/>
        <item x="480"/>
        <item x="68"/>
        <item x="26"/>
        <item x="136"/>
        <item x="340"/>
        <item x="217"/>
        <item x="405"/>
        <item x="530"/>
        <item x="33"/>
        <item x="81"/>
        <item x="368"/>
        <item x="8"/>
        <item x="62"/>
        <item x="70"/>
        <item x="134"/>
        <item x="466"/>
        <item x="114"/>
        <item x="193"/>
        <item x="51"/>
        <item x="22"/>
        <item x="151"/>
        <item x="38"/>
        <item x="85"/>
        <item x="65"/>
        <item x="31"/>
        <item x="36"/>
        <item x="3"/>
        <item x="167"/>
        <item x="121"/>
        <item x="214"/>
        <item x="14"/>
        <item x="487"/>
        <item x="215"/>
        <item x="260"/>
        <item x="388"/>
        <item x="107"/>
        <item x="280"/>
        <item x="343"/>
        <item x="96"/>
        <item x="29"/>
        <item x="319"/>
        <item x="43"/>
        <item x="426"/>
        <item x="248"/>
        <item x="362"/>
        <item x="211"/>
        <item x="202"/>
        <item x="83"/>
        <item x="477"/>
        <item x="212"/>
        <item x="324"/>
        <item x="79"/>
        <item x="230"/>
        <item x="30"/>
        <item x="286"/>
        <item x="9"/>
        <item x="329"/>
        <item x="110"/>
        <item x="267"/>
        <item x="503"/>
        <item x="80"/>
        <item x="447"/>
        <item x="435"/>
        <item x="116"/>
        <item x="12"/>
        <item x="350"/>
        <item x="163"/>
        <item x="194"/>
        <item x="94"/>
        <item x="463"/>
        <item x="15"/>
        <item x="482"/>
        <item x="438"/>
        <item x="381"/>
        <item x="293"/>
        <item x="307"/>
        <item x="355"/>
        <item x="88"/>
        <item x="534"/>
        <item x="418"/>
        <item x="236"/>
        <item x="510"/>
        <item x="502"/>
        <item x="119"/>
        <item x="170"/>
        <item x="533"/>
        <item x="224"/>
        <item x="338"/>
        <item x="195"/>
        <item x="378"/>
        <item x="21"/>
        <item x="515"/>
        <item x="222"/>
        <item x="370"/>
        <item x="299"/>
        <item x="513"/>
        <item x="389"/>
        <item x="470"/>
        <item x="37"/>
        <item x="233"/>
        <item x="219"/>
        <item x="509"/>
        <item x="290"/>
        <item x="17"/>
        <item x="143"/>
        <item x="10"/>
        <item x="122"/>
        <item x="199"/>
        <item x="375"/>
        <item x="220"/>
        <item x="45"/>
        <item x="504"/>
        <item x="40"/>
        <item x="75"/>
        <item x="445"/>
        <item x="135"/>
        <item x="72"/>
        <item x="377"/>
        <item x="446"/>
        <item x="364"/>
        <item x="386"/>
        <item x="505"/>
        <item x="158"/>
        <item x="483"/>
        <item x="328"/>
        <item x="137"/>
        <item x="155"/>
        <item x="366"/>
        <item x="95"/>
        <item x="393"/>
        <item x="243"/>
        <item x="304"/>
        <item x="508"/>
        <item x="275"/>
        <item x="11"/>
        <item x="282"/>
        <item x="371"/>
        <item x="271"/>
        <item x="19"/>
        <item x="454"/>
        <item x="296"/>
        <item x="361"/>
        <item x="55"/>
        <item x="69"/>
        <item x="198"/>
        <item x="462"/>
        <item x="54"/>
        <item x="285"/>
        <item x="171"/>
        <item x="425"/>
        <item x="263"/>
        <item x="57"/>
        <item x="197"/>
        <item x="265"/>
        <item x="123"/>
        <item x="532"/>
        <item x="108"/>
        <item x="247"/>
        <item x="277"/>
        <item x="478"/>
        <item x="245"/>
        <item x="77"/>
        <item x="309"/>
        <item x="7"/>
        <item x="177"/>
        <item x="213"/>
        <item x="179"/>
        <item x="28"/>
        <item x="501"/>
        <item x="428"/>
        <item x="264"/>
        <item x="284"/>
        <item x="18"/>
        <item x="34"/>
        <item x="46"/>
        <item x="128"/>
        <item x="321"/>
        <item x="252"/>
        <item x="327"/>
        <item x="352"/>
        <item x="246"/>
        <item x="98"/>
        <item x="330"/>
        <item x="23"/>
        <item x="266"/>
        <item x="397"/>
        <item x="529"/>
        <item x="126"/>
        <item x="416"/>
        <item x="395"/>
        <item x="226"/>
        <item x="359"/>
        <item x="283"/>
        <item x="187"/>
        <item x="274"/>
        <item x="297"/>
        <item x="234"/>
        <item x="173"/>
        <item x="231"/>
        <item x="176"/>
        <item x="412"/>
        <item x="32"/>
        <item x="363"/>
        <item x="115"/>
        <item x="300"/>
        <item x="169"/>
        <item x="165"/>
        <item x="325"/>
        <item x="268"/>
        <item x="258"/>
        <item x="528"/>
        <item x="409"/>
        <item x="465"/>
        <item x="399"/>
        <item x="161"/>
        <item x="141"/>
        <item x="413"/>
        <item x="372"/>
        <item x="525"/>
        <item x="417"/>
        <item x="305"/>
        <item x="474"/>
        <item x="180"/>
        <item x="292"/>
        <item x="342"/>
        <item x="129"/>
        <item x="295"/>
        <item x="97"/>
        <item x="322"/>
        <item x="449"/>
        <item x="251"/>
        <item x="348"/>
        <item x="485"/>
        <item x="27"/>
        <item x="6"/>
        <item x="455"/>
        <item x="519"/>
        <item x="50"/>
        <item x="228"/>
        <item x="210"/>
        <item x="102"/>
        <item x="269"/>
        <item x="358"/>
        <item x="448"/>
        <item x="178"/>
        <item x="35"/>
        <item x="112"/>
        <item x="356"/>
        <item x="354"/>
        <item x="374"/>
        <item x="294"/>
        <item x="521"/>
        <item x="335"/>
        <item x="160"/>
        <item x="411"/>
        <item x="118"/>
        <item x="93"/>
        <item x="453"/>
        <item x="99"/>
        <item x="421"/>
        <item x="308"/>
        <item x="331"/>
        <item x="273"/>
        <item x="144"/>
        <item x="239"/>
        <item x="276"/>
        <item x="387"/>
        <item x="42"/>
        <item x="56"/>
        <item x="172"/>
        <item x="301"/>
        <item x="380"/>
        <item x="152"/>
        <item x="24"/>
        <item x="396"/>
        <item x="272"/>
        <item x="518"/>
        <item x="71"/>
        <item x="479"/>
        <item x="444"/>
        <item x="287"/>
        <item x="490"/>
        <item x="279"/>
        <item x="440"/>
        <item x="164"/>
        <item x="256"/>
        <item x="317"/>
        <item x="383"/>
        <item x="316"/>
        <item x="332"/>
        <item x="472"/>
        <item x="339"/>
        <item x="353"/>
        <item x="523"/>
        <item x="153"/>
        <item x="188"/>
        <item x="527"/>
        <item x="506"/>
        <item x="349"/>
        <item x="408"/>
        <item x="91"/>
        <item x="524"/>
        <item x="443"/>
        <item x="392"/>
        <item x="373"/>
        <item x="464"/>
        <item x="133"/>
        <item x="281"/>
        <item x="138"/>
        <item x="439"/>
        <item x="100"/>
        <item x="522"/>
        <item x="434"/>
        <item x="367"/>
        <item x="442"/>
        <item x="431"/>
        <item x="318"/>
        <item x="484"/>
        <item x="357"/>
        <item x="86"/>
        <item x="255"/>
        <item x="184"/>
        <item x="407"/>
        <item x="437"/>
        <item x="511"/>
        <item x="516"/>
        <item x="323"/>
        <item x="315"/>
        <item x="385"/>
        <item x="186"/>
        <item x="429"/>
        <item x="261"/>
        <item x="241"/>
        <item x="253"/>
        <item x="306"/>
        <item x="469"/>
        <item x="130"/>
        <item x="314"/>
        <item x="16"/>
        <item x="424"/>
        <item x="185"/>
        <item x="337"/>
        <item x="415"/>
        <item x="344"/>
        <item x="334"/>
        <item x="189"/>
        <item x="451"/>
        <item x="302"/>
        <item x="326"/>
        <item x="250"/>
        <item x="433"/>
        <item x="379"/>
        <item x="351"/>
        <item x="345"/>
        <item x="422"/>
        <item x="432"/>
        <item x="303"/>
        <item x="298"/>
        <item x="146"/>
        <item x="414"/>
        <item x="384"/>
        <item x="390"/>
        <item x="254"/>
        <item x="394"/>
        <item x="148"/>
        <item x="125"/>
        <item x="476"/>
        <item x="491"/>
        <item x="452"/>
        <item x="183"/>
        <item x="232"/>
        <item x="423"/>
        <item x="497"/>
        <item x="289"/>
        <item x="406"/>
        <item x="25"/>
        <item x="471"/>
        <item x="159"/>
        <item x="270"/>
        <item x="229"/>
        <item x="458"/>
        <item x="468"/>
        <item x="249"/>
        <item x="400"/>
        <item x="106"/>
        <item x="467"/>
        <item x="147"/>
        <item x="131"/>
        <item x="499"/>
        <item x="291"/>
        <item x="404"/>
        <item x="475"/>
        <item x="517"/>
        <item x="488"/>
        <item x="341"/>
        <item x="403"/>
        <item x="489"/>
        <item x="382"/>
        <item x="174"/>
        <item x="486"/>
        <item x="347"/>
        <item x="498"/>
        <item x="526"/>
        <item x="132"/>
        <item x="101"/>
        <item x="336"/>
        <item x="450"/>
        <item x="124"/>
        <item x="481"/>
        <item x="493"/>
        <item x="154"/>
        <item x="441"/>
        <item x="473"/>
        <item x="457"/>
        <item x="419"/>
        <item x="496"/>
        <item x="402"/>
        <item x="460"/>
        <item x="145"/>
        <item x="4"/>
        <item x="365"/>
        <item x="312"/>
        <item x="495"/>
        <item x="190"/>
        <item x="391"/>
        <item x="398"/>
        <item x="191"/>
        <item x="182"/>
        <item x="492"/>
        <item x="401"/>
        <item x="494"/>
        <item x="500"/>
        <item x="436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4"/>
        <item x="3"/>
        <item x="1"/>
        <item x="0"/>
        <item x="2"/>
        <item t="default"/>
      </items>
    </pivotField>
    <pivotField axis="axisCol" showAll="0">
      <items count="6">
        <item sd="0" x="0"/>
        <item sd="0" x="1"/>
        <item sd="0" x="2"/>
        <item sd="0" x="3"/>
        <item h="1" x="4"/>
        <item t="default"/>
      </items>
    </pivotField>
    <pivotField showAll="0"/>
    <pivotField showAll="0"/>
    <pivotField showAll="0"/>
    <pivotField showAll="0">
      <items count="5">
        <item x="0"/>
        <item x="1"/>
        <item x="3"/>
        <item h="1" x="2"/>
        <item t="default"/>
      </items>
    </pivotField>
    <pivotField showAll="0">
      <items count="14">
        <item x="7"/>
        <item x="8"/>
        <item x="9"/>
        <item x="11"/>
        <item x="12"/>
        <item x="0"/>
        <item x="1"/>
        <item x="2"/>
        <item x="3"/>
        <item x="4"/>
        <item x="5"/>
        <item x="6"/>
        <item x="10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3">
    <field x="11"/>
    <field x="10"/>
    <field x="-2"/>
  </colFields>
  <colItems count="10">
    <i>
      <x/>
      <x v="1048832"/>
      <x/>
    </i>
    <i r="2" i="1">
      <x v="1"/>
    </i>
    <i>
      <x v="1"/>
      <x v="1048832"/>
      <x/>
    </i>
    <i r="2" i="1">
      <x v="1"/>
    </i>
    <i>
      <x v="2"/>
      <x v="1048832"/>
      <x/>
    </i>
    <i r="2" i="1">
      <x v="1"/>
    </i>
    <i>
      <x v="3"/>
      <x v="1048832"/>
      <x/>
    </i>
    <i r="2" i="1">
      <x v="1"/>
    </i>
    <i t="grand">
      <x/>
    </i>
    <i t="grand" i="1">
      <x/>
    </i>
  </colItems>
  <dataFields count="2">
    <dataField name="天数" fld="0" subtotal="count" baseField="0" baseItem="0"/>
    <dataField name="日均销售" fld="4" subtotal="average" baseField="0" baseItem="0" numFmtId="176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thdfbt_sales_weathe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200"/>
  <sheetViews>
    <sheetView showGridLines="0" tabSelected="1" topLeftCell="D35" workbookViewId="0">
      <selection activeCell="T54" sqref="T54"/>
    </sheetView>
  </sheetViews>
  <sheetFormatPr baseColWidth="10" defaultRowHeight="18" x14ac:dyDescent="0.2"/>
  <cols>
    <col min="1" max="1" width="2.375" customWidth="1"/>
    <col min="2" max="2" width="7.625" customWidth="1"/>
    <col min="3" max="3" width="7.125" customWidth="1"/>
    <col min="4" max="4" width="12.625" customWidth="1"/>
    <col min="5" max="5" width="7.125" customWidth="1"/>
    <col min="6" max="6" width="14.625" customWidth="1"/>
    <col min="7" max="8" width="7.125" customWidth="1"/>
    <col min="9" max="9" width="4.125" customWidth="1"/>
    <col min="10" max="11" width="7.125" customWidth="1"/>
    <col min="12" max="12" width="10.125" customWidth="1"/>
    <col min="13" max="13" width="7.125" customWidth="1"/>
    <col min="14" max="14" width="10.125" customWidth="1"/>
    <col min="15" max="15" width="7.125" customWidth="1"/>
    <col min="16" max="16" width="10.125" customWidth="1"/>
    <col min="17" max="17" width="7.125" customWidth="1"/>
    <col min="18" max="18" width="10.125" customWidth="1"/>
    <col min="19" max="19" width="7.125" customWidth="1"/>
    <col min="20" max="20" width="10.125" customWidth="1"/>
    <col min="21" max="21" width="9.25" bestFit="1" customWidth="1"/>
    <col min="22" max="22" width="20.375" bestFit="1" customWidth="1"/>
    <col min="23" max="23" width="9.25" bestFit="1" customWidth="1"/>
    <col min="24" max="24" width="20.375" bestFit="1" customWidth="1"/>
    <col min="25" max="25" width="9.25" bestFit="1" customWidth="1"/>
    <col min="26" max="26" width="20.375" bestFit="1" customWidth="1"/>
    <col min="27" max="27" width="12.25" bestFit="1" customWidth="1"/>
    <col min="28" max="28" width="23.375" bestFit="1" customWidth="1"/>
  </cols>
  <sheetData>
    <row r="3" spans="2:18" x14ac:dyDescent="0.2">
      <c r="C3" s="2" t="s">
        <v>63</v>
      </c>
    </row>
    <row r="4" spans="2:18" x14ac:dyDescent="0.2">
      <c r="C4">
        <v>0</v>
      </c>
      <c r="E4">
        <v>1</v>
      </c>
      <c r="G4">
        <v>2</v>
      </c>
      <c r="I4">
        <v>3</v>
      </c>
      <c r="K4">
        <v>4</v>
      </c>
      <c r="M4">
        <v>5</v>
      </c>
      <c r="O4">
        <v>6</v>
      </c>
      <c r="Q4" t="s">
        <v>64</v>
      </c>
      <c r="R4" t="s">
        <v>66</v>
      </c>
    </row>
    <row r="5" spans="2:18" x14ac:dyDescent="0.2">
      <c r="B5" s="2" t="s">
        <v>61</v>
      </c>
      <c r="C5" t="s">
        <v>65</v>
      </c>
      <c r="D5" t="s">
        <v>67</v>
      </c>
      <c r="E5" t="s">
        <v>65</v>
      </c>
      <c r="F5" t="s">
        <v>67</v>
      </c>
      <c r="G5" t="s">
        <v>65</v>
      </c>
      <c r="H5" t="s">
        <v>67</v>
      </c>
      <c r="I5" t="s">
        <v>65</v>
      </c>
      <c r="J5" t="s">
        <v>67</v>
      </c>
      <c r="K5" t="s">
        <v>65</v>
      </c>
      <c r="L5" t="s">
        <v>67</v>
      </c>
      <c r="M5" t="s">
        <v>65</v>
      </c>
      <c r="N5" t="s">
        <v>67</v>
      </c>
      <c r="O5" t="s">
        <v>65</v>
      </c>
      <c r="P5" t="s">
        <v>67</v>
      </c>
    </row>
    <row r="6" spans="2:18" x14ac:dyDescent="0.2">
      <c r="B6" s="3">
        <v>2016</v>
      </c>
      <c r="C6" s="4">
        <v>27</v>
      </c>
      <c r="D6" s="5">
        <v>8004.2120421481486</v>
      </c>
      <c r="E6" s="4">
        <v>27</v>
      </c>
      <c r="F6" s="5">
        <v>7548.9486615925916</v>
      </c>
      <c r="G6" s="4">
        <v>25</v>
      </c>
      <c r="H6" s="5">
        <v>8359.3722787999995</v>
      </c>
      <c r="I6" s="4">
        <v>24</v>
      </c>
      <c r="J6" s="5">
        <v>8365.8316447500001</v>
      </c>
      <c r="K6" s="4">
        <v>24</v>
      </c>
      <c r="L6" s="5">
        <v>7477.0669361666669</v>
      </c>
      <c r="M6" s="4">
        <v>25</v>
      </c>
      <c r="N6" s="5">
        <v>7977.298209200002</v>
      </c>
      <c r="O6" s="4">
        <v>24</v>
      </c>
      <c r="P6" s="5">
        <v>8015.4496726249999</v>
      </c>
      <c r="Q6" s="4">
        <v>176</v>
      </c>
      <c r="R6" s="5">
        <v>7959.9571550340916</v>
      </c>
    </row>
    <row r="7" spans="2:18" x14ac:dyDescent="0.2">
      <c r="B7" s="3">
        <v>2017</v>
      </c>
      <c r="C7" s="4">
        <v>40</v>
      </c>
      <c r="D7" s="5">
        <v>9362.5257036750008</v>
      </c>
      <c r="E7" s="4">
        <v>41</v>
      </c>
      <c r="F7" s="5">
        <v>9467.9938802439046</v>
      </c>
      <c r="G7" s="4">
        <v>43</v>
      </c>
      <c r="H7" s="5">
        <v>9559.4006424418585</v>
      </c>
      <c r="I7" s="4">
        <v>44</v>
      </c>
      <c r="J7" s="5">
        <v>9259.9344096818168</v>
      </c>
      <c r="K7" s="4">
        <v>42</v>
      </c>
      <c r="L7" s="5">
        <v>9598.8751719523789</v>
      </c>
      <c r="M7" s="4">
        <v>40</v>
      </c>
      <c r="N7" s="5">
        <v>9591.8673624250023</v>
      </c>
      <c r="O7" s="4">
        <v>40</v>
      </c>
      <c r="P7" s="5">
        <v>9502.9315175749998</v>
      </c>
      <c r="Q7" s="4">
        <v>290</v>
      </c>
      <c r="R7" s="5">
        <v>9476.2925217586217</v>
      </c>
    </row>
    <row r="8" spans="2:18" x14ac:dyDescent="0.2">
      <c r="B8" s="3">
        <v>2018</v>
      </c>
      <c r="C8" s="4">
        <v>11</v>
      </c>
      <c r="D8" s="5">
        <v>10729.576159727272</v>
      </c>
      <c r="E8" s="4">
        <v>11</v>
      </c>
      <c r="F8" s="5">
        <v>10635.351634454544</v>
      </c>
      <c r="G8" s="4">
        <v>10</v>
      </c>
      <c r="H8" s="5">
        <v>11780.7589358</v>
      </c>
      <c r="I8" s="4">
        <v>8</v>
      </c>
      <c r="J8" s="5">
        <v>9806.4226292499989</v>
      </c>
      <c r="K8" s="4">
        <v>10</v>
      </c>
      <c r="L8" s="5">
        <v>9893.722452699998</v>
      </c>
      <c r="M8" s="4">
        <v>9</v>
      </c>
      <c r="N8" s="5">
        <v>9949.5679231111117</v>
      </c>
      <c r="O8" s="4">
        <v>9</v>
      </c>
      <c r="P8" s="5">
        <v>11036.686507555554</v>
      </c>
      <c r="Q8" s="4">
        <v>68</v>
      </c>
      <c r="R8" s="5">
        <v>10574.804272514701</v>
      </c>
    </row>
    <row r="9" spans="2:18" ht="19" thickBot="1" x14ac:dyDescent="0.25">
      <c r="B9" s="3" t="s">
        <v>62</v>
      </c>
      <c r="C9" s="4">
        <v>78</v>
      </c>
      <c r="D9" s="5">
        <v>9085.129372333331</v>
      </c>
      <c r="E9" s="4">
        <v>79</v>
      </c>
      <c r="F9" s="5">
        <v>8974.6611510379753</v>
      </c>
      <c r="G9" s="4">
        <v>78</v>
      </c>
      <c r="H9" s="5">
        <v>9459.5656917051347</v>
      </c>
      <c r="I9" s="4">
        <v>76</v>
      </c>
      <c r="J9" s="5">
        <v>9035.1112438684213</v>
      </c>
      <c r="K9" s="4">
        <v>76</v>
      </c>
      <c r="L9" s="5">
        <v>8967.6261607500019</v>
      </c>
      <c r="M9" s="4">
        <v>74</v>
      </c>
      <c r="N9" s="5">
        <v>9089.9089329054059</v>
      </c>
      <c r="O9" s="4">
        <v>73</v>
      </c>
      <c r="P9" s="5">
        <v>9202.9894714246566</v>
      </c>
      <c r="Q9" s="4">
        <v>534</v>
      </c>
      <c r="R9" s="5">
        <v>9116.4119496760304</v>
      </c>
    </row>
    <row r="10" spans="2:18" ht="19" thickTop="1" x14ac:dyDescent="0.2"/>
    <row r="25" spans="2:12" x14ac:dyDescent="0.2">
      <c r="C25" s="2" t="s">
        <v>63</v>
      </c>
    </row>
    <row r="26" spans="2:12" x14ac:dyDescent="0.2">
      <c r="C26">
        <v>1</v>
      </c>
      <c r="E26">
        <v>2</v>
      </c>
      <c r="G26">
        <v>3</v>
      </c>
      <c r="I26">
        <v>4</v>
      </c>
      <c r="K26" t="s">
        <v>64</v>
      </c>
      <c r="L26" t="s">
        <v>66</v>
      </c>
    </row>
    <row r="28" spans="2:12" x14ac:dyDescent="0.2">
      <c r="B28" s="2" t="s">
        <v>61</v>
      </c>
      <c r="C28" t="s">
        <v>65</v>
      </c>
      <c r="D28" t="s">
        <v>67</v>
      </c>
      <c r="E28" t="s">
        <v>65</v>
      </c>
      <c r="F28" t="s">
        <v>67</v>
      </c>
      <c r="G28" t="s">
        <v>65</v>
      </c>
      <c r="H28" t="s">
        <v>67</v>
      </c>
      <c r="I28" t="s">
        <v>65</v>
      </c>
      <c r="J28" t="s">
        <v>67</v>
      </c>
    </row>
    <row r="29" spans="2:12" x14ac:dyDescent="0.2">
      <c r="B29" s="3">
        <v>0</v>
      </c>
      <c r="C29" s="4">
        <v>43</v>
      </c>
      <c r="D29" s="5">
        <v>8761.7480178604656</v>
      </c>
      <c r="E29" s="4">
        <v>22</v>
      </c>
      <c r="F29" s="5">
        <v>9451.0447240454541</v>
      </c>
      <c r="G29" s="4">
        <v>11</v>
      </c>
      <c r="H29" s="5">
        <v>9225.5734864545448</v>
      </c>
      <c r="I29" s="4">
        <v>2</v>
      </c>
      <c r="J29" s="5">
        <v>11240.316997</v>
      </c>
      <c r="K29" s="4">
        <v>78</v>
      </c>
      <c r="L29" s="5">
        <v>9085.1293723333347</v>
      </c>
    </row>
    <row r="30" spans="2:12" x14ac:dyDescent="0.2">
      <c r="B30" s="3">
        <v>1</v>
      </c>
      <c r="C30" s="4">
        <v>49</v>
      </c>
      <c r="D30" s="5">
        <v>9598.0123493469418</v>
      </c>
      <c r="E30" s="4">
        <v>20</v>
      </c>
      <c r="F30" s="5">
        <v>7963.0025780999986</v>
      </c>
      <c r="G30" s="4">
        <v>6</v>
      </c>
      <c r="H30" s="5">
        <v>8357.4839108333344</v>
      </c>
      <c r="I30" s="4">
        <v>4</v>
      </c>
      <c r="J30" s="5">
        <v>7322.6676967499998</v>
      </c>
      <c r="K30" s="4">
        <v>79</v>
      </c>
      <c r="L30" s="5">
        <v>8974.6611510379771</v>
      </c>
    </row>
    <row r="31" spans="2:12" x14ac:dyDescent="0.2">
      <c r="B31" s="3">
        <v>2</v>
      </c>
      <c r="C31" s="4">
        <v>42</v>
      </c>
      <c r="D31" s="5">
        <v>10232.903710571429</v>
      </c>
      <c r="E31" s="4">
        <v>26</v>
      </c>
      <c r="F31" s="5">
        <v>8641.8383030769237</v>
      </c>
      <c r="G31" s="4">
        <v>6</v>
      </c>
      <c r="H31" s="5">
        <v>8900.8581491666682</v>
      </c>
      <c r="I31" s="4">
        <v>4</v>
      </c>
      <c r="J31" s="5">
        <v>7492.8058334999996</v>
      </c>
      <c r="K31" s="4">
        <v>78</v>
      </c>
      <c r="L31" s="5">
        <v>9459.5656917051292</v>
      </c>
    </row>
    <row r="32" spans="2:12" x14ac:dyDescent="0.2">
      <c r="B32" s="3">
        <v>3</v>
      </c>
      <c r="C32" s="4">
        <v>47</v>
      </c>
      <c r="D32" s="5">
        <v>9081.5790610425502</v>
      </c>
      <c r="E32" s="4">
        <v>21</v>
      </c>
      <c r="F32" s="5">
        <v>8804.3317490952395</v>
      </c>
      <c r="G32" s="4">
        <v>8</v>
      </c>
      <c r="H32" s="5">
        <v>9367.9089917499987</v>
      </c>
      <c r="I32" s="4"/>
      <c r="J32" s="5"/>
      <c r="K32" s="4">
        <v>76</v>
      </c>
      <c r="L32" s="5">
        <v>9035.1112438684177</v>
      </c>
    </row>
    <row r="33" spans="2:12" x14ac:dyDescent="0.2">
      <c r="B33" s="3">
        <v>4</v>
      </c>
      <c r="C33" s="4">
        <v>44</v>
      </c>
      <c r="D33" s="5">
        <v>8709.5410007954561</v>
      </c>
      <c r="E33" s="4">
        <v>25</v>
      </c>
      <c r="F33" s="5">
        <v>9522.7871077599993</v>
      </c>
      <c r="G33" s="4">
        <v>5</v>
      </c>
      <c r="H33" s="5">
        <v>8850.1275163999999</v>
      </c>
      <c r="I33" s="4">
        <v>2</v>
      </c>
      <c r="J33" s="5">
        <v>7999.734453</v>
      </c>
      <c r="K33" s="4">
        <v>76</v>
      </c>
      <c r="L33" s="5">
        <v>8967.6261607500001</v>
      </c>
    </row>
    <row r="34" spans="2:12" x14ac:dyDescent="0.2">
      <c r="B34" s="3">
        <v>5</v>
      </c>
      <c r="C34" s="4">
        <v>41</v>
      </c>
      <c r="D34" s="5">
        <v>8984.8402029024401</v>
      </c>
      <c r="E34" s="4">
        <v>24</v>
      </c>
      <c r="F34" s="5">
        <v>9118.2759250416675</v>
      </c>
      <c r="G34" s="4">
        <v>8</v>
      </c>
      <c r="H34" s="5">
        <v>9248.3353968749998</v>
      </c>
      <c r="I34" s="4">
        <v>1</v>
      </c>
      <c r="J34" s="5">
        <v>11449.50734</v>
      </c>
      <c r="K34" s="4">
        <v>74</v>
      </c>
      <c r="L34" s="5">
        <v>9089.9089329054041</v>
      </c>
    </row>
    <row r="35" spans="2:12" x14ac:dyDescent="0.2">
      <c r="B35" s="3">
        <v>6</v>
      </c>
      <c r="C35" s="4">
        <v>40</v>
      </c>
      <c r="D35" s="5">
        <v>9680.8493417000009</v>
      </c>
      <c r="E35" s="4">
        <v>19</v>
      </c>
      <c r="F35" s="5">
        <v>8627.2652112105261</v>
      </c>
      <c r="G35" s="4">
        <v>10</v>
      </c>
      <c r="H35" s="5">
        <v>8674.2371139999996</v>
      </c>
      <c r="I35" s="4">
        <v>4</v>
      </c>
      <c r="J35" s="5">
        <v>8480.9618982499996</v>
      </c>
      <c r="K35" s="4">
        <v>73</v>
      </c>
      <c r="L35" s="5">
        <v>9202.9894714246584</v>
      </c>
    </row>
    <row r="36" spans="2:12" x14ac:dyDescent="0.2">
      <c r="B36" s="3" t="s">
        <v>62</v>
      </c>
      <c r="C36" s="4">
        <v>306</v>
      </c>
      <c r="D36" s="5">
        <v>9289.2358418986896</v>
      </c>
      <c r="E36" s="4">
        <v>157</v>
      </c>
      <c r="F36" s="5">
        <v>8901.8352675796195</v>
      </c>
      <c r="G36" s="4">
        <v>54</v>
      </c>
      <c r="H36" s="5">
        <v>8980.6356396666688</v>
      </c>
      <c r="I36" s="4">
        <v>17</v>
      </c>
      <c r="J36" s="5">
        <v>8418.5501149411757</v>
      </c>
      <c r="K36" s="4">
        <v>534</v>
      </c>
      <c r="L36" s="5">
        <v>9116.4119496760286</v>
      </c>
    </row>
    <row r="42" spans="2:12" x14ac:dyDescent="0.2">
      <c r="B42" s="2" t="s">
        <v>15</v>
      </c>
      <c r="C42" s="2" t="s">
        <v>16</v>
      </c>
      <c r="D42" s="2" t="s">
        <v>1</v>
      </c>
      <c r="E42" t="s">
        <v>68</v>
      </c>
      <c r="F42" t="s">
        <v>69</v>
      </c>
      <c r="G42" t="s">
        <v>67</v>
      </c>
    </row>
    <row r="43" spans="2:12" x14ac:dyDescent="0.2">
      <c r="B43">
        <v>2016</v>
      </c>
      <c r="C43">
        <v>6</v>
      </c>
      <c r="D43">
        <v>0</v>
      </c>
      <c r="E43" s="5">
        <v>32.5</v>
      </c>
      <c r="F43" s="5">
        <v>25.5</v>
      </c>
      <c r="G43" s="5">
        <v>8989.1844794999997</v>
      </c>
    </row>
    <row r="44" spans="2:12" x14ac:dyDescent="0.2">
      <c r="D44">
        <v>1</v>
      </c>
      <c r="E44" s="5">
        <v>33.25</v>
      </c>
      <c r="F44" s="5">
        <v>25.75</v>
      </c>
      <c r="G44" s="5">
        <v>6937.2162024999998</v>
      </c>
    </row>
    <row r="45" spans="2:12" x14ac:dyDescent="0.2">
      <c r="D45">
        <v>2</v>
      </c>
      <c r="E45" s="5">
        <v>33.666666666666664</v>
      </c>
      <c r="F45" s="5">
        <v>25.666666666666668</v>
      </c>
      <c r="G45" s="5">
        <v>7019.8380546666667</v>
      </c>
    </row>
    <row r="46" spans="2:12" x14ac:dyDescent="0.2">
      <c r="D46">
        <v>3</v>
      </c>
      <c r="E46" s="5">
        <v>33.666666666666664</v>
      </c>
      <c r="F46" s="5">
        <v>26.333333333333332</v>
      </c>
      <c r="G46" s="5">
        <v>8212.8948959999998</v>
      </c>
    </row>
    <row r="47" spans="2:12" x14ac:dyDescent="0.2">
      <c r="D47">
        <v>4</v>
      </c>
      <c r="E47" s="5">
        <v>34</v>
      </c>
      <c r="F47" s="5">
        <v>26.666666666666668</v>
      </c>
      <c r="G47" s="5">
        <v>6563.924966333333</v>
      </c>
    </row>
    <row r="48" spans="2:12" x14ac:dyDescent="0.2">
      <c r="D48">
        <v>5</v>
      </c>
      <c r="E48" s="5">
        <v>34.666666666666664</v>
      </c>
      <c r="F48" s="5">
        <v>25.666666666666668</v>
      </c>
      <c r="G48" s="5">
        <v>7940.8894726666667</v>
      </c>
    </row>
    <row r="49" spans="3:7" x14ac:dyDescent="0.2">
      <c r="D49">
        <v>6</v>
      </c>
      <c r="E49" s="5">
        <v>33</v>
      </c>
      <c r="F49" s="5">
        <v>26</v>
      </c>
      <c r="G49" s="5">
        <v>7639.301931666666</v>
      </c>
    </row>
    <row r="50" spans="3:7" x14ac:dyDescent="0.2">
      <c r="C50">
        <v>7</v>
      </c>
      <c r="D50">
        <v>0</v>
      </c>
      <c r="E50" s="5">
        <v>34.25</v>
      </c>
      <c r="F50" s="5">
        <v>26.5</v>
      </c>
      <c r="G50" s="5">
        <v>9137.9125632499999</v>
      </c>
    </row>
    <row r="51" spans="3:7" x14ac:dyDescent="0.2">
      <c r="D51">
        <v>1</v>
      </c>
      <c r="E51" s="5">
        <v>34</v>
      </c>
      <c r="F51" s="5">
        <v>26.25</v>
      </c>
      <c r="G51" s="5">
        <v>6516.7029654999997</v>
      </c>
    </row>
    <row r="52" spans="3:7" ht="19" thickBot="1" x14ac:dyDescent="0.25">
      <c r="D52">
        <v>2</v>
      </c>
      <c r="E52" s="5">
        <v>33.25</v>
      </c>
      <c r="F52" s="5">
        <v>26.5</v>
      </c>
      <c r="G52" s="5">
        <v>7436.0949229999997</v>
      </c>
    </row>
    <row r="53" spans="3:7" ht="19" thickTop="1" x14ac:dyDescent="0.2">
      <c r="D53">
        <v>3</v>
      </c>
      <c r="E53" s="5">
        <v>35</v>
      </c>
      <c r="F53" s="5">
        <v>26.5</v>
      </c>
      <c r="G53" s="5">
        <v>8778.1316072500013</v>
      </c>
    </row>
    <row r="54" spans="3:7" x14ac:dyDescent="0.2">
      <c r="D54">
        <v>4</v>
      </c>
      <c r="E54" s="5">
        <v>35.75</v>
      </c>
      <c r="F54" s="5">
        <v>26.75</v>
      </c>
      <c r="G54" s="5">
        <v>7777.6068959999993</v>
      </c>
    </row>
    <row r="55" spans="3:7" x14ac:dyDescent="0.2">
      <c r="D55">
        <v>5</v>
      </c>
      <c r="E55" s="5">
        <v>35.4</v>
      </c>
      <c r="F55" s="5">
        <v>27.2</v>
      </c>
      <c r="G55" s="5">
        <v>7204.1430389999996</v>
      </c>
    </row>
    <row r="56" spans="3:7" x14ac:dyDescent="0.2">
      <c r="D56">
        <v>6</v>
      </c>
      <c r="E56" s="5">
        <v>34.25</v>
      </c>
      <c r="F56" s="5">
        <v>26.25</v>
      </c>
      <c r="G56" s="5">
        <v>8073.0805304999994</v>
      </c>
    </row>
    <row r="57" spans="3:7" x14ac:dyDescent="0.2">
      <c r="C57">
        <v>8</v>
      </c>
      <c r="D57">
        <v>0</v>
      </c>
      <c r="E57" s="5">
        <v>33.5</v>
      </c>
      <c r="F57" s="5">
        <v>26.25</v>
      </c>
      <c r="G57" s="5">
        <v>6283.2690617500002</v>
      </c>
    </row>
    <row r="58" spans="3:7" x14ac:dyDescent="0.2">
      <c r="D58">
        <v>1</v>
      </c>
      <c r="E58" s="5">
        <v>31.75</v>
      </c>
      <c r="F58" s="5">
        <v>25.5</v>
      </c>
      <c r="G58" s="5">
        <v>6344.5816842499999</v>
      </c>
    </row>
    <row r="59" spans="3:7" x14ac:dyDescent="0.2">
      <c r="D59">
        <v>2</v>
      </c>
      <c r="E59" s="5">
        <v>32.25</v>
      </c>
      <c r="F59" s="5">
        <v>26</v>
      </c>
      <c r="G59" s="5">
        <v>5400.1269844999997</v>
      </c>
    </row>
    <row r="60" spans="3:7" x14ac:dyDescent="0.2">
      <c r="D60">
        <v>3</v>
      </c>
      <c r="E60" s="5">
        <v>32.5</v>
      </c>
      <c r="F60" s="5">
        <v>26</v>
      </c>
      <c r="G60" s="5">
        <v>5821.1036839999997</v>
      </c>
    </row>
    <row r="61" spans="3:7" x14ac:dyDescent="0.2">
      <c r="D61">
        <v>4</v>
      </c>
      <c r="E61" s="5">
        <v>32.75</v>
      </c>
      <c r="F61" s="5">
        <v>25.75</v>
      </c>
      <c r="G61" s="5">
        <v>7112.5990185000001</v>
      </c>
    </row>
    <row r="62" spans="3:7" x14ac:dyDescent="0.2">
      <c r="D62">
        <v>5</v>
      </c>
      <c r="E62" s="5">
        <v>33.25</v>
      </c>
      <c r="F62" s="5">
        <v>25.5</v>
      </c>
      <c r="G62" s="5">
        <v>7682.7690110000003</v>
      </c>
    </row>
    <row r="63" spans="3:7" x14ac:dyDescent="0.2">
      <c r="D63">
        <v>6</v>
      </c>
      <c r="E63" s="5">
        <v>34</v>
      </c>
      <c r="F63" s="5">
        <v>26.5</v>
      </c>
      <c r="G63" s="5">
        <v>7135.9245287499998</v>
      </c>
    </row>
    <row r="64" spans="3:7" x14ac:dyDescent="0.2">
      <c r="C64">
        <v>9</v>
      </c>
      <c r="D64">
        <v>0</v>
      </c>
      <c r="E64" s="5">
        <v>32.75</v>
      </c>
      <c r="F64" s="5">
        <v>24.75</v>
      </c>
      <c r="G64" s="5">
        <v>6903.5439655000009</v>
      </c>
    </row>
    <row r="65" spans="3:7" x14ac:dyDescent="0.2">
      <c r="D65">
        <v>1</v>
      </c>
      <c r="E65" s="5">
        <v>33.5</v>
      </c>
      <c r="F65" s="5">
        <v>25.75</v>
      </c>
      <c r="G65" s="5">
        <v>9672.2597955000001</v>
      </c>
    </row>
    <row r="66" spans="3:7" x14ac:dyDescent="0.2">
      <c r="D66">
        <v>2</v>
      </c>
      <c r="E66" s="5">
        <v>32</v>
      </c>
      <c r="F66" s="5">
        <v>25.666666666666668</v>
      </c>
      <c r="G66" s="5">
        <v>9494.0202956666672</v>
      </c>
    </row>
    <row r="67" spans="3:7" x14ac:dyDescent="0.2">
      <c r="D67">
        <v>3</v>
      </c>
      <c r="E67" s="5">
        <v>30.666666666666668</v>
      </c>
      <c r="F67" s="5">
        <v>23.666666666666668</v>
      </c>
      <c r="G67" s="5">
        <v>9938.4263316666675</v>
      </c>
    </row>
    <row r="68" spans="3:7" x14ac:dyDescent="0.2">
      <c r="D68">
        <v>4</v>
      </c>
      <c r="E68" s="5">
        <v>31.666666666666668</v>
      </c>
      <c r="F68" s="5">
        <v>25.333333333333332</v>
      </c>
      <c r="G68" s="5">
        <v>6983.9575066666666</v>
      </c>
    </row>
    <row r="69" spans="3:7" x14ac:dyDescent="0.2">
      <c r="D69">
        <v>5</v>
      </c>
      <c r="E69" s="5">
        <v>31</v>
      </c>
      <c r="F69" s="5">
        <v>25</v>
      </c>
      <c r="G69" s="5">
        <v>7987.5866196666675</v>
      </c>
    </row>
    <row r="70" spans="3:7" x14ac:dyDescent="0.2">
      <c r="D70">
        <v>6</v>
      </c>
      <c r="E70" s="5">
        <v>31.333333333333332</v>
      </c>
      <c r="F70" s="5">
        <v>25.666666666666668</v>
      </c>
      <c r="G70" s="5">
        <v>6711.5717603333323</v>
      </c>
    </row>
    <row r="71" spans="3:7" x14ac:dyDescent="0.2">
      <c r="C71">
        <v>10</v>
      </c>
      <c r="D71">
        <v>0</v>
      </c>
      <c r="E71" s="5">
        <v>30.666666666666668</v>
      </c>
      <c r="F71" s="5">
        <v>23</v>
      </c>
      <c r="G71" s="5">
        <v>5943.5419426666667</v>
      </c>
    </row>
    <row r="72" spans="3:7" x14ac:dyDescent="0.2">
      <c r="D72">
        <v>1</v>
      </c>
      <c r="E72" s="5">
        <v>28.333333333333332</v>
      </c>
      <c r="F72" s="5">
        <v>22.666666666666668</v>
      </c>
      <c r="G72" s="5">
        <v>5482.0779970000003</v>
      </c>
    </row>
    <row r="73" spans="3:7" x14ac:dyDescent="0.2">
      <c r="D73">
        <v>2</v>
      </c>
      <c r="E73" s="5">
        <v>28</v>
      </c>
      <c r="F73" s="5">
        <v>22.666666666666668</v>
      </c>
      <c r="G73" s="5">
        <v>8036.7319386666668</v>
      </c>
    </row>
    <row r="74" spans="3:7" x14ac:dyDescent="0.2">
      <c r="D74">
        <v>3</v>
      </c>
      <c r="E74" s="5">
        <v>30.666666666666668</v>
      </c>
      <c r="F74" s="5">
        <v>23.333333333333332</v>
      </c>
      <c r="G74" s="5">
        <v>7887.3229270000002</v>
      </c>
    </row>
    <row r="75" spans="3:7" x14ac:dyDescent="0.2">
      <c r="D75">
        <v>4</v>
      </c>
      <c r="E75" s="5">
        <v>30</v>
      </c>
      <c r="F75" s="5">
        <v>22</v>
      </c>
      <c r="G75" s="5">
        <v>6948.867506333333</v>
      </c>
    </row>
    <row r="76" spans="3:7" x14ac:dyDescent="0.2">
      <c r="D76">
        <v>5</v>
      </c>
      <c r="E76" s="5">
        <v>30</v>
      </c>
      <c r="F76" s="5">
        <v>21.666666666666668</v>
      </c>
      <c r="G76" s="5">
        <v>8735.7303230000016</v>
      </c>
    </row>
    <row r="77" spans="3:7" x14ac:dyDescent="0.2">
      <c r="D77">
        <v>6</v>
      </c>
      <c r="E77" s="5">
        <v>30.333333333333332</v>
      </c>
      <c r="F77" s="5">
        <v>22.333333333333332</v>
      </c>
      <c r="G77" s="5">
        <v>7434.9804059999997</v>
      </c>
    </row>
    <row r="78" spans="3:7" x14ac:dyDescent="0.2">
      <c r="C78">
        <v>11</v>
      </c>
      <c r="D78">
        <v>0</v>
      </c>
      <c r="E78" s="5">
        <v>26.25</v>
      </c>
      <c r="F78" s="5">
        <v>18</v>
      </c>
      <c r="G78" s="5">
        <v>8656.0237214999997</v>
      </c>
    </row>
    <row r="79" spans="3:7" x14ac:dyDescent="0.2">
      <c r="D79">
        <v>1</v>
      </c>
      <c r="E79" s="5">
        <v>25</v>
      </c>
      <c r="F79" s="5">
        <v>16</v>
      </c>
      <c r="G79" s="5">
        <v>7859.103249499999</v>
      </c>
    </row>
    <row r="80" spans="3:7" x14ac:dyDescent="0.2">
      <c r="D80">
        <v>2</v>
      </c>
      <c r="E80" s="5">
        <v>23</v>
      </c>
      <c r="F80" s="5">
        <v>15</v>
      </c>
      <c r="G80" s="5">
        <v>11554.515151249998</v>
      </c>
    </row>
    <row r="81" spans="2:7" x14ac:dyDescent="0.2">
      <c r="D81">
        <v>3</v>
      </c>
      <c r="E81" s="5">
        <v>23.666666666666668</v>
      </c>
      <c r="F81" s="5">
        <v>16.666666666666668</v>
      </c>
      <c r="G81" s="5">
        <v>12585.955693333335</v>
      </c>
    </row>
    <row r="82" spans="2:7" x14ac:dyDescent="0.2">
      <c r="D82">
        <v>4</v>
      </c>
      <c r="E82" s="5">
        <v>22.666666666666668</v>
      </c>
      <c r="F82" s="5">
        <v>16.666666666666668</v>
      </c>
      <c r="G82" s="5">
        <v>9221.3378190000003</v>
      </c>
    </row>
    <row r="83" spans="2:7" x14ac:dyDescent="0.2">
      <c r="D83">
        <v>5</v>
      </c>
      <c r="E83" s="5">
        <v>22</v>
      </c>
      <c r="F83" s="5">
        <v>16.25</v>
      </c>
      <c r="G83" s="5">
        <v>8546.2754457499996</v>
      </c>
    </row>
    <row r="84" spans="2:7" x14ac:dyDescent="0.2">
      <c r="D84">
        <v>6</v>
      </c>
      <c r="E84" s="5">
        <v>24.75</v>
      </c>
      <c r="F84" s="5">
        <v>18</v>
      </c>
      <c r="G84" s="5">
        <v>9582.1844665000008</v>
      </c>
    </row>
    <row r="85" spans="2:7" x14ac:dyDescent="0.2">
      <c r="C85">
        <v>12</v>
      </c>
      <c r="D85">
        <v>0</v>
      </c>
      <c r="E85" s="5">
        <v>24.75</v>
      </c>
      <c r="F85" s="5">
        <v>15</v>
      </c>
      <c r="G85" s="5">
        <v>9600.8410359999998</v>
      </c>
    </row>
    <row r="86" spans="2:7" x14ac:dyDescent="0.2">
      <c r="D86">
        <v>1</v>
      </c>
      <c r="E86" s="5">
        <v>21.75</v>
      </c>
      <c r="F86" s="5">
        <v>12.75</v>
      </c>
      <c r="G86" s="5">
        <v>9513.9810707500001</v>
      </c>
    </row>
    <row r="87" spans="2:7" x14ac:dyDescent="0.2">
      <c r="D87">
        <v>2</v>
      </c>
      <c r="E87" s="5">
        <v>21.25</v>
      </c>
      <c r="F87" s="5">
        <v>11.75</v>
      </c>
      <c r="G87" s="5">
        <v>9442.3969670000006</v>
      </c>
    </row>
    <row r="88" spans="2:7" x14ac:dyDescent="0.2">
      <c r="D88">
        <v>3</v>
      </c>
      <c r="E88" s="5">
        <v>20</v>
      </c>
      <c r="F88" s="5">
        <v>10.25</v>
      </c>
      <c r="G88" s="5">
        <v>6627.3046912500004</v>
      </c>
    </row>
    <row r="89" spans="2:7" x14ac:dyDescent="0.2">
      <c r="D89">
        <v>4</v>
      </c>
      <c r="E89" s="5">
        <v>22</v>
      </c>
      <c r="F89" s="5">
        <v>12.5</v>
      </c>
      <c r="G89" s="5">
        <v>7683.6298537499988</v>
      </c>
    </row>
    <row r="90" spans="2:7" x14ac:dyDescent="0.2">
      <c r="D90">
        <v>5</v>
      </c>
      <c r="E90" s="5">
        <v>22.333333333333332</v>
      </c>
      <c r="F90" s="5">
        <v>12.333333333333334</v>
      </c>
      <c r="G90" s="5">
        <v>8167.6476540000003</v>
      </c>
    </row>
    <row r="91" spans="2:7" x14ac:dyDescent="0.2">
      <c r="D91">
        <v>6</v>
      </c>
      <c r="E91" s="5">
        <v>24</v>
      </c>
      <c r="F91" s="5">
        <v>15.333333333333334</v>
      </c>
      <c r="G91" s="5">
        <v>9282.8239153333325</v>
      </c>
    </row>
    <row r="92" spans="2:7" x14ac:dyDescent="0.2">
      <c r="B92">
        <v>2017</v>
      </c>
      <c r="C92">
        <v>1</v>
      </c>
      <c r="D92">
        <v>0</v>
      </c>
      <c r="E92" s="5">
        <v>20</v>
      </c>
      <c r="F92" s="5">
        <v>12.5</v>
      </c>
      <c r="G92" s="5">
        <v>7493.5315324999992</v>
      </c>
    </row>
    <row r="93" spans="2:7" x14ac:dyDescent="0.2">
      <c r="D93">
        <v>1</v>
      </c>
      <c r="E93" s="5">
        <v>20</v>
      </c>
      <c r="F93" s="5">
        <v>13.5</v>
      </c>
      <c r="G93" s="5">
        <v>14693.602204999999</v>
      </c>
    </row>
    <row r="94" spans="2:7" x14ac:dyDescent="0.2">
      <c r="D94">
        <v>2</v>
      </c>
      <c r="E94" s="5">
        <v>22</v>
      </c>
      <c r="F94" s="5">
        <v>14.666666666666666</v>
      </c>
      <c r="G94" s="5">
        <v>12821.297080333336</v>
      </c>
    </row>
    <row r="95" spans="2:7" x14ac:dyDescent="0.2">
      <c r="D95">
        <v>3</v>
      </c>
      <c r="E95" s="5">
        <v>21</v>
      </c>
      <c r="F95" s="5">
        <v>13.666666666666666</v>
      </c>
      <c r="G95" s="5">
        <v>12520.283174666669</v>
      </c>
    </row>
    <row r="96" spans="2:7" x14ac:dyDescent="0.2">
      <c r="D96">
        <v>4</v>
      </c>
      <c r="E96" s="5">
        <v>19.5</v>
      </c>
      <c r="F96" s="5">
        <v>14</v>
      </c>
      <c r="G96" s="5">
        <v>10926.476151499999</v>
      </c>
    </row>
    <row r="97" spans="3:7" x14ac:dyDescent="0.2">
      <c r="D97">
        <v>5</v>
      </c>
      <c r="E97" s="5">
        <v>19.5</v>
      </c>
      <c r="F97" s="5">
        <v>14</v>
      </c>
      <c r="G97" s="5">
        <v>10242.3761865</v>
      </c>
    </row>
    <row r="98" spans="3:7" x14ac:dyDescent="0.2">
      <c r="D98">
        <v>6</v>
      </c>
      <c r="E98" s="5">
        <v>18.5</v>
      </c>
      <c r="F98" s="5">
        <v>12.5</v>
      </c>
      <c r="G98" s="5">
        <v>9406.7954785000002</v>
      </c>
    </row>
    <row r="99" spans="3:7" x14ac:dyDescent="0.2">
      <c r="C99">
        <v>2</v>
      </c>
      <c r="D99">
        <v>0</v>
      </c>
      <c r="E99" s="5">
        <v>21.666666666666668</v>
      </c>
      <c r="F99" s="5">
        <v>13.666666666666666</v>
      </c>
      <c r="G99" s="5">
        <v>5903.1588206666665</v>
      </c>
    </row>
    <row r="100" spans="3:7" x14ac:dyDescent="0.2">
      <c r="D100">
        <v>1</v>
      </c>
      <c r="E100" s="5">
        <v>23</v>
      </c>
      <c r="F100" s="5">
        <v>16.5</v>
      </c>
      <c r="G100" s="5">
        <v>3603.1632300000001</v>
      </c>
    </row>
    <row r="101" spans="3:7" x14ac:dyDescent="0.2">
      <c r="D101">
        <v>2</v>
      </c>
      <c r="E101" s="5">
        <v>25</v>
      </c>
      <c r="F101" s="5">
        <v>13</v>
      </c>
      <c r="G101" s="5">
        <v>5866.8392309999999</v>
      </c>
    </row>
    <row r="102" spans="3:7" x14ac:dyDescent="0.2">
      <c r="D102">
        <v>3</v>
      </c>
      <c r="E102" s="5">
        <v>19.5</v>
      </c>
      <c r="F102" s="5">
        <v>11</v>
      </c>
      <c r="G102" s="5">
        <v>7521.0407835000005</v>
      </c>
    </row>
    <row r="103" spans="3:7" x14ac:dyDescent="0.2">
      <c r="D103">
        <v>4</v>
      </c>
      <c r="E103" s="5">
        <v>17.666666666666668</v>
      </c>
      <c r="F103" s="5">
        <v>10</v>
      </c>
      <c r="G103" s="5">
        <v>6331.3882486666671</v>
      </c>
    </row>
    <row r="104" spans="3:7" x14ac:dyDescent="0.2">
      <c r="D104">
        <v>5</v>
      </c>
      <c r="E104" s="5">
        <v>18</v>
      </c>
      <c r="F104" s="5">
        <v>10</v>
      </c>
      <c r="G104" s="5">
        <v>6506.7330163333327</v>
      </c>
    </row>
    <row r="105" spans="3:7" x14ac:dyDescent="0.2">
      <c r="D105">
        <v>6</v>
      </c>
      <c r="E105" s="5">
        <v>20</v>
      </c>
      <c r="F105" s="5">
        <v>11.666666666666666</v>
      </c>
      <c r="G105" s="5">
        <v>5268.3724646666669</v>
      </c>
    </row>
    <row r="106" spans="3:7" x14ac:dyDescent="0.2">
      <c r="C106">
        <v>3</v>
      </c>
      <c r="D106">
        <v>0</v>
      </c>
      <c r="E106" s="5">
        <v>22.75</v>
      </c>
      <c r="F106" s="5">
        <v>15</v>
      </c>
      <c r="G106" s="5">
        <v>7378.5381285000003</v>
      </c>
    </row>
    <row r="107" spans="3:7" x14ac:dyDescent="0.2">
      <c r="D107">
        <v>1</v>
      </c>
      <c r="E107" s="5">
        <v>21.75</v>
      </c>
      <c r="F107" s="5">
        <v>15.75</v>
      </c>
      <c r="G107" s="5">
        <v>6443.9384659999996</v>
      </c>
    </row>
    <row r="108" spans="3:7" x14ac:dyDescent="0.2">
      <c r="D108">
        <v>2</v>
      </c>
      <c r="E108" s="5">
        <v>21.333333333333332</v>
      </c>
      <c r="F108" s="5">
        <v>17.333333333333332</v>
      </c>
      <c r="G108" s="5">
        <v>9417.7143213333347</v>
      </c>
    </row>
    <row r="109" spans="3:7" x14ac:dyDescent="0.2">
      <c r="D109">
        <v>3</v>
      </c>
      <c r="E109" s="5">
        <v>22</v>
      </c>
      <c r="F109" s="5">
        <v>16</v>
      </c>
      <c r="G109" s="5">
        <v>6615.4035308000002</v>
      </c>
    </row>
    <row r="110" spans="3:7" x14ac:dyDescent="0.2">
      <c r="D110">
        <v>4</v>
      </c>
      <c r="E110" s="5">
        <v>22</v>
      </c>
      <c r="F110" s="5">
        <v>16</v>
      </c>
      <c r="G110" s="5">
        <v>7694.5300110000007</v>
      </c>
    </row>
    <row r="111" spans="3:7" x14ac:dyDescent="0.2">
      <c r="D111">
        <v>5</v>
      </c>
      <c r="E111" s="5">
        <v>18.666666666666668</v>
      </c>
      <c r="F111" s="5">
        <v>15</v>
      </c>
      <c r="G111" s="5">
        <v>8138.3630003333337</v>
      </c>
    </row>
    <row r="112" spans="3:7" x14ac:dyDescent="0.2">
      <c r="D112">
        <v>6</v>
      </c>
      <c r="E112" s="5">
        <v>19.333333333333332</v>
      </c>
      <c r="F112" s="5">
        <v>15</v>
      </c>
      <c r="G112" s="5">
        <v>8380.4768383333339</v>
      </c>
    </row>
    <row r="113" spans="3:7" x14ac:dyDescent="0.2">
      <c r="C113">
        <v>4</v>
      </c>
      <c r="D113">
        <v>0</v>
      </c>
      <c r="E113" s="5">
        <v>27.666666666666668</v>
      </c>
      <c r="F113" s="5">
        <v>20.666666666666668</v>
      </c>
      <c r="G113" s="5">
        <v>9833.6185443333325</v>
      </c>
    </row>
    <row r="114" spans="3:7" x14ac:dyDescent="0.2">
      <c r="D114">
        <v>1</v>
      </c>
      <c r="E114" s="5">
        <v>26.666666666666668</v>
      </c>
      <c r="F114" s="5">
        <v>20.333333333333332</v>
      </c>
      <c r="G114" s="5">
        <v>8122.6066660000006</v>
      </c>
    </row>
    <row r="115" spans="3:7" x14ac:dyDescent="0.2">
      <c r="D115">
        <v>2</v>
      </c>
      <c r="E115" s="5">
        <v>24.666666666666668</v>
      </c>
      <c r="F115" s="5">
        <v>20</v>
      </c>
      <c r="G115" s="5">
        <v>8525.0901653333331</v>
      </c>
    </row>
    <row r="116" spans="3:7" x14ac:dyDescent="0.2">
      <c r="D116">
        <v>3</v>
      </c>
      <c r="E116" s="5">
        <v>25</v>
      </c>
      <c r="F116" s="5">
        <v>18.75</v>
      </c>
      <c r="G116" s="5">
        <v>7443.6011655000002</v>
      </c>
    </row>
    <row r="117" spans="3:7" x14ac:dyDescent="0.2">
      <c r="D117">
        <v>4</v>
      </c>
      <c r="E117" s="5">
        <v>26.333333333333332</v>
      </c>
      <c r="F117" s="5">
        <v>18.666666666666668</v>
      </c>
      <c r="G117" s="5">
        <v>10339.504244333335</v>
      </c>
    </row>
    <row r="118" spans="3:7" x14ac:dyDescent="0.2">
      <c r="D118">
        <v>5</v>
      </c>
      <c r="E118" s="5">
        <v>25.333333333333332</v>
      </c>
      <c r="F118" s="5">
        <v>20.666666666666668</v>
      </c>
      <c r="G118" s="5">
        <v>9060.8295290000005</v>
      </c>
    </row>
    <row r="119" spans="3:7" x14ac:dyDescent="0.2">
      <c r="D119">
        <v>6</v>
      </c>
      <c r="E119" s="5">
        <v>27.333333333333332</v>
      </c>
      <c r="F119" s="5">
        <v>21.333333333333332</v>
      </c>
      <c r="G119" s="5">
        <v>10094.443097000001</v>
      </c>
    </row>
    <row r="120" spans="3:7" x14ac:dyDescent="0.2">
      <c r="C120">
        <v>5</v>
      </c>
      <c r="D120">
        <v>0</v>
      </c>
      <c r="E120" s="5">
        <v>28</v>
      </c>
      <c r="F120" s="5">
        <v>23</v>
      </c>
      <c r="G120" s="5">
        <v>7642.9293833333331</v>
      </c>
    </row>
    <row r="121" spans="3:7" x14ac:dyDescent="0.2">
      <c r="D121">
        <v>1</v>
      </c>
      <c r="E121" s="5">
        <v>28.333333333333332</v>
      </c>
      <c r="F121" s="5">
        <v>23</v>
      </c>
      <c r="G121" s="5">
        <v>10132.467174333333</v>
      </c>
    </row>
    <row r="122" spans="3:7" x14ac:dyDescent="0.2">
      <c r="D122">
        <v>2</v>
      </c>
      <c r="E122" s="5">
        <v>29.25</v>
      </c>
      <c r="F122" s="5">
        <v>23</v>
      </c>
      <c r="G122" s="5">
        <v>7949.24013225</v>
      </c>
    </row>
    <row r="123" spans="3:7" x14ac:dyDescent="0.2">
      <c r="D123">
        <v>3</v>
      </c>
      <c r="E123" s="5">
        <v>29.25</v>
      </c>
      <c r="F123" s="5">
        <v>22.75</v>
      </c>
      <c r="G123" s="5">
        <v>10347.668926</v>
      </c>
    </row>
    <row r="124" spans="3:7" x14ac:dyDescent="0.2">
      <c r="D124">
        <v>4</v>
      </c>
      <c r="E124" s="5">
        <v>29.25</v>
      </c>
      <c r="F124" s="5">
        <v>23</v>
      </c>
      <c r="G124" s="5">
        <v>8052.8604517500007</v>
      </c>
    </row>
    <row r="125" spans="3:7" x14ac:dyDescent="0.2">
      <c r="D125">
        <v>5</v>
      </c>
      <c r="E125" s="5">
        <v>28.666666666666668</v>
      </c>
      <c r="F125" s="5">
        <v>22.333333333333332</v>
      </c>
      <c r="G125" s="5">
        <v>10604.605559333333</v>
      </c>
    </row>
    <row r="126" spans="3:7" x14ac:dyDescent="0.2">
      <c r="D126">
        <v>6</v>
      </c>
      <c r="E126" s="5">
        <v>28</v>
      </c>
      <c r="F126" s="5">
        <v>23.5</v>
      </c>
      <c r="G126" s="5">
        <v>8894.841522499999</v>
      </c>
    </row>
    <row r="127" spans="3:7" x14ac:dyDescent="0.2">
      <c r="C127">
        <v>6</v>
      </c>
      <c r="D127">
        <v>0</v>
      </c>
      <c r="E127" s="5">
        <v>32.75</v>
      </c>
      <c r="F127" s="5">
        <v>26.25</v>
      </c>
      <c r="G127" s="5">
        <v>7930.1124785000002</v>
      </c>
    </row>
    <row r="128" spans="3:7" x14ac:dyDescent="0.2">
      <c r="D128">
        <v>1</v>
      </c>
      <c r="E128" s="5">
        <v>32</v>
      </c>
      <c r="F128" s="5">
        <v>26.25</v>
      </c>
      <c r="G128" s="5">
        <v>10318.2291425</v>
      </c>
    </row>
    <row r="129" spans="3:7" x14ac:dyDescent="0.2">
      <c r="D129">
        <v>2</v>
      </c>
      <c r="E129" s="5">
        <v>33</v>
      </c>
      <c r="F129" s="5">
        <v>26.75</v>
      </c>
      <c r="G129" s="5">
        <v>9218.8516115000002</v>
      </c>
    </row>
    <row r="130" spans="3:7" x14ac:dyDescent="0.2">
      <c r="D130">
        <v>3</v>
      </c>
      <c r="E130" s="5">
        <v>33.5</v>
      </c>
      <c r="F130" s="5">
        <v>26.25</v>
      </c>
      <c r="G130" s="5">
        <v>9906.9422892500006</v>
      </c>
    </row>
    <row r="131" spans="3:7" x14ac:dyDescent="0.2">
      <c r="D131">
        <v>4</v>
      </c>
      <c r="E131" s="5">
        <v>33.25</v>
      </c>
      <c r="F131" s="5">
        <v>25.75</v>
      </c>
      <c r="G131" s="5">
        <v>8714.9027002499988</v>
      </c>
    </row>
    <row r="132" spans="3:7" x14ac:dyDescent="0.2">
      <c r="D132">
        <v>5</v>
      </c>
      <c r="E132" s="5">
        <v>32.5</v>
      </c>
      <c r="F132" s="5">
        <v>26</v>
      </c>
      <c r="G132" s="5">
        <v>10998.142802</v>
      </c>
    </row>
    <row r="133" spans="3:7" x14ac:dyDescent="0.2">
      <c r="D133">
        <v>6</v>
      </c>
      <c r="E133" s="5">
        <v>32.25</v>
      </c>
      <c r="F133" s="5">
        <v>26.25</v>
      </c>
      <c r="G133" s="5">
        <v>9468.8888482500006</v>
      </c>
    </row>
    <row r="134" spans="3:7" x14ac:dyDescent="0.2">
      <c r="C134">
        <v>7</v>
      </c>
      <c r="D134">
        <v>0</v>
      </c>
      <c r="E134" s="5">
        <v>32.25</v>
      </c>
      <c r="F134" s="5">
        <v>25.75</v>
      </c>
      <c r="G134" s="5">
        <v>11846.755757499999</v>
      </c>
    </row>
    <row r="135" spans="3:7" x14ac:dyDescent="0.2">
      <c r="D135">
        <v>1</v>
      </c>
      <c r="E135" s="5">
        <v>31.5</v>
      </c>
      <c r="F135" s="5">
        <v>25.25</v>
      </c>
      <c r="G135" s="5">
        <v>7520.0607527500006</v>
      </c>
    </row>
    <row r="136" spans="3:7" x14ac:dyDescent="0.2">
      <c r="D136">
        <v>2</v>
      </c>
      <c r="E136" s="5">
        <v>33.25</v>
      </c>
      <c r="F136" s="5">
        <v>25.75</v>
      </c>
      <c r="G136" s="5">
        <v>9814.5801302500004</v>
      </c>
    </row>
    <row r="137" spans="3:7" x14ac:dyDescent="0.2">
      <c r="D137">
        <v>3</v>
      </c>
      <c r="E137" s="5">
        <v>33.5</v>
      </c>
      <c r="F137" s="5">
        <v>25.75</v>
      </c>
      <c r="G137" s="5">
        <v>9743.6912022500001</v>
      </c>
    </row>
    <row r="138" spans="3:7" x14ac:dyDescent="0.2">
      <c r="D138">
        <v>4</v>
      </c>
      <c r="E138" s="5">
        <v>34</v>
      </c>
      <c r="F138" s="5">
        <v>26.25</v>
      </c>
      <c r="G138" s="5">
        <v>10558.816746749999</v>
      </c>
    </row>
    <row r="139" spans="3:7" x14ac:dyDescent="0.2">
      <c r="D139">
        <v>5</v>
      </c>
      <c r="E139" s="5">
        <v>34.25</v>
      </c>
      <c r="F139" s="5">
        <v>26.25</v>
      </c>
      <c r="G139" s="5">
        <v>10837.868696</v>
      </c>
    </row>
    <row r="140" spans="3:7" x14ac:dyDescent="0.2">
      <c r="D140">
        <v>6</v>
      </c>
      <c r="E140" s="5">
        <v>33.200000000000003</v>
      </c>
      <c r="F140" s="5">
        <v>26.2</v>
      </c>
      <c r="G140" s="5">
        <v>8594.4146161999997</v>
      </c>
    </row>
    <row r="141" spans="3:7" x14ac:dyDescent="0.2">
      <c r="C141">
        <v>8</v>
      </c>
      <c r="D141">
        <v>0</v>
      </c>
      <c r="E141" s="5">
        <v>36.333333333333336</v>
      </c>
      <c r="F141" s="5">
        <v>28</v>
      </c>
      <c r="G141" s="5">
        <v>11339.560978000001</v>
      </c>
    </row>
    <row r="142" spans="3:7" x14ac:dyDescent="0.2">
      <c r="D142">
        <v>1</v>
      </c>
      <c r="E142" s="5">
        <v>35.5</v>
      </c>
      <c r="F142" s="5">
        <v>27.25</v>
      </c>
      <c r="G142" s="5">
        <v>11618.983362999999</v>
      </c>
    </row>
    <row r="143" spans="3:7" x14ac:dyDescent="0.2">
      <c r="D143">
        <v>2</v>
      </c>
      <c r="E143" s="5">
        <v>33.799999999999997</v>
      </c>
      <c r="F143" s="5">
        <v>26.8</v>
      </c>
      <c r="G143" s="5">
        <v>8548.636008200001</v>
      </c>
    </row>
    <row r="144" spans="3:7" x14ac:dyDescent="0.2">
      <c r="D144">
        <v>3</v>
      </c>
      <c r="E144" s="5">
        <v>32.75</v>
      </c>
      <c r="F144" s="5">
        <v>27</v>
      </c>
      <c r="G144" s="5">
        <v>9781.3522192500004</v>
      </c>
    </row>
    <row r="145" spans="3:7" x14ac:dyDescent="0.2">
      <c r="D145">
        <v>4</v>
      </c>
      <c r="E145" s="5">
        <v>33.75</v>
      </c>
      <c r="F145" s="5">
        <v>27</v>
      </c>
      <c r="G145" s="5">
        <v>9520.7484834999996</v>
      </c>
    </row>
    <row r="146" spans="3:7" x14ac:dyDescent="0.2">
      <c r="D146">
        <v>5</v>
      </c>
      <c r="E146" s="5">
        <v>34.75</v>
      </c>
      <c r="F146" s="5">
        <v>26.75</v>
      </c>
      <c r="G146" s="5">
        <v>10009.414802249999</v>
      </c>
    </row>
    <row r="147" spans="3:7" x14ac:dyDescent="0.2">
      <c r="D147">
        <v>6</v>
      </c>
      <c r="E147" s="5">
        <v>33.75</v>
      </c>
      <c r="F147" s="5">
        <v>26.5</v>
      </c>
      <c r="G147" s="5">
        <v>8575.9342749999996</v>
      </c>
    </row>
    <row r="148" spans="3:7" x14ac:dyDescent="0.2">
      <c r="C148">
        <v>9</v>
      </c>
      <c r="D148">
        <v>0</v>
      </c>
      <c r="E148" s="5">
        <v>33.25</v>
      </c>
      <c r="F148" s="5">
        <v>26</v>
      </c>
      <c r="G148" s="5">
        <v>8647.0360165000002</v>
      </c>
    </row>
    <row r="149" spans="3:7" x14ac:dyDescent="0.2">
      <c r="D149">
        <v>1</v>
      </c>
      <c r="E149" s="5">
        <v>34.5</v>
      </c>
      <c r="F149" s="5">
        <v>26.5</v>
      </c>
      <c r="G149" s="5">
        <v>11288.401218999999</v>
      </c>
    </row>
    <row r="150" spans="3:7" x14ac:dyDescent="0.2">
      <c r="D150">
        <v>2</v>
      </c>
      <c r="E150" s="5">
        <v>34.5</v>
      </c>
      <c r="F150" s="5">
        <v>26.5</v>
      </c>
      <c r="G150" s="5">
        <v>9781.3356432500004</v>
      </c>
    </row>
    <row r="151" spans="3:7" x14ac:dyDescent="0.2">
      <c r="D151">
        <v>3</v>
      </c>
      <c r="E151" s="5">
        <v>34.5</v>
      </c>
      <c r="F151" s="5">
        <v>26.25</v>
      </c>
      <c r="G151" s="5">
        <v>9583.7826997500015</v>
      </c>
    </row>
    <row r="152" spans="3:7" x14ac:dyDescent="0.2">
      <c r="D152">
        <v>4</v>
      </c>
      <c r="E152" s="5">
        <v>33.5</v>
      </c>
      <c r="F152" s="5">
        <v>26</v>
      </c>
      <c r="G152" s="5">
        <v>11065.330425</v>
      </c>
    </row>
    <row r="153" spans="3:7" x14ac:dyDescent="0.2">
      <c r="D153">
        <v>5</v>
      </c>
      <c r="E153" s="5">
        <v>34.25</v>
      </c>
      <c r="F153" s="5">
        <v>25.75</v>
      </c>
      <c r="G153" s="5">
        <v>8995.829476750001</v>
      </c>
    </row>
    <row r="154" spans="3:7" x14ac:dyDescent="0.2">
      <c r="D154">
        <v>6</v>
      </c>
      <c r="E154" s="5">
        <v>33.75</v>
      </c>
      <c r="F154" s="5">
        <v>25.75</v>
      </c>
      <c r="G154" s="5">
        <v>9109.2191700000003</v>
      </c>
    </row>
    <row r="155" spans="3:7" x14ac:dyDescent="0.2">
      <c r="C155">
        <v>10</v>
      </c>
      <c r="D155">
        <v>0</v>
      </c>
      <c r="E155" s="5">
        <v>25.666666666666668</v>
      </c>
      <c r="F155" s="5">
        <v>17.666666666666668</v>
      </c>
      <c r="G155" s="5">
        <v>13820.384813333336</v>
      </c>
    </row>
    <row r="156" spans="3:7" x14ac:dyDescent="0.2">
      <c r="D156">
        <v>1</v>
      </c>
      <c r="E156" s="5">
        <v>29.666666666666668</v>
      </c>
      <c r="F156" s="5">
        <v>21.666666666666668</v>
      </c>
      <c r="G156" s="5">
        <v>11326.994939999999</v>
      </c>
    </row>
    <row r="157" spans="3:7" x14ac:dyDescent="0.2">
      <c r="D157">
        <v>2</v>
      </c>
      <c r="E157" s="5">
        <v>30.333333333333332</v>
      </c>
      <c r="F157" s="5">
        <v>21.333333333333332</v>
      </c>
      <c r="G157" s="5">
        <v>10179.528238000001</v>
      </c>
    </row>
    <row r="158" spans="3:7" x14ac:dyDescent="0.2">
      <c r="D158">
        <v>3</v>
      </c>
      <c r="E158" s="5">
        <v>26.666666666666668</v>
      </c>
      <c r="F158" s="5">
        <v>15</v>
      </c>
      <c r="G158" s="5">
        <v>10841.065038000001</v>
      </c>
    </row>
    <row r="159" spans="3:7" x14ac:dyDescent="0.2">
      <c r="D159">
        <v>4</v>
      </c>
      <c r="E159" s="5">
        <v>25</v>
      </c>
      <c r="F159" s="5">
        <v>14</v>
      </c>
      <c r="G159" s="5">
        <v>10927.853563999999</v>
      </c>
    </row>
    <row r="160" spans="3:7" x14ac:dyDescent="0.2">
      <c r="D160">
        <v>5</v>
      </c>
      <c r="E160" s="5">
        <v>24.333333333333332</v>
      </c>
      <c r="F160" s="5">
        <v>13.333333333333334</v>
      </c>
      <c r="G160" s="5">
        <v>10555.603238333333</v>
      </c>
    </row>
    <row r="161" spans="2:7" x14ac:dyDescent="0.2">
      <c r="D161">
        <v>6</v>
      </c>
      <c r="E161" s="5">
        <v>22.333333333333332</v>
      </c>
      <c r="F161" s="5">
        <v>12</v>
      </c>
      <c r="G161" s="5">
        <v>12245.86688333333</v>
      </c>
    </row>
    <row r="162" spans="2:7" x14ac:dyDescent="0.2">
      <c r="C162">
        <v>11</v>
      </c>
      <c r="D162">
        <v>0</v>
      </c>
      <c r="E162" s="5">
        <v>21.5</v>
      </c>
      <c r="F162" s="5">
        <v>16</v>
      </c>
      <c r="G162" s="5">
        <v>8800.5657497499997</v>
      </c>
    </row>
    <row r="163" spans="2:7" x14ac:dyDescent="0.2">
      <c r="D163">
        <v>1</v>
      </c>
      <c r="E163" s="5">
        <v>21.75</v>
      </c>
      <c r="F163" s="5">
        <v>17</v>
      </c>
      <c r="G163" s="5">
        <v>8961.4626495000011</v>
      </c>
    </row>
    <row r="164" spans="2:7" x14ac:dyDescent="0.2">
      <c r="D164">
        <v>2</v>
      </c>
      <c r="E164" s="5">
        <v>23.5</v>
      </c>
      <c r="F164" s="5">
        <v>17</v>
      </c>
      <c r="G164" s="5">
        <v>10863.2647925</v>
      </c>
    </row>
    <row r="165" spans="2:7" x14ac:dyDescent="0.2">
      <c r="D165">
        <v>3</v>
      </c>
      <c r="E165" s="5">
        <v>26.666666666666668</v>
      </c>
      <c r="F165" s="5">
        <v>19</v>
      </c>
      <c r="G165" s="5">
        <v>11121.429013333334</v>
      </c>
    </row>
    <row r="166" spans="2:7" x14ac:dyDescent="0.2">
      <c r="D166">
        <v>4</v>
      </c>
      <c r="E166" s="5">
        <v>24.5</v>
      </c>
      <c r="F166" s="5">
        <v>15.75</v>
      </c>
      <c r="G166" s="5">
        <v>11895.510074</v>
      </c>
    </row>
    <row r="167" spans="2:7" x14ac:dyDescent="0.2">
      <c r="D167">
        <v>5</v>
      </c>
      <c r="E167" s="5">
        <v>21.333333333333332</v>
      </c>
      <c r="F167" s="5">
        <v>14.666666666666666</v>
      </c>
      <c r="G167" s="5">
        <v>10176.812203000001</v>
      </c>
    </row>
    <row r="168" spans="2:7" x14ac:dyDescent="0.2">
      <c r="D168">
        <v>6</v>
      </c>
      <c r="E168" s="5">
        <v>22</v>
      </c>
      <c r="F168" s="5">
        <v>16.25</v>
      </c>
      <c r="G168" s="5">
        <v>10883.90015175</v>
      </c>
    </row>
    <row r="169" spans="2:7" x14ac:dyDescent="0.2">
      <c r="C169">
        <v>12</v>
      </c>
      <c r="D169">
        <v>0</v>
      </c>
      <c r="E169" s="5">
        <v>19.333333333333332</v>
      </c>
      <c r="F169" s="5">
        <v>11.666666666666666</v>
      </c>
      <c r="G169" s="5">
        <v>11827.658313333333</v>
      </c>
    </row>
    <row r="170" spans="2:7" x14ac:dyDescent="0.2">
      <c r="D170">
        <v>1</v>
      </c>
      <c r="E170" s="5">
        <v>20</v>
      </c>
      <c r="F170" s="5">
        <v>12</v>
      </c>
      <c r="G170" s="5">
        <v>9560.927377</v>
      </c>
    </row>
    <row r="171" spans="2:7" x14ac:dyDescent="0.2">
      <c r="D171">
        <v>2</v>
      </c>
      <c r="E171" s="5">
        <v>20.5</v>
      </c>
      <c r="F171" s="5">
        <v>12.5</v>
      </c>
      <c r="G171" s="5">
        <v>10809.347616999999</v>
      </c>
    </row>
    <row r="172" spans="2:7" x14ac:dyDescent="0.2">
      <c r="D172">
        <v>3</v>
      </c>
      <c r="E172" s="5">
        <v>20.5</v>
      </c>
      <c r="F172" s="5">
        <v>13.5</v>
      </c>
      <c r="G172" s="5">
        <v>7160.3822797500006</v>
      </c>
    </row>
    <row r="173" spans="2:7" x14ac:dyDescent="0.2">
      <c r="D173">
        <v>4</v>
      </c>
      <c r="E173" s="5">
        <v>19.333333333333332</v>
      </c>
      <c r="F173" s="5">
        <v>10.333333333333334</v>
      </c>
      <c r="G173" s="5">
        <v>9497.5903930000004</v>
      </c>
    </row>
    <row r="174" spans="2:7" x14ac:dyDescent="0.2">
      <c r="D174">
        <v>5</v>
      </c>
      <c r="E174" s="5">
        <v>19.75</v>
      </c>
      <c r="F174" s="5">
        <v>11.25</v>
      </c>
      <c r="G174" s="5">
        <v>8674.0198442500005</v>
      </c>
    </row>
    <row r="175" spans="2:7" x14ac:dyDescent="0.2">
      <c r="D175">
        <v>6</v>
      </c>
      <c r="E175" s="5">
        <v>19.333333333333332</v>
      </c>
      <c r="F175" s="5">
        <v>10.666666666666666</v>
      </c>
      <c r="G175" s="5">
        <v>13474.221996666667</v>
      </c>
    </row>
    <row r="176" spans="2:7" x14ac:dyDescent="0.2">
      <c r="B176">
        <v>2018</v>
      </c>
      <c r="C176">
        <v>1</v>
      </c>
      <c r="D176">
        <v>0</v>
      </c>
      <c r="E176" s="5">
        <v>16</v>
      </c>
      <c r="F176" s="5">
        <v>9</v>
      </c>
      <c r="G176" s="5">
        <v>12554.287755000001</v>
      </c>
    </row>
    <row r="177" spans="3:7" x14ac:dyDescent="0.2">
      <c r="D177">
        <v>1</v>
      </c>
      <c r="E177" s="5">
        <v>14.75</v>
      </c>
      <c r="F177" s="5">
        <v>9</v>
      </c>
      <c r="G177" s="5">
        <v>12113.445004249999</v>
      </c>
    </row>
    <row r="178" spans="3:7" x14ac:dyDescent="0.2">
      <c r="D178">
        <v>2</v>
      </c>
      <c r="E178" s="5">
        <v>20.5</v>
      </c>
      <c r="F178" s="5">
        <v>12.5</v>
      </c>
      <c r="G178" s="5">
        <v>12675.979364000001</v>
      </c>
    </row>
    <row r="179" spans="3:7" x14ac:dyDescent="0.2">
      <c r="D179">
        <v>3</v>
      </c>
      <c r="E179" s="5">
        <v>21.75</v>
      </c>
      <c r="F179" s="5">
        <v>11.5</v>
      </c>
      <c r="G179" s="5">
        <v>11862.415767499999</v>
      </c>
    </row>
    <row r="180" spans="3:7" x14ac:dyDescent="0.2">
      <c r="D180">
        <v>4</v>
      </c>
      <c r="E180" s="5">
        <v>18.25</v>
      </c>
      <c r="F180" s="5">
        <v>11.25</v>
      </c>
      <c r="G180" s="5">
        <v>10786.247083</v>
      </c>
    </row>
    <row r="181" spans="3:7" x14ac:dyDescent="0.2">
      <c r="D181">
        <v>5</v>
      </c>
      <c r="E181" s="5">
        <v>18.25</v>
      </c>
      <c r="F181" s="5">
        <v>12</v>
      </c>
      <c r="G181" s="5">
        <v>9780.4751140000008</v>
      </c>
    </row>
    <row r="182" spans="3:7" x14ac:dyDescent="0.2">
      <c r="D182">
        <v>6</v>
      </c>
      <c r="E182" s="5">
        <v>17.75</v>
      </c>
      <c r="F182" s="5">
        <v>10</v>
      </c>
      <c r="G182" s="5">
        <v>12199.266149499999</v>
      </c>
    </row>
    <row r="183" spans="3:7" x14ac:dyDescent="0.2">
      <c r="C183">
        <v>2</v>
      </c>
      <c r="D183">
        <v>0</v>
      </c>
      <c r="E183" s="5">
        <v>12</v>
      </c>
      <c r="F183" s="5">
        <v>4</v>
      </c>
      <c r="G183" s="5">
        <v>14009.988499999999</v>
      </c>
    </row>
    <row r="184" spans="3:7" x14ac:dyDescent="0.2">
      <c r="D184">
        <v>1</v>
      </c>
      <c r="E184" s="5">
        <v>16</v>
      </c>
      <c r="F184" s="5">
        <v>4</v>
      </c>
      <c r="G184" s="5">
        <v>13183.98018</v>
      </c>
    </row>
    <row r="185" spans="3:7" x14ac:dyDescent="0.2">
      <c r="D185">
        <v>2</v>
      </c>
      <c r="E185" s="5">
        <v>16</v>
      </c>
      <c r="F185" s="5">
        <v>9</v>
      </c>
      <c r="G185" s="5">
        <v>20332.582979999999</v>
      </c>
    </row>
    <row r="186" spans="3:7" x14ac:dyDescent="0.2">
      <c r="D186">
        <v>4</v>
      </c>
      <c r="E186" s="5">
        <v>11</v>
      </c>
      <c r="F186" s="5">
        <v>6</v>
      </c>
      <c r="G186" s="5">
        <v>16344.346</v>
      </c>
    </row>
    <row r="187" spans="3:7" x14ac:dyDescent="0.2">
      <c r="D187">
        <v>5</v>
      </c>
      <c r="E187" s="5">
        <v>13</v>
      </c>
      <c r="F187" s="5">
        <v>4</v>
      </c>
      <c r="G187" s="5">
        <v>15170.83466</v>
      </c>
    </row>
    <row r="188" spans="3:7" x14ac:dyDescent="0.2">
      <c r="D188">
        <v>6</v>
      </c>
      <c r="E188" s="5">
        <v>12</v>
      </c>
      <c r="F188" s="5">
        <v>6</v>
      </c>
      <c r="G188" s="5">
        <v>12612.33173</v>
      </c>
    </row>
    <row r="189" spans="3:7" x14ac:dyDescent="0.2">
      <c r="C189">
        <v>3</v>
      </c>
      <c r="D189">
        <v>0</v>
      </c>
      <c r="E189" s="5">
        <v>25.5</v>
      </c>
      <c r="F189" s="5">
        <v>17</v>
      </c>
      <c r="G189" s="5">
        <v>10083.837949000001</v>
      </c>
    </row>
    <row r="190" spans="3:7" x14ac:dyDescent="0.2">
      <c r="D190">
        <v>1</v>
      </c>
      <c r="E190" s="5">
        <v>24.5</v>
      </c>
      <c r="F190" s="5">
        <v>15.75</v>
      </c>
      <c r="G190" s="5">
        <v>9977.5701614999998</v>
      </c>
    </row>
    <row r="191" spans="3:7" x14ac:dyDescent="0.2">
      <c r="D191">
        <v>2</v>
      </c>
      <c r="E191" s="5">
        <v>24.5</v>
      </c>
      <c r="F191" s="5">
        <v>14.75</v>
      </c>
      <c r="G191" s="5">
        <v>9754.4447922500003</v>
      </c>
    </row>
    <row r="192" spans="3:7" x14ac:dyDescent="0.2">
      <c r="D192">
        <v>3</v>
      </c>
      <c r="E192" s="5">
        <v>25</v>
      </c>
      <c r="F192" s="5">
        <v>16.666666666666668</v>
      </c>
      <c r="G192" s="5">
        <v>7817.4261833333339</v>
      </c>
    </row>
    <row r="193" spans="2:7" x14ac:dyDescent="0.2">
      <c r="D193">
        <v>4</v>
      </c>
      <c r="E193" s="5">
        <v>24.8</v>
      </c>
      <c r="F193" s="5">
        <v>15.8</v>
      </c>
      <c r="G193" s="5">
        <v>7889.578039</v>
      </c>
    </row>
    <row r="194" spans="2:7" x14ac:dyDescent="0.2">
      <c r="D194">
        <v>5</v>
      </c>
      <c r="E194" s="5">
        <v>25.25</v>
      </c>
      <c r="F194" s="5">
        <v>17</v>
      </c>
      <c r="G194" s="5">
        <v>8813.3440480000008</v>
      </c>
    </row>
    <row r="195" spans="2:7" x14ac:dyDescent="0.2">
      <c r="D195">
        <v>6</v>
      </c>
      <c r="E195" s="5">
        <v>25.5</v>
      </c>
      <c r="F195" s="5">
        <v>18</v>
      </c>
      <c r="G195" s="5">
        <v>9480.1955600000001</v>
      </c>
    </row>
    <row r="196" spans="2:7" x14ac:dyDescent="0.2">
      <c r="C196">
        <v>4</v>
      </c>
      <c r="D196">
        <v>0</v>
      </c>
      <c r="E196" s="5">
        <v>28</v>
      </c>
      <c r="F196" s="5">
        <v>18</v>
      </c>
      <c r="G196" s="5">
        <v>6731.4232204999998</v>
      </c>
    </row>
    <row r="197" spans="2:7" x14ac:dyDescent="0.2">
      <c r="D197">
        <v>1</v>
      </c>
      <c r="E197" s="5">
        <v>29</v>
      </c>
      <c r="F197" s="5">
        <v>21</v>
      </c>
      <c r="G197" s="5">
        <v>7720.4135679999999</v>
      </c>
    </row>
    <row r="198" spans="2:7" x14ac:dyDescent="0.2">
      <c r="D198">
        <v>2</v>
      </c>
      <c r="E198" s="5">
        <v>29</v>
      </c>
      <c r="F198" s="5">
        <v>22</v>
      </c>
      <c r="G198" s="5">
        <v>7753.3097529999995</v>
      </c>
    </row>
    <row r="199" spans="2:7" x14ac:dyDescent="0.2">
      <c r="D199">
        <v>3</v>
      </c>
      <c r="E199" s="5">
        <v>29</v>
      </c>
      <c r="F199" s="5">
        <v>23</v>
      </c>
      <c r="G199" s="5">
        <v>7549.4394140000004</v>
      </c>
    </row>
    <row r="200" spans="2:7" x14ac:dyDescent="0.2">
      <c r="B200" t="s">
        <v>62</v>
      </c>
      <c r="E200" s="5">
        <v>27.400749063670411</v>
      </c>
      <c r="F200" s="5">
        <v>19.99438202247191</v>
      </c>
      <c r="G200" s="5">
        <v>9116.411949676025</v>
      </c>
    </row>
  </sheetData>
  <phoneticPr fontId="1" type="noConversion"/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7"/>
  <sheetViews>
    <sheetView workbookViewId="0"/>
  </sheetViews>
  <sheetFormatPr baseColWidth="10" defaultRowHeight="18" x14ac:dyDescent="0.2"/>
  <cols>
    <col min="1" max="1" width="10.375" bestFit="1" customWidth="1"/>
    <col min="3" max="3" width="12.125" bestFit="1" customWidth="1"/>
    <col min="4" max="4" width="10.375" bestFit="1" customWidth="1"/>
    <col min="5" max="5" width="15" bestFit="1" customWidth="1"/>
    <col min="6" max="6" width="10.25" bestFit="1" customWidth="1"/>
    <col min="7" max="7" width="9.5" bestFit="1" customWidth="1"/>
    <col min="8" max="8" width="13.625" bestFit="1" customWidth="1"/>
    <col min="9" max="9" width="10.75" bestFit="1" customWidth="1"/>
    <col min="10" max="10" width="11" bestFit="1" customWidth="1"/>
    <col min="11" max="11" width="11.75" bestFit="1" customWidth="1"/>
    <col min="12" max="12" width="12" bestFit="1" customWidth="1"/>
    <col min="13" max="13" width="11" bestFit="1" customWidth="1"/>
    <col min="14" max="14" width="8.375" bestFit="1" customWidth="1"/>
    <col min="15" max="15" width="12.5" bestFit="1" customWidth="1"/>
    <col min="16" max="16" width="5.125" bestFit="1" customWidth="1"/>
    <col min="17" max="17" width="5.87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s="1">
        <v>42523</v>
      </c>
      <c r="B2">
        <v>3</v>
      </c>
      <c r="C2">
        <v>1.2183686090000001</v>
      </c>
      <c r="D2">
        <v>6660</v>
      </c>
      <c r="E2">
        <v>5466.3259950000001</v>
      </c>
      <c r="F2">
        <v>35</v>
      </c>
      <c r="G2">
        <v>27</v>
      </c>
      <c r="H2" t="s">
        <v>17</v>
      </c>
      <c r="I2" t="s">
        <v>17</v>
      </c>
      <c r="J2">
        <v>1</v>
      </c>
      <c r="K2" t="s">
        <v>18</v>
      </c>
      <c r="L2">
        <v>1</v>
      </c>
      <c r="M2" t="s">
        <v>19</v>
      </c>
      <c r="N2" t="s">
        <v>20</v>
      </c>
      <c r="O2">
        <v>2</v>
      </c>
      <c r="P2">
        <v>2016</v>
      </c>
      <c r="Q2">
        <v>6</v>
      </c>
    </row>
    <row r="3" spans="1:17" x14ac:dyDescent="0.2">
      <c r="A3" s="1">
        <v>42524</v>
      </c>
      <c r="B3">
        <v>4</v>
      </c>
      <c r="C3">
        <v>1.2729172520000001</v>
      </c>
      <c r="D3">
        <v>4544</v>
      </c>
      <c r="E3">
        <v>3569.7528579999998</v>
      </c>
      <c r="F3">
        <v>35</v>
      </c>
      <c r="G3">
        <v>27</v>
      </c>
      <c r="H3" t="s">
        <v>21</v>
      </c>
      <c r="I3" t="s">
        <v>21</v>
      </c>
      <c r="J3">
        <v>6</v>
      </c>
      <c r="K3" t="s">
        <v>22</v>
      </c>
      <c r="L3">
        <v>2</v>
      </c>
      <c r="M3" t="s">
        <v>23</v>
      </c>
      <c r="N3" t="s">
        <v>20</v>
      </c>
      <c r="O3">
        <v>2</v>
      </c>
      <c r="P3">
        <v>2016</v>
      </c>
      <c r="Q3">
        <v>6</v>
      </c>
    </row>
    <row r="4" spans="1:17" x14ac:dyDescent="0.2">
      <c r="A4" s="1">
        <v>42525</v>
      </c>
      <c r="B4">
        <v>5</v>
      </c>
      <c r="C4">
        <v>1.6846139689999999</v>
      </c>
      <c r="D4">
        <v>10635</v>
      </c>
      <c r="E4">
        <v>6313.0190030000003</v>
      </c>
      <c r="F4">
        <v>35</v>
      </c>
      <c r="G4">
        <v>24</v>
      </c>
      <c r="H4" t="s">
        <v>24</v>
      </c>
      <c r="I4" t="s">
        <v>25</v>
      </c>
      <c r="J4">
        <v>10</v>
      </c>
      <c r="K4" t="s">
        <v>26</v>
      </c>
      <c r="L4">
        <v>3</v>
      </c>
      <c r="M4" t="s">
        <v>27</v>
      </c>
      <c r="N4" t="s">
        <v>20</v>
      </c>
      <c r="O4">
        <v>2</v>
      </c>
      <c r="P4">
        <v>2016</v>
      </c>
      <c r="Q4">
        <v>6</v>
      </c>
    </row>
    <row r="5" spans="1:17" x14ac:dyDescent="0.2">
      <c r="A5" s="1">
        <v>42526</v>
      </c>
      <c r="B5">
        <v>6</v>
      </c>
      <c r="C5">
        <v>1.7505089840000001</v>
      </c>
      <c r="D5">
        <v>12048</v>
      </c>
      <c r="E5">
        <v>6882.5696449999996</v>
      </c>
      <c r="F5">
        <v>29</v>
      </c>
      <c r="G5">
        <v>24</v>
      </c>
      <c r="H5" t="s">
        <v>28</v>
      </c>
      <c r="I5" t="s">
        <v>29</v>
      </c>
      <c r="J5">
        <v>11</v>
      </c>
      <c r="K5" t="s">
        <v>29</v>
      </c>
      <c r="L5">
        <v>4</v>
      </c>
      <c r="M5" t="s">
        <v>27</v>
      </c>
      <c r="O5" t="s">
        <v>30</v>
      </c>
      <c r="P5">
        <v>2016</v>
      </c>
      <c r="Q5">
        <v>6</v>
      </c>
    </row>
    <row r="6" spans="1:17" x14ac:dyDescent="0.2">
      <c r="A6" s="1">
        <v>42527</v>
      </c>
      <c r="B6">
        <v>0</v>
      </c>
      <c r="C6">
        <v>1.015275637</v>
      </c>
      <c r="D6">
        <v>15856</v>
      </c>
      <c r="E6">
        <v>15617.43375</v>
      </c>
      <c r="F6">
        <v>30</v>
      </c>
      <c r="G6">
        <v>24</v>
      </c>
      <c r="H6" t="s">
        <v>31</v>
      </c>
      <c r="I6" t="s">
        <v>21</v>
      </c>
      <c r="J6">
        <v>6</v>
      </c>
      <c r="K6" t="s">
        <v>22</v>
      </c>
      <c r="L6">
        <v>2</v>
      </c>
      <c r="M6" t="s">
        <v>23</v>
      </c>
      <c r="N6" t="s">
        <v>20</v>
      </c>
      <c r="O6">
        <v>2</v>
      </c>
      <c r="P6">
        <v>2016</v>
      </c>
      <c r="Q6">
        <v>6</v>
      </c>
    </row>
    <row r="7" spans="1:17" x14ac:dyDescent="0.2">
      <c r="A7" s="1">
        <v>42528</v>
      </c>
      <c r="B7">
        <v>1</v>
      </c>
      <c r="C7">
        <v>1.0980629369999999</v>
      </c>
      <c r="D7">
        <v>4449</v>
      </c>
      <c r="E7">
        <v>4051.6803260000002</v>
      </c>
      <c r="F7">
        <v>32</v>
      </c>
      <c r="G7">
        <v>25</v>
      </c>
      <c r="H7" t="s">
        <v>32</v>
      </c>
      <c r="I7" t="s">
        <v>21</v>
      </c>
      <c r="J7">
        <v>6</v>
      </c>
      <c r="K7" t="s">
        <v>22</v>
      </c>
      <c r="L7">
        <v>2</v>
      </c>
      <c r="M7" t="s">
        <v>33</v>
      </c>
      <c r="N7" t="s">
        <v>20</v>
      </c>
      <c r="O7">
        <v>2</v>
      </c>
      <c r="P7">
        <v>2016</v>
      </c>
      <c r="Q7">
        <v>6</v>
      </c>
    </row>
    <row r="8" spans="1:17" x14ac:dyDescent="0.2">
      <c r="A8" s="1">
        <v>42534</v>
      </c>
      <c r="B8">
        <v>0</v>
      </c>
      <c r="C8">
        <v>1.015275637</v>
      </c>
      <c r="D8">
        <v>10015</v>
      </c>
      <c r="E8">
        <v>9864.3162830000001</v>
      </c>
      <c r="F8">
        <v>31</v>
      </c>
      <c r="G8">
        <v>25</v>
      </c>
      <c r="H8" t="s">
        <v>34</v>
      </c>
      <c r="I8" t="s">
        <v>26</v>
      </c>
      <c r="J8">
        <v>9</v>
      </c>
      <c r="K8" t="s">
        <v>26</v>
      </c>
      <c r="L8">
        <v>3</v>
      </c>
      <c r="M8" t="s">
        <v>27</v>
      </c>
      <c r="N8" t="s">
        <v>20</v>
      </c>
      <c r="O8">
        <v>2</v>
      </c>
      <c r="P8">
        <v>2016</v>
      </c>
      <c r="Q8">
        <v>6</v>
      </c>
    </row>
    <row r="9" spans="1:17" x14ac:dyDescent="0.2">
      <c r="A9" s="1">
        <v>42535</v>
      </c>
      <c r="B9">
        <v>1</v>
      </c>
      <c r="C9">
        <v>1.0980629369999999</v>
      </c>
      <c r="D9">
        <v>9741</v>
      </c>
      <c r="E9">
        <v>8871.0762099999993</v>
      </c>
      <c r="F9">
        <v>33</v>
      </c>
      <c r="G9">
        <v>25</v>
      </c>
      <c r="H9" t="s">
        <v>35</v>
      </c>
      <c r="I9" t="s">
        <v>29</v>
      </c>
      <c r="J9">
        <v>11</v>
      </c>
      <c r="K9" t="s">
        <v>29</v>
      </c>
      <c r="L9">
        <v>4</v>
      </c>
      <c r="M9" t="s">
        <v>27</v>
      </c>
      <c r="N9" t="s">
        <v>20</v>
      </c>
      <c r="O9">
        <v>2</v>
      </c>
      <c r="P9">
        <v>2016</v>
      </c>
      <c r="Q9">
        <v>6</v>
      </c>
    </row>
    <row r="10" spans="1:17" x14ac:dyDescent="0.2">
      <c r="A10" s="1">
        <v>42536</v>
      </c>
      <c r="B10">
        <v>2</v>
      </c>
      <c r="C10">
        <v>1.07025261</v>
      </c>
      <c r="D10">
        <v>7217</v>
      </c>
      <c r="E10">
        <v>6743.2678340000002</v>
      </c>
      <c r="F10">
        <v>33</v>
      </c>
      <c r="G10">
        <v>25</v>
      </c>
      <c r="H10" t="s">
        <v>29</v>
      </c>
      <c r="I10" t="s">
        <v>29</v>
      </c>
      <c r="J10">
        <v>11</v>
      </c>
      <c r="K10" t="s">
        <v>29</v>
      </c>
      <c r="L10">
        <v>4</v>
      </c>
      <c r="M10" t="s">
        <v>23</v>
      </c>
      <c r="N10" t="s">
        <v>20</v>
      </c>
      <c r="O10">
        <v>2</v>
      </c>
      <c r="P10">
        <v>2016</v>
      </c>
      <c r="Q10">
        <v>6</v>
      </c>
    </row>
    <row r="11" spans="1:17" x14ac:dyDescent="0.2">
      <c r="A11" s="1">
        <v>42537</v>
      </c>
      <c r="B11">
        <v>3</v>
      </c>
      <c r="C11">
        <v>1.2183686090000001</v>
      </c>
      <c r="D11">
        <v>8928</v>
      </c>
      <c r="E11">
        <v>7327.8316029999996</v>
      </c>
      <c r="F11">
        <v>31</v>
      </c>
      <c r="G11">
        <v>25</v>
      </c>
      <c r="H11" t="s">
        <v>34</v>
      </c>
      <c r="I11" t="s">
        <v>26</v>
      </c>
      <c r="J11">
        <v>9</v>
      </c>
      <c r="K11" t="s">
        <v>26</v>
      </c>
      <c r="L11">
        <v>3</v>
      </c>
      <c r="M11" t="s">
        <v>36</v>
      </c>
      <c r="N11" t="s">
        <v>20</v>
      </c>
      <c r="O11">
        <v>2</v>
      </c>
      <c r="P11">
        <v>2016</v>
      </c>
      <c r="Q11">
        <v>6</v>
      </c>
    </row>
    <row r="12" spans="1:17" x14ac:dyDescent="0.2">
      <c r="A12" s="1">
        <v>42538</v>
      </c>
      <c r="B12">
        <v>4</v>
      </c>
      <c r="C12">
        <v>1.2729172520000001</v>
      </c>
      <c r="D12">
        <v>10279</v>
      </c>
      <c r="E12">
        <v>8075.1517670000003</v>
      </c>
      <c r="F12">
        <v>32</v>
      </c>
      <c r="G12">
        <v>26</v>
      </c>
      <c r="H12" t="s">
        <v>31</v>
      </c>
      <c r="I12" t="s">
        <v>21</v>
      </c>
      <c r="J12">
        <v>6</v>
      </c>
      <c r="K12" t="s">
        <v>22</v>
      </c>
      <c r="L12">
        <v>2</v>
      </c>
      <c r="M12" t="s">
        <v>23</v>
      </c>
      <c r="N12" t="s">
        <v>20</v>
      </c>
      <c r="O12">
        <v>2</v>
      </c>
      <c r="P12">
        <v>2016</v>
      </c>
      <c r="Q12">
        <v>6</v>
      </c>
    </row>
    <row r="13" spans="1:17" x14ac:dyDescent="0.2">
      <c r="A13" s="1">
        <v>42539</v>
      </c>
      <c r="B13">
        <v>5</v>
      </c>
      <c r="C13">
        <v>1.6846139689999999</v>
      </c>
      <c r="D13">
        <v>14362</v>
      </c>
      <c r="E13">
        <v>8525.3952910000007</v>
      </c>
      <c r="F13">
        <v>34</v>
      </c>
      <c r="G13">
        <v>26</v>
      </c>
      <c r="H13" t="s">
        <v>37</v>
      </c>
      <c r="I13" t="s">
        <v>38</v>
      </c>
      <c r="J13">
        <v>2</v>
      </c>
      <c r="K13" t="s">
        <v>18</v>
      </c>
      <c r="L13">
        <v>1</v>
      </c>
      <c r="M13" t="s">
        <v>19</v>
      </c>
      <c r="N13" t="s">
        <v>20</v>
      </c>
      <c r="O13">
        <v>2</v>
      </c>
      <c r="P13">
        <v>2016</v>
      </c>
      <c r="Q13">
        <v>6</v>
      </c>
    </row>
    <row r="14" spans="1:17" x14ac:dyDescent="0.2">
      <c r="A14" s="1">
        <v>42540</v>
      </c>
      <c r="B14">
        <v>6</v>
      </c>
      <c r="C14">
        <v>1.7505089840000001</v>
      </c>
      <c r="D14">
        <v>13009</v>
      </c>
      <c r="E14">
        <v>7431.552831</v>
      </c>
      <c r="F14">
        <v>35</v>
      </c>
      <c r="G14">
        <v>26</v>
      </c>
      <c r="H14" t="s">
        <v>39</v>
      </c>
      <c r="I14" t="s">
        <v>38</v>
      </c>
      <c r="J14">
        <v>2</v>
      </c>
      <c r="K14" t="s">
        <v>18</v>
      </c>
      <c r="L14">
        <v>1</v>
      </c>
      <c r="M14" t="s">
        <v>36</v>
      </c>
      <c r="N14" t="s">
        <v>20</v>
      </c>
      <c r="O14">
        <v>2</v>
      </c>
      <c r="P14">
        <v>2016</v>
      </c>
      <c r="Q14">
        <v>6</v>
      </c>
    </row>
    <row r="15" spans="1:17" x14ac:dyDescent="0.2">
      <c r="A15" s="1">
        <v>42541</v>
      </c>
      <c r="B15">
        <v>0</v>
      </c>
      <c r="C15">
        <v>1.015275637</v>
      </c>
      <c r="D15">
        <v>4696</v>
      </c>
      <c r="E15">
        <v>4625.3449090000004</v>
      </c>
      <c r="F15">
        <v>33</v>
      </c>
      <c r="G15">
        <v>26</v>
      </c>
      <c r="H15" t="s">
        <v>17</v>
      </c>
      <c r="I15" t="s">
        <v>17</v>
      </c>
      <c r="J15">
        <v>1</v>
      </c>
      <c r="K15" t="s">
        <v>18</v>
      </c>
      <c r="L15">
        <v>1</v>
      </c>
      <c r="M15" t="s">
        <v>19</v>
      </c>
      <c r="N15" t="s">
        <v>20</v>
      </c>
      <c r="O15">
        <v>2</v>
      </c>
      <c r="P15">
        <v>2016</v>
      </c>
      <c r="Q15">
        <v>6</v>
      </c>
    </row>
    <row r="16" spans="1:17" x14ac:dyDescent="0.2">
      <c r="A16" s="1">
        <v>42542</v>
      </c>
      <c r="B16">
        <v>1</v>
      </c>
      <c r="C16">
        <v>1.0980629369999999</v>
      </c>
      <c r="D16">
        <v>7671</v>
      </c>
      <c r="E16">
        <v>6985.9383639999996</v>
      </c>
      <c r="F16">
        <v>35</v>
      </c>
      <c r="G16">
        <v>27</v>
      </c>
      <c r="H16" t="s">
        <v>17</v>
      </c>
      <c r="I16" t="s">
        <v>17</v>
      </c>
      <c r="J16">
        <v>1</v>
      </c>
      <c r="K16" t="s">
        <v>18</v>
      </c>
      <c r="L16">
        <v>1</v>
      </c>
      <c r="M16" t="s">
        <v>19</v>
      </c>
      <c r="N16" t="s">
        <v>20</v>
      </c>
      <c r="O16">
        <v>2</v>
      </c>
      <c r="P16">
        <v>2016</v>
      </c>
      <c r="Q16">
        <v>6</v>
      </c>
    </row>
    <row r="17" spans="1:17" x14ac:dyDescent="0.2">
      <c r="A17" s="1">
        <v>42543</v>
      </c>
      <c r="B17">
        <v>2</v>
      </c>
      <c r="C17">
        <v>1.07025261</v>
      </c>
      <c r="D17">
        <v>8032</v>
      </c>
      <c r="E17">
        <v>7504.7702989999998</v>
      </c>
      <c r="F17">
        <v>36</v>
      </c>
      <c r="G17">
        <v>26</v>
      </c>
      <c r="H17" t="s">
        <v>38</v>
      </c>
      <c r="I17" t="s">
        <v>38</v>
      </c>
      <c r="J17">
        <v>2</v>
      </c>
      <c r="K17" t="s">
        <v>18</v>
      </c>
      <c r="L17">
        <v>1</v>
      </c>
      <c r="M17" t="s">
        <v>19</v>
      </c>
      <c r="N17" t="s">
        <v>20</v>
      </c>
      <c r="O17">
        <v>2</v>
      </c>
      <c r="P17">
        <v>2016</v>
      </c>
      <c r="Q17">
        <v>6</v>
      </c>
    </row>
    <row r="18" spans="1:17" x14ac:dyDescent="0.2">
      <c r="A18" s="1">
        <v>42544</v>
      </c>
      <c r="B18">
        <v>3</v>
      </c>
      <c r="C18">
        <v>1.2183686090000001</v>
      </c>
      <c r="D18">
        <v>14431</v>
      </c>
      <c r="E18">
        <v>11844.52709</v>
      </c>
      <c r="F18">
        <v>35</v>
      </c>
      <c r="G18">
        <v>27</v>
      </c>
      <c r="H18" t="s">
        <v>17</v>
      </c>
      <c r="I18" t="s">
        <v>17</v>
      </c>
      <c r="J18">
        <v>1</v>
      </c>
      <c r="K18" t="s">
        <v>18</v>
      </c>
      <c r="L18">
        <v>1</v>
      </c>
      <c r="M18" t="s">
        <v>19</v>
      </c>
      <c r="N18" t="s">
        <v>20</v>
      </c>
      <c r="O18">
        <v>2</v>
      </c>
      <c r="P18">
        <v>2016</v>
      </c>
      <c r="Q18">
        <v>6</v>
      </c>
    </row>
    <row r="19" spans="1:17" x14ac:dyDescent="0.2">
      <c r="A19" s="1">
        <v>42545</v>
      </c>
      <c r="B19">
        <v>4</v>
      </c>
      <c r="C19">
        <v>1.2729172520000001</v>
      </c>
      <c r="D19">
        <v>10243</v>
      </c>
      <c r="E19">
        <v>8046.8702739999999</v>
      </c>
      <c r="F19">
        <v>35</v>
      </c>
      <c r="G19">
        <v>27</v>
      </c>
      <c r="H19" t="s">
        <v>40</v>
      </c>
      <c r="I19" t="s">
        <v>21</v>
      </c>
      <c r="J19">
        <v>6</v>
      </c>
      <c r="K19" t="s">
        <v>22</v>
      </c>
      <c r="L19">
        <v>2</v>
      </c>
      <c r="M19" t="s">
        <v>41</v>
      </c>
      <c r="N19" t="s">
        <v>20</v>
      </c>
      <c r="O19">
        <v>2</v>
      </c>
      <c r="P19">
        <v>2016</v>
      </c>
      <c r="Q19">
        <v>6</v>
      </c>
    </row>
    <row r="20" spans="1:17" x14ac:dyDescent="0.2">
      <c r="A20" s="1">
        <v>42546</v>
      </c>
      <c r="B20">
        <v>5</v>
      </c>
      <c r="C20">
        <v>1.6846139689999999</v>
      </c>
      <c r="D20">
        <v>15135</v>
      </c>
      <c r="E20">
        <v>8984.2541239999991</v>
      </c>
      <c r="F20">
        <v>35</v>
      </c>
      <c r="G20">
        <v>27</v>
      </c>
      <c r="H20" t="s">
        <v>38</v>
      </c>
      <c r="I20" t="s">
        <v>38</v>
      </c>
      <c r="J20">
        <v>2</v>
      </c>
      <c r="K20" t="s">
        <v>18</v>
      </c>
      <c r="L20">
        <v>1</v>
      </c>
      <c r="M20" t="s">
        <v>23</v>
      </c>
      <c r="N20" t="s">
        <v>20</v>
      </c>
      <c r="O20">
        <v>2</v>
      </c>
      <c r="P20">
        <v>2016</v>
      </c>
      <c r="Q20">
        <v>6</v>
      </c>
    </row>
    <row r="21" spans="1:17" x14ac:dyDescent="0.2">
      <c r="A21" s="1">
        <v>42547</v>
      </c>
      <c r="B21">
        <v>6</v>
      </c>
      <c r="C21">
        <v>1.7505089840000001</v>
      </c>
      <c r="D21">
        <v>15061</v>
      </c>
      <c r="E21">
        <v>8603.7833190000001</v>
      </c>
      <c r="F21">
        <v>35</v>
      </c>
      <c r="G21">
        <v>28</v>
      </c>
      <c r="H21" t="s">
        <v>39</v>
      </c>
      <c r="I21" t="s">
        <v>38</v>
      </c>
      <c r="J21">
        <v>2</v>
      </c>
      <c r="K21" t="s">
        <v>18</v>
      </c>
      <c r="L21">
        <v>1</v>
      </c>
      <c r="M21" t="s">
        <v>19</v>
      </c>
      <c r="N21" t="s">
        <v>20</v>
      </c>
      <c r="O21">
        <v>2</v>
      </c>
      <c r="P21">
        <v>2016</v>
      </c>
      <c r="Q21">
        <v>6</v>
      </c>
    </row>
    <row r="22" spans="1:17" x14ac:dyDescent="0.2">
      <c r="A22" s="1">
        <v>42548</v>
      </c>
      <c r="B22">
        <v>0</v>
      </c>
      <c r="C22">
        <v>1.015275637</v>
      </c>
      <c r="D22">
        <v>5939</v>
      </c>
      <c r="E22">
        <v>5849.6429760000001</v>
      </c>
      <c r="F22">
        <v>36</v>
      </c>
      <c r="G22">
        <v>27</v>
      </c>
      <c r="H22" t="s">
        <v>39</v>
      </c>
      <c r="I22" t="s">
        <v>38</v>
      </c>
      <c r="J22">
        <v>2</v>
      </c>
      <c r="K22" t="s">
        <v>18</v>
      </c>
      <c r="L22">
        <v>1</v>
      </c>
      <c r="M22" t="s">
        <v>27</v>
      </c>
      <c r="N22" t="s">
        <v>20</v>
      </c>
      <c r="O22">
        <v>2</v>
      </c>
      <c r="P22">
        <v>2016</v>
      </c>
      <c r="Q22">
        <v>6</v>
      </c>
    </row>
    <row r="23" spans="1:17" x14ac:dyDescent="0.2">
      <c r="A23" s="1">
        <v>42549</v>
      </c>
      <c r="B23">
        <v>1</v>
      </c>
      <c r="C23">
        <v>1.0980629369999999</v>
      </c>
      <c r="D23">
        <v>8609</v>
      </c>
      <c r="E23">
        <v>7840.1699099999996</v>
      </c>
      <c r="F23">
        <v>33</v>
      </c>
      <c r="G23">
        <v>26</v>
      </c>
      <c r="H23" t="s">
        <v>21</v>
      </c>
      <c r="I23" t="s">
        <v>21</v>
      </c>
      <c r="J23">
        <v>6</v>
      </c>
      <c r="K23" t="s">
        <v>22</v>
      </c>
      <c r="L23">
        <v>2</v>
      </c>
      <c r="M23" t="s">
        <v>27</v>
      </c>
      <c r="N23" t="s">
        <v>20</v>
      </c>
      <c r="O23">
        <v>2</v>
      </c>
      <c r="P23">
        <v>2016</v>
      </c>
      <c r="Q23">
        <v>6</v>
      </c>
    </row>
    <row r="24" spans="1:17" x14ac:dyDescent="0.2">
      <c r="A24" s="1">
        <v>42550</v>
      </c>
      <c r="B24">
        <v>2</v>
      </c>
      <c r="C24">
        <v>1.07025261</v>
      </c>
      <c r="D24">
        <v>7290</v>
      </c>
      <c r="E24">
        <v>6811.4760310000001</v>
      </c>
      <c r="F24">
        <v>32</v>
      </c>
      <c r="G24">
        <v>26</v>
      </c>
      <c r="H24" t="s">
        <v>21</v>
      </c>
      <c r="I24" t="s">
        <v>21</v>
      </c>
      <c r="J24">
        <v>6</v>
      </c>
      <c r="K24" t="s">
        <v>22</v>
      </c>
      <c r="L24">
        <v>2</v>
      </c>
      <c r="M24" t="s">
        <v>23</v>
      </c>
      <c r="N24" t="s">
        <v>20</v>
      </c>
      <c r="O24">
        <v>2</v>
      </c>
      <c r="P24">
        <v>2016</v>
      </c>
      <c r="Q24">
        <v>6</v>
      </c>
    </row>
    <row r="25" spans="1:17" x14ac:dyDescent="0.2">
      <c r="A25" s="1">
        <v>42553</v>
      </c>
      <c r="B25">
        <v>5</v>
      </c>
      <c r="C25">
        <v>1.6846139689999999</v>
      </c>
      <c r="D25">
        <v>15383</v>
      </c>
      <c r="E25">
        <v>9131.4688590000005</v>
      </c>
      <c r="F25">
        <v>32</v>
      </c>
      <c r="G25">
        <v>26</v>
      </c>
      <c r="H25" t="s">
        <v>42</v>
      </c>
      <c r="I25" t="s">
        <v>42</v>
      </c>
      <c r="J25">
        <v>8</v>
      </c>
      <c r="K25" t="s">
        <v>26</v>
      </c>
      <c r="L25">
        <v>3</v>
      </c>
      <c r="M25" t="s">
        <v>19</v>
      </c>
      <c r="N25" t="s">
        <v>20</v>
      </c>
      <c r="O25">
        <v>2</v>
      </c>
      <c r="P25">
        <v>2016</v>
      </c>
      <c r="Q25">
        <v>7</v>
      </c>
    </row>
    <row r="26" spans="1:17" x14ac:dyDescent="0.2">
      <c r="A26" s="1">
        <v>42554</v>
      </c>
      <c r="B26">
        <v>6</v>
      </c>
      <c r="C26">
        <v>1.7505089840000001</v>
      </c>
      <c r="D26">
        <v>18328</v>
      </c>
      <c r="E26">
        <v>10470.09765</v>
      </c>
      <c r="F26">
        <v>33</v>
      </c>
      <c r="G26">
        <v>26</v>
      </c>
      <c r="H26" t="s">
        <v>43</v>
      </c>
      <c r="I26" t="s">
        <v>26</v>
      </c>
      <c r="J26">
        <v>9</v>
      </c>
      <c r="K26" t="s">
        <v>26</v>
      </c>
      <c r="L26">
        <v>3</v>
      </c>
      <c r="M26" t="s">
        <v>19</v>
      </c>
      <c r="N26" t="s">
        <v>20</v>
      </c>
      <c r="O26">
        <v>2</v>
      </c>
      <c r="P26">
        <v>2016</v>
      </c>
      <c r="Q26">
        <v>7</v>
      </c>
    </row>
    <row r="27" spans="1:17" x14ac:dyDescent="0.2">
      <c r="A27" s="1">
        <v>42555</v>
      </c>
      <c r="B27">
        <v>0</v>
      </c>
      <c r="C27">
        <v>1.015275637</v>
      </c>
      <c r="D27">
        <v>12911</v>
      </c>
      <c r="E27">
        <v>12716.743640000001</v>
      </c>
      <c r="F27">
        <v>32</v>
      </c>
      <c r="G27">
        <v>25</v>
      </c>
      <c r="H27" t="s">
        <v>26</v>
      </c>
      <c r="I27" t="s">
        <v>26</v>
      </c>
      <c r="J27">
        <v>9</v>
      </c>
      <c r="K27" t="s">
        <v>26</v>
      </c>
      <c r="L27">
        <v>3</v>
      </c>
      <c r="N27" t="s">
        <v>20</v>
      </c>
      <c r="O27">
        <v>2</v>
      </c>
      <c r="P27">
        <v>2016</v>
      </c>
      <c r="Q27">
        <v>7</v>
      </c>
    </row>
    <row r="28" spans="1:17" x14ac:dyDescent="0.2">
      <c r="A28" s="1">
        <v>42556</v>
      </c>
      <c r="B28">
        <v>1</v>
      </c>
      <c r="C28">
        <v>1.0980629369999999</v>
      </c>
      <c r="D28">
        <v>7138</v>
      </c>
      <c r="E28">
        <v>6500.5381360000001</v>
      </c>
      <c r="F28">
        <v>33</v>
      </c>
      <c r="G28">
        <v>26</v>
      </c>
      <c r="H28" t="s">
        <v>21</v>
      </c>
      <c r="I28" t="s">
        <v>21</v>
      </c>
      <c r="J28">
        <v>6</v>
      </c>
      <c r="K28" t="s">
        <v>22</v>
      </c>
      <c r="L28">
        <v>2</v>
      </c>
      <c r="N28" t="s">
        <v>20</v>
      </c>
      <c r="O28">
        <v>2</v>
      </c>
      <c r="P28">
        <v>2016</v>
      </c>
      <c r="Q28">
        <v>7</v>
      </c>
    </row>
    <row r="29" spans="1:17" x14ac:dyDescent="0.2">
      <c r="A29" s="1">
        <v>42557</v>
      </c>
      <c r="B29">
        <v>2</v>
      </c>
      <c r="C29">
        <v>1.07025261</v>
      </c>
      <c r="D29">
        <v>10529</v>
      </c>
      <c r="E29">
        <v>9837.8643520000005</v>
      </c>
      <c r="F29">
        <v>33</v>
      </c>
      <c r="G29">
        <v>26</v>
      </c>
      <c r="H29" t="s">
        <v>31</v>
      </c>
      <c r="I29" t="s">
        <v>21</v>
      </c>
      <c r="J29">
        <v>6</v>
      </c>
      <c r="K29" t="s">
        <v>22</v>
      </c>
      <c r="L29">
        <v>2</v>
      </c>
      <c r="N29" t="s">
        <v>20</v>
      </c>
      <c r="O29">
        <v>2</v>
      </c>
      <c r="P29">
        <v>2016</v>
      </c>
      <c r="Q29">
        <v>7</v>
      </c>
    </row>
    <row r="30" spans="1:17" x14ac:dyDescent="0.2">
      <c r="A30" s="1">
        <v>42558</v>
      </c>
      <c r="B30">
        <v>3</v>
      </c>
      <c r="C30">
        <v>1.2183686090000001</v>
      </c>
      <c r="D30">
        <v>10872</v>
      </c>
      <c r="E30">
        <v>8923.4078399999999</v>
      </c>
      <c r="F30">
        <v>36</v>
      </c>
      <c r="G30">
        <v>26</v>
      </c>
      <c r="H30" t="s">
        <v>17</v>
      </c>
      <c r="I30" t="s">
        <v>17</v>
      </c>
      <c r="J30">
        <v>1</v>
      </c>
      <c r="K30" t="s">
        <v>18</v>
      </c>
      <c r="L30">
        <v>1</v>
      </c>
      <c r="N30" t="s">
        <v>20</v>
      </c>
      <c r="O30">
        <v>2</v>
      </c>
      <c r="P30">
        <v>2016</v>
      </c>
      <c r="Q30">
        <v>7</v>
      </c>
    </row>
    <row r="31" spans="1:17" x14ac:dyDescent="0.2">
      <c r="A31" s="1">
        <v>42559</v>
      </c>
      <c r="B31">
        <v>4</v>
      </c>
      <c r="C31">
        <v>1.2729172520000001</v>
      </c>
      <c r="D31">
        <v>9122</v>
      </c>
      <c r="E31">
        <v>7166.216015</v>
      </c>
      <c r="F31">
        <v>37</v>
      </c>
      <c r="G31">
        <v>27</v>
      </c>
      <c r="H31" t="s">
        <v>39</v>
      </c>
      <c r="I31" t="s">
        <v>38</v>
      </c>
      <c r="J31">
        <v>2</v>
      </c>
      <c r="K31" t="s">
        <v>18</v>
      </c>
      <c r="L31">
        <v>1</v>
      </c>
      <c r="N31" t="s">
        <v>20</v>
      </c>
      <c r="O31">
        <v>2</v>
      </c>
      <c r="P31">
        <v>2016</v>
      </c>
      <c r="Q31">
        <v>7</v>
      </c>
    </row>
    <row r="32" spans="1:17" x14ac:dyDescent="0.2">
      <c r="A32" s="1">
        <v>42560</v>
      </c>
      <c r="B32">
        <v>5</v>
      </c>
      <c r="C32">
        <v>1.6846139689999999</v>
      </c>
      <c r="D32">
        <v>12275</v>
      </c>
      <c r="E32">
        <v>7286.5358020000003</v>
      </c>
      <c r="F32">
        <v>37</v>
      </c>
      <c r="G32">
        <v>28</v>
      </c>
      <c r="H32" t="s">
        <v>38</v>
      </c>
      <c r="I32" t="s">
        <v>38</v>
      </c>
      <c r="J32">
        <v>2</v>
      </c>
      <c r="K32" t="s">
        <v>18</v>
      </c>
      <c r="L32">
        <v>1</v>
      </c>
      <c r="N32" t="s">
        <v>20</v>
      </c>
      <c r="O32">
        <v>2</v>
      </c>
      <c r="P32">
        <v>2016</v>
      </c>
      <c r="Q32">
        <v>7</v>
      </c>
    </row>
    <row r="33" spans="1:17" x14ac:dyDescent="0.2">
      <c r="A33" s="1">
        <v>42561</v>
      </c>
      <c r="B33">
        <v>6</v>
      </c>
      <c r="C33">
        <v>1.7505089840000001</v>
      </c>
      <c r="D33">
        <v>12019</v>
      </c>
      <c r="E33">
        <v>6866.0030349999997</v>
      </c>
      <c r="F33">
        <v>33</v>
      </c>
      <c r="G33">
        <v>25</v>
      </c>
      <c r="H33" t="s">
        <v>42</v>
      </c>
      <c r="I33" t="s">
        <v>42</v>
      </c>
      <c r="J33">
        <v>8</v>
      </c>
      <c r="K33" t="s">
        <v>26</v>
      </c>
      <c r="L33">
        <v>3</v>
      </c>
      <c r="N33" t="s">
        <v>20</v>
      </c>
      <c r="O33">
        <v>2</v>
      </c>
      <c r="P33">
        <v>2016</v>
      </c>
      <c r="Q33">
        <v>7</v>
      </c>
    </row>
    <row r="34" spans="1:17" x14ac:dyDescent="0.2">
      <c r="A34" s="1">
        <v>42562</v>
      </c>
      <c r="B34">
        <v>0</v>
      </c>
      <c r="C34">
        <v>1.015275637</v>
      </c>
      <c r="D34">
        <v>9453</v>
      </c>
      <c r="E34">
        <v>9310.7720239999999</v>
      </c>
      <c r="F34">
        <v>33</v>
      </c>
      <c r="G34">
        <v>26</v>
      </c>
      <c r="H34" t="s">
        <v>44</v>
      </c>
      <c r="I34" t="s">
        <v>42</v>
      </c>
      <c r="J34">
        <v>8</v>
      </c>
      <c r="K34" t="s">
        <v>26</v>
      </c>
      <c r="L34">
        <v>3</v>
      </c>
      <c r="N34" t="s">
        <v>20</v>
      </c>
      <c r="O34">
        <v>2</v>
      </c>
      <c r="P34">
        <v>2016</v>
      </c>
      <c r="Q34">
        <v>7</v>
      </c>
    </row>
    <row r="35" spans="1:17" x14ac:dyDescent="0.2">
      <c r="A35" s="1">
        <v>42563</v>
      </c>
      <c r="B35">
        <v>1</v>
      </c>
      <c r="C35">
        <v>1.0980629369999999</v>
      </c>
      <c r="D35">
        <v>7309</v>
      </c>
      <c r="E35">
        <v>6656.2669150000002</v>
      </c>
      <c r="F35">
        <v>32</v>
      </c>
      <c r="G35">
        <v>26</v>
      </c>
      <c r="H35" t="s">
        <v>21</v>
      </c>
      <c r="I35" t="s">
        <v>21</v>
      </c>
      <c r="J35">
        <v>6</v>
      </c>
      <c r="K35" t="s">
        <v>22</v>
      </c>
      <c r="L35">
        <v>2</v>
      </c>
      <c r="M35" t="s">
        <v>36</v>
      </c>
      <c r="N35" t="s">
        <v>20</v>
      </c>
      <c r="O35">
        <v>2</v>
      </c>
      <c r="P35">
        <v>2016</v>
      </c>
      <c r="Q35">
        <v>7</v>
      </c>
    </row>
    <row r="36" spans="1:17" x14ac:dyDescent="0.2">
      <c r="A36" s="1">
        <v>42564</v>
      </c>
      <c r="B36">
        <v>2</v>
      </c>
      <c r="C36">
        <v>1.07025261</v>
      </c>
      <c r="D36">
        <v>9640</v>
      </c>
      <c r="E36">
        <v>9007.2193329999991</v>
      </c>
      <c r="F36">
        <v>31</v>
      </c>
      <c r="G36">
        <v>26</v>
      </c>
      <c r="H36" t="s">
        <v>21</v>
      </c>
      <c r="I36" t="s">
        <v>21</v>
      </c>
      <c r="J36">
        <v>6</v>
      </c>
      <c r="K36" t="s">
        <v>22</v>
      </c>
      <c r="L36">
        <v>2</v>
      </c>
      <c r="M36" t="s">
        <v>45</v>
      </c>
      <c r="N36" t="s">
        <v>20</v>
      </c>
      <c r="O36">
        <v>2</v>
      </c>
      <c r="P36">
        <v>2016</v>
      </c>
      <c r="Q36">
        <v>7</v>
      </c>
    </row>
    <row r="37" spans="1:17" x14ac:dyDescent="0.2">
      <c r="A37" s="1">
        <v>42565</v>
      </c>
      <c r="B37">
        <v>3</v>
      </c>
      <c r="C37">
        <v>1.2183686090000001</v>
      </c>
      <c r="D37">
        <v>12161</v>
      </c>
      <c r="E37">
        <v>9981.3799429999999</v>
      </c>
      <c r="F37">
        <v>33</v>
      </c>
      <c r="G37">
        <v>26</v>
      </c>
      <c r="H37" t="s">
        <v>21</v>
      </c>
      <c r="I37" t="s">
        <v>21</v>
      </c>
      <c r="J37">
        <v>6</v>
      </c>
      <c r="K37" t="s">
        <v>22</v>
      </c>
      <c r="L37">
        <v>2</v>
      </c>
      <c r="M37" t="s">
        <v>19</v>
      </c>
      <c r="N37" t="s">
        <v>20</v>
      </c>
      <c r="O37">
        <v>2</v>
      </c>
      <c r="P37">
        <v>2016</v>
      </c>
      <c r="Q37">
        <v>7</v>
      </c>
    </row>
    <row r="38" spans="1:17" x14ac:dyDescent="0.2">
      <c r="A38" s="1">
        <v>42566</v>
      </c>
      <c r="B38">
        <v>4</v>
      </c>
      <c r="C38">
        <v>1.2729172520000001</v>
      </c>
      <c r="D38">
        <v>8754</v>
      </c>
      <c r="E38">
        <v>6877.1163120000001</v>
      </c>
      <c r="F38">
        <v>34</v>
      </c>
      <c r="G38">
        <v>26</v>
      </c>
      <c r="H38" t="s">
        <v>46</v>
      </c>
      <c r="I38" t="s">
        <v>21</v>
      </c>
      <c r="J38">
        <v>6</v>
      </c>
      <c r="K38" t="s">
        <v>22</v>
      </c>
      <c r="L38">
        <v>2</v>
      </c>
      <c r="M38" t="s">
        <v>23</v>
      </c>
      <c r="N38" t="s">
        <v>20</v>
      </c>
      <c r="O38">
        <v>2</v>
      </c>
      <c r="P38">
        <v>2016</v>
      </c>
      <c r="Q38">
        <v>7</v>
      </c>
    </row>
    <row r="39" spans="1:17" x14ac:dyDescent="0.2">
      <c r="A39" s="1">
        <v>42567</v>
      </c>
      <c r="B39">
        <v>5</v>
      </c>
      <c r="C39">
        <v>1.6846139689999999</v>
      </c>
      <c r="D39">
        <v>13440</v>
      </c>
      <c r="E39">
        <v>7978.0888949999999</v>
      </c>
      <c r="F39">
        <v>35</v>
      </c>
      <c r="G39">
        <v>27</v>
      </c>
      <c r="H39" t="s">
        <v>17</v>
      </c>
      <c r="I39" t="s">
        <v>17</v>
      </c>
      <c r="J39">
        <v>1</v>
      </c>
      <c r="K39" t="s">
        <v>18</v>
      </c>
      <c r="L39">
        <v>1</v>
      </c>
      <c r="M39" t="s">
        <v>47</v>
      </c>
      <c r="N39" t="s">
        <v>20</v>
      </c>
      <c r="O39">
        <v>2</v>
      </c>
      <c r="P39">
        <v>2016</v>
      </c>
      <c r="Q39">
        <v>7</v>
      </c>
    </row>
    <row r="40" spans="1:17" x14ac:dyDescent="0.2">
      <c r="A40" s="1">
        <v>42568</v>
      </c>
      <c r="B40">
        <v>6</v>
      </c>
      <c r="C40">
        <v>1.7505089840000001</v>
      </c>
      <c r="D40">
        <v>11975</v>
      </c>
      <c r="E40">
        <v>6840.8674879999999</v>
      </c>
      <c r="F40">
        <v>35</v>
      </c>
      <c r="G40">
        <v>27</v>
      </c>
      <c r="H40" t="s">
        <v>17</v>
      </c>
      <c r="I40" t="s">
        <v>17</v>
      </c>
      <c r="J40">
        <v>1</v>
      </c>
      <c r="K40" t="s">
        <v>18</v>
      </c>
      <c r="L40">
        <v>1</v>
      </c>
      <c r="M40" t="s">
        <v>47</v>
      </c>
      <c r="N40" t="s">
        <v>20</v>
      </c>
      <c r="O40">
        <v>2</v>
      </c>
      <c r="P40">
        <v>2016</v>
      </c>
      <c r="Q40">
        <v>7</v>
      </c>
    </row>
    <row r="41" spans="1:17" x14ac:dyDescent="0.2">
      <c r="A41" s="1">
        <v>42569</v>
      </c>
      <c r="B41">
        <v>0</v>
      </c>
      <c r="C41">
        <v>1.015275637</v>
      </c>
      <c r="D41">
        <v>5594</v>
      </c>
      <c r="E41">
        <v>5509.8337780000002</v>
      </c>
      <c r="F41">
        <v>35</v>
      </c>
      <c r="G41">
        <v>27</v>
      </c>
      <c r="H41" t="s">
        <v>48</v>
      </c>
      <c r="I41" t="s">
        <v>38</v>
      </c>
      <c r="J41">
        <v>2</v>
      </c>
      <c r="K41" t="s">
        <v>18</v>
      </c>
      <c r="L41">
        <v>1</v>
      </c>
      <c r="M41" t="s">
        <v>49</v>
      </c>
      <c r="N41" t="s">
        <v>20</v>
      </c>
      <c r="O41">
        <v>2</v>
      </c>
      <c r="P41">
        <v>2016</v>
      </c>
      <c r="Q41">
        <v>7</v>
      </c>
    </row>
    <row r="42" spans="1:17" x14ac:dyDescent="0.2">
      <c r="A42" s="1">
        <v>42570</v>
      </c>
      <c r="B42">
        <v>1</v>
      </c>
      <c r="C42">
        <v>1.0980629369999999</v>
      </c>
      <c r="D42">
        <v>8925</v>
      </c>
      <c r="E42">
        <v>8127.9494070000001</v>
      </c>
      <c r="F42">
        <v>35</v>
      </c>
      <c r="G42">
        <v>27</v>
      </c>
      <c r="H42" t="s">
        <v>38</v>
      </c>
      <c r="I42" t="s">
        <v>38</v>
      </c>
      <c r="J42">
        <v>2</v>
      </c>
      <c r="K42" t="s">
        <v>18</v>
      </c>
      <c r="L42">
        <v>1</v>
      </c>
      <c r="M42" t="s">
        <v>19</v>
      </c>
      <c r="N42" t="s">
        <v>20</v>
      </c>
      <c r="O42">
        <v>2</v>
      </c>
      <c r="P42">
        <v>2016</v>
      </c>
      <c r="Q42">
        <v>7</v>
      </c>
    </row>
    <row r="43" spans="1:17" x14ac:dyDescent="0.2">
      <c r="A43" s="1">
        <v>42571</v>
      </c>
      <c r="B43">
        <v>2</v>
      </c>
      <c r="C43">
        <v>1.07025261</v>
      </c>
      <c r="D43">
        <v>6150</v>
      </c>
      <c r="E43">
        <v>5746.3069390000001</v>
      </c>
      <c r="F43">
        <v>35</v>
      </c>
      <c r="G43">
        <v>27</v>
      </c>
      <c r="H43" t="s">
        <v>38</v>
      </c>
      <c r="I43" t="s">
        <v>38</v>
      </c>
      <c r="J43">
        <v>2</v>
      </c>
      <c r="K43" t="s">
        <v>18</v>
      </c>
      <c r="L43">
        <v>1</v>
      </c>
      <c r="M43" t="s">
        <v>19</v>
      </c>
      <c r="N43" t="s">
        <v>20</v>
      </c>
      <c r="O43">
        <v>2</v>
      </c>
      <c r="P43">
        <v>2016</v>
      </c>
      <c r="Q43">
        <v>7</v>
      </c>
    </row>
    <row r="44" spans="1:17" x14ac:dyDescent="0.2">
      <c r="A44" s="1">
        <v>42572</v>
      </c>
      <c r="B44">
        <v>3</v>
      </c>
      <c r="C44">
        <v>1.2183686090000001</v>
      </c>
      <c r="D44">
        <v>12609</v>
      </c>
      <c r="E44">
        <v>10349.08475</v>
      </c>
      <c r="F44">
        <v>36</v>
      </c>
      <c r="G44">
        <v>27</v>
      </c>
      <c r="H44" t="s">
        <v>17</v>
      </c>
      <c r="I44" t="s">
        <v>17</v>
      </c>
      <c r="J44">
        <v>1</v>
      </c>
      <c r="K44" t="s">
        <v>18</v>
      </c>
      <c r="L44">
        <v>1</v>
      </c>
      <c r="M44" t="s">
        <v>49</v>
      </c>
      <c r="N44" t="s">
        <v>20</v>
      </c>
      <c r="O44">
        <v>2</v>
      </c>
      <c r="P44">
        <v>2016</v>
      </c>
      <c r="Q44">
        <v>7</v>
      </c>
    </row>
    <row r="45" spans="1:17" x14ac:dyDescent="0.2">
      <c r="A45" s="1">
        <v>42573</v>
      </c>
      <c r="B45">
        <v>4</v>
      </c>
      <c r="C45">
        <v>1.2729172520000001</v>
      </c>
      <c r="D45">
        <v>9146</v>
      </c>
      <c r="E45">
        <v>7185.0703439999997</v>
      </c>
      <c r="F45">
        <v>36</v>
      </c>
      <c r="G45">
        <v>27</v>
      </c>
      <c r="H45" t="s">
        <v>17</v>
      </c>
      <c r="I45" t="s">
        <v>17</v>
      </c>
      <c r="J45">
        <v>1</v>
      </c>
      <c r="K45" t="s">
        <v>18</v>
      </c>
      <c r="L45">
        <v>1</v>
      </c>
      <c r="M45" t="s">
        <v>47</v>
      </c>
      <c r="N45" t="s">
        <v>20</v>
      </c>
      <c r="O45">
        <v>2</v>
      </c>
      <c r="P45">
        <v>2016</v>
      </c>
      <c r="Q45">
        <v>7</v>
      </c>
    </row>
    <row r="46" spans="1:17" x14ac:dyDescent="0.2">
      <c r="A46" s="1">
        <v>42574</v>
      </c>
      <c r="B46">
        <v>5</v>
      </c>
      <c r="C46">
        <v>1.6846139689999999</v>
      </c>
      <c r="D46">
        <v>8131</v>
      </c>
      <c r="E46">
        <v>4826.6250600000003</v>
      </c>
      <c r="F46">
        <v>36</v>
      </c>
      <c r="G46">
        <v>27</v>
      </c>
      <c r="H46" t="s">
        <v>17</v>
      </c>
      <c r="I46" t="s">
        <v>17</v>
      </c>
      <c r="J46">
        <v>1</v>
      </c>
      <c r="K46" t="s">
        <v>18</v>
      </c>
      <c r="L46">
        <v>1</v>
      </c>
      <c r="M46" t="s">
        <v>19</v>
      </c>
      <c r="N46" t="s">
        <v>20</v>
      </c>
      <c r="O46">
        <v>2</v>
      </c>
      <c r="P46">
        <v>2016</v>
      </c>
      <c r="Q46">
        <v>7</v>
      </c>
    </row>
    <row r="47" spans="1:17" x14ac:dyDescent="0.2">
      <c r="A47" s="1">
        <v>42575</v>
      </c>
      <c r="B47">
        <v>6</v>
      </c>
      <c r="C47">
        <v>1.7505089840000001</v>
      </c>
      <c r="D47">
        <v>14206</v>
      </c>
      <c r="E47">
        <v>8115.3539490000003</v>
      </c>
      <c r="F47">
        <v>36</v>
      </c>
      <c r="G47">
        <v>27</v>
      </c>
      <c r="H47" t="s">
        <v>17</v>
      </c>
      <c r="I47" t="s">
        <v>17</v>
      </c>
      <c r="J47">
        <v>1</v>
      </c>
      <c r="K47" t="s">
        <v>18</v>
      </c>
      <c r="L47">
        <v>1</v>
      </c>
      <c r="M47" t="s">
        <v>36</v>
      </c>
      <c r="N47" t="s">
        <v>20</v>
      </c>
      <c r="O47">
        <v>2</v>
      </c>
      <c r="P47">
        <v>2016</v>
      </c>
      <c r="Q47">
        <v>7</v>
      </c>
    </row>
    <row r="48" spans="1:17" x14ac:dyDescent="0.2">
      <c r="A48" s="1">
        <v>42576</v>
      </c>
      <c r="B48">
        <v>0</v>
      </c>
      <c r="C48">
        <v>1.015275637</v>
      </c>
      <c r="D48">
        <v>9152</v>
      </c>
      <c r="E48">
        <v>9014.3008109999992</v>
      </c>
      <c r="F48">
        <v>37</v>
      </c>
      <c r="G48">
        <v>28</v>
      </c>
      <c r="H48" t="s">
        <v>17</v>
      </c>
      <c r="I48" t="s">
        <v>17</v>
      </c>
      <c r="J48">
        <v>1</v>
      </c>
      <c r="K48" t="s">
        <v>18</v>
      </c>
      <c r="L48">
        <v>1</v>
      </c>
      <c r="M48" t="s">
        <v>49</v>
      </c>
      <c r="N48" t="s">
        <v>20</v>
      </c>
      <c r="O48">
        <v>2</v>
      </c>
      <c r="P48">
        <v>2016</v>
      </c>
      <c r="Q48">
        <v>7</v>
      </c>
    </row>
    <row r="49" spans="1:17" x14ac:dyDescent="0.2">
      <c r="A49" s="1">
        <v>42577</v>
      </c>
      <c r="B49">
        <v>1</v>
      </c>
      <c r="C49">
        <v>1.0980629369999999</v>
      </c>
      <c r="D49">
        <v>5251</v>
      </c>
      <c r="E49">
        <v>4782.0574040000001</v>
      </c>
      <c r="F49">
        <v>36</v>
      </c>
      <c r="G49">
        <v>26</v>
      </c>
      <c r="H49" t="s">
        <v>38</v>
      </c>
      <c r="I49" t="s">
        <v>38</v>
      </c>
      <c r="J49">
        <v>2</v>
      </c>
      <c r="K49" t="s">
        <v>18</v>
      </c>
      <c r="L49">
        <v>1</v>
      </c>
      <c r="M49" t="s">
        <v>19</v>
      </c>
      <c r="N49" t="s">
        <v>20</v>
      </c>
      <c r="O49">
        <v>2</v>
      </c>
      <c r="P49">
        <v>2016</v>
      </c>
      <c r="Q49">
        <v>7</v>
      </c>
    </row>
    <row r="50" spans="1:17" x14ac:dyDescent="0.2">
      <c r="A50" s="1">
        <v>42578</v>
      </c>
      <c r="B50">
        <v>2</v>
      </c>
      <c r="C50">
        <v>1.07025261</v>
      </c>
      <c r="D50">
        <v>5515</v>
      </c>
      <c r="E50">
        <v>5152.9890679999999</v>
      </c>
      <c r="F50">
        <v>34</v>
      </c>
      <c r="G50">
        <v>27</v>
      </c>
      <c r="H50" t="s">
        <v>21</v>
      </c>
      <c r="I50" t="s">
        <v>21</v>
      </c>
      <c r="J50">
        <v>6</v>
      </c>
      <c r="K50" t="s">
        <v>22</v>
      </c>
      <c r="L50">
        <v>2</v>
      </c>
      <c r="M50" t="s">
        <v>19</v>
      </c>
      <c r="N50" t="s">
        <v>20</v>
      </c>
      <c r="O50">
        <v>2</v>
      </c>
      <c r="P50">
        <v>2016</v>
      </c>
      <c r="Q50">
        <v>7</v>
      </c>
    </row>
    <row r="51" spans="1:17" x14ac:dyDescent="0.2">
      <c r="A51" s="1">
        <v>42579</v>
      </c>
      <c r="B51">
        <v>3</v>
      </c>
      <c r="C51">
        <v>1.2183686090000001</v>
      </c>
      <c r="D51">
        <v>7138</v>
      </c>
      <c r="E51">
        <v>5858.6538959999998</v>
      </c>
      <c r="F51">
        <v>35</v>
      </c>
      <c r="G51">
        <v>27</v>
      </c>
      <c r="H51" t="s">
        <v>38</v>
      </c>
      <c r="I51" t="s">
        <v>38</v>
      </c>
      <c r="J51">
        <v>2</v>
      </c>
      <c r="K51" t="s">
        <v>18</v>
      </c>
      <c r="L51">
        <v>1</v>
      </c>
      <c r="M51" t="s">
        <v>50</v>
      </c>
      <c r="N51" t="s">
        <v>20</v>
      </c>
      <c r="O51">
        <v>2</v>
      </c>
      <c r="P51">
        <v>2016</v>
      </c>
      <c r="Q51">
        <v>7</v>
      </c>
    </row>
    <row r="52" spans="1:17" x14ac:dyDescent="0.2">
      <c r="A52" s="1">
        <v>42580</v>
      </c>
      <c r="B52">
        <v>4</v>
      </c>
      <c r="C52">
        <v>1.2729172520000001</v>
      </c>
      <c r="D52">
        <v>12579</v>
      </c>
      <c r="E52">
        <v>9882.0249129999993</v>
      </c>
      <c r="F52">
        <v>36</v>
      </c>
      <c r="G52">
        <v>27</v>
      </c>
      <c r="H52" t="s">
        <v>17</v>
      </c>
      <c r="I52" t="s">
        <v>17</v>
      </c>
      <c r="J52">
        <v>1</v>
      </c>
      <c r="K52" t="s">
        <v>18</v>
      </c>
      <c r="L52">
        <v>1</v>
      </c>
      <c r="M52" t="s">
        <v>49</v>
      </c>
      <c r="N52" t="s">
        <v>20</v>
      </c>
      <c r="O52">
        <v>2</v>
      </c>
      <c r="P52">
        <v>2016</v>
      </c>
      <c r="Q52">
        <v>7</v>
      </c>
    </row>
    <row r="53" spans="1:17" x14ac:dyDescent="0.2">
      <c r="A53" s="1">
        <v>42581</v>
      </c>
      <c r="B53">
        <v>5</v>
      </c>
      <c r="C53">
        <v>1.6846139689999999</v>
      </c>
      <c r="D53">
        <v>11452</v>
      </c>
      <c r="E53">
        <v>6797.9965789999997</v>
      </c>
      <c r="F53">
        <v>37</v>
      </c>
      <c r="G53">
        <v>28</v>
      </c>
      <c r="H53" t="s">
        <v>17</v>
      </c>
      <c r="I53" t="s">
        <v>17</v>
      </c>
      <c r="J53">
        <v>1</v>
      </c>
      <c r="K53" t="s">
        <v>18</v>
      </c>
      <c r="L53">
        <v>1</v>
      </c>
      <c r="M53" t="s">
        <v>27</v>
      </c>
      <c r="N53" t="s">
        <v>20</v>
      </c>
      <c r="O53">
        <v>2</v>
      </c>
      <c r="P53">
        <v>2016</v>
      </c>
      <c r="Q53">
        <v>7</v>
      </c>
    </row>
    <row r="54" spans="1:17" x14ac:dyDescent="0.2">
      <c r="A54" s="1">
        <v>42584</v>
      </c>
      <c r="B54">
        <v>1</v>
      </c>
      <c r="C54">
        <v>1.0980629369999999</v>
      </c>
      <c r="D54">
        <v>3336</v>
      </c>
      <c r="E54">
        <v>3038.0772240000001</v>
      </c>
      <c r="F54">
        <v>29</v>
      </c>
      <c r="G54">
        <v>25</v>
      </c>
      <c r="H54" t="s">
        <v>51</v>
      </c>
      <c r="I54" t="s">
        <v>51</v>
      </c>
      <c r="J54">
        <v>13</v>
      </c>
      <c r="K54" t="s">
        <v>29</v>
      </c>
      <c r="L54">
        <v>4</v>
      </c>
      <c r="M54" t="s">
        <v>33</v>
      </c>
      <c r="N54" t="s">
        <v>52</v>
      </c>
      <c r="O54">
        <v>1</v>
      </c>
      <c r="P54">
        <v>2016</v>
      </c>
      <c r="Q54">
        <v>8</v>
      </c>
    </row>
    <row r="55" spans="1:17" x14ac:dyDescent="0.2">
      <c r="A55" s="1">
        <v>42585</v>
      </c>
      <c r="B55">
        <v>2</v>
      </c>
      <c r="C55">
        <v>1.07025261</v>
      </c>
      <c r="D55">
        <v>5920</v>
      </c>
      <c r="E55">
        <v>5531.4044029999995</v>
      </c>
      <c r="F55">
        <v>31</v>
      </c>
      <c r="G55">
        <v>25</v>
      </c>
      <c r="H55" t="s">
        <v>21</v>
      </c>
      <c r="I55" t="s">
        <v>21</v>
      </c>
      <c r="J55">
        <v>6</v>
      </c>
      <c r="K55" t="s">
        <v>22</v>
      </c>
      <c r="L55">
        <v>2</v>
      </c>
      <c r="M55" t="s">
        <v>47</v>
      </c>
      <c r="N55" t="s">
        <v>52</v>
      </c>
      <c r="O55">
        <v>1</v>
      </c>
      <c r="P55">
        <v>2016</v>
      </c>
      <c r="Q55">
        <v>8</v>
      </c>
    </row>
    <row r="56" spans="1:17" x14ac:dyDescent="0.2">
      <c r="A56" s="1">
        <v>42586</v>
      </c>
      <c r="B56">
        <v>3</v>
      </c>
      <c r="C56">
        <v>1.2183686090000001</v>
      </c>
      <c r="D56">
        <v>10575</v>
      </c>
      <c r="E56">
        <v>8679.6392479999995</v>
      </c>
      <c r="F56">
        <v>32</v>
      </c>
      <c r="G56">
        <v>26</v>
      </c>
      <c r="H56" t="s">
        <v>38</v>
      </c>
      <c r="I56" t="s">
        <v>38</v>
      </c>
      <c r="J56">
        <v>2</v>
      </c>
      <c r="K56" t="s">
        <v>18</v>
      </c>
      <c r="L56">
        <v>1</v>
      </c>
      <c r="M56" t="s">
        <v>19</v>
      </c>
      <c r="N56" t="s">
        <v>20</v>
      </c>
      <c r="O56">
        <v>2</v>
      </c>
      <c r="P56">
        <v>2016</v>
      </c>
      <c r="Q56">
        <v>8</v>
      </c>
    </row>
    <row r="57" spans="1:17" x14ac:dyDescent="0.2">
      <c r="A57" s="1">
        <v>42587</v>
      </c>
      <c r="B57">
        <v>4</v>
      </c>
      <c r="C57">
        <v>1.2729172520000001</v>
      </c>
      <c r="D57">
        <v>10993</v>
      </c>
      <c r="E57">
        <v>8636.0680389999998</v>
      </c>
      <c r="F57">
        <v>34</v>
      </c>
      <c r="G57">
        <v>26</v>
      </c>
      <c r="H57" t="s">
        <v>38</v>
      </c>
      <c r="I57" t="s">
        <v>38</v>
      </c>
      <c r="J57">
        <v>2</v>
      </c>
      <c r="K57" t="s">
        <v>18</v>
      </c>
      <c r="L57">
        <v>1</v>
      </c>
      <c r="M57" t="s">
        <v>45</v>
      </c>
      <c r="N57" t="s">
        <v>52</v>
      </c>
      <c r="O57">
        <v>1</v>
      </c>
      <c r="P57">
        <v>2016</v>
      </c>
      <c r="Q57">
        <v>8</v>
      </c>
    </row>
    <row r="58" spans="1:17" x14ac:dyDescent="0.2">
      <c r="A58" s="1">
        <v>42588</v>
      </c>
      <c r="B58">
        <v>5</v>
      </c>
      <c r="C58">
        <v>1.6846139689999999</v>
      </c>
      <c r="D58">
        <v>17458</v>
      </c>
      <c r="E58">
        <v>10363.20505</v>
      </c>
      <c r="F58">
        <v>35</v>
      </c>
      <c r="G58">
        <v>27</v>
      </c>
      <c r="H58" t="s">
        <v>17</v>
      </c>
      <c r="I58" t="s">
        <v>17</v>
      </c>
      <c r="J58">
        <v>1</v>
      </c>
      <c r="K58" t="s">
        <v>18</v>
      </c>
      <c r="L58">
        <v>1</v>
      </c>
      <c r="M58" t="s">
        <v>23</v>
      </c>
      <c r="N58" t="s">
        <v>52</v>
      </c>
      <c r="O58">
        <v>1</v>
      </c>
      <c r="P58">
        <v>2016</v>
      </c>
      <c r="Q58">
        <v>8</v>
      </c>
    </row>
    <row r="59" spans="1:17" x14ac:dyDescent="0.2">
      <c r="A59" s="1">
        <v>42589</v>
      </c>
      <c r="B59">
        <v>6</v>
      </c>
      <c r="C59">
        <v>1.7505089840000001</v>
      </c>
      <c r="D59">
        <v>15261</v>
      </c>
      <c r="E59">
        <v>8718.0358030000007</v>
      </c>
      <c r="F59">
        <v>36</v>
      </c>
      <c r="G59">
        <v>27</v>
      </c>
      <c r="H59" t="s">
        <v>17</v>
      </c>
      <c r="I59" t="s">
        <v>17</v>
      </c>
      <c r="J59">
        <v>1</v>
      </c>
      <c r="K59" t="s">
        <v>18</v>
      </c>
      <c r="L59">
        <v>1</v>
      </c>
      <c r="M59" t="s">
        <v>47</v>
      </c>
      <c r="N59" t="s">
        <v>52</v>
      </c>
      <c r="O59">
        <v>1</v>
      </c>
      <c r="P59">
        <v>2016</v>
      </c>
      <c r="Q59">
        <v>8</v>
      </c>
    </row>
    <row r="60" spans="1:17" x14ac:dyDescent="0.2">
      <c r="A60" s="1">
        <v>42590</v>
      </c>
      <c r="B60">
        <v>0</v>
      </c>
      <c r="C60">
        <v>1.015275637</v>
      </c>
      <c r="D60">
        <v>5470</v>
      </c>
      <c r="E60">
        <v>5387.699458</v>
      </c>
      <c r="F60">
        <v>35</v>
      </c>
      <c r="G60">
        <v>27</v>
      </c>
      <c r="H60" t="s">
        <v>21</v>
      </c>
      <c r="I60" t="s">
        <v>21</v>
      </c>
      <c r="J60">
        <v>6</v>
      </c>
      <c r="K60" t="s">
        <v>22</v>
      </c>
      <c r="L60">
        <v>2</v>
      </c>
      <c r="M60" t="s">
        <v>23</v>
      </c>
      <c r="N60" t="s">
        <v>52</v>
      </c>
      <c r="O60">
        <v>1</v>
      </c>
      <c r="P60">
        <v>2016</v>
      </c>
      <c r="Q60">
        <v>8</v>
      </c>
    </row>
    <row r="61" spans="1:17" x14ac:dyDescent="0.2">
      <c r="A61" s="1">
        <v>42592</v>
      </c>
      <c r="B61">
        <v>2</v>
      </c>
      <c r="C61">
        <v>1.07025261</v>
      </c>
      <c r="D61">
        <v>6347</v>
      </c>
      <c r="E61">
        <v>5930.3756329999997</v>
      </c>
      <c r="F61">
        <v>31</v>
      </c>
      <c r="G61">
        <v>26</v>
      </c>
      <c r="H61" t="s">
        <v>26</v>
      </c>
      <c r="I61" t="s">
        <v>26</v>
      </c>
      <c r="J61">
        <v>9</v>
      </c>
      <c r="K61" t="s">
        <v>26</v>
      </c>
      <c r="L61">
        <v>3</v>
      </c>
      <c r="M61" t="s">
        <v>45</v>
      </c>
      <c r="N61" t="s">
        <v>52</v>
      </c>
      <c r="O61">
        <v>1</v>
      </c>
      <c r="P61">
        <v>2016</v>
      </c>
      <c r="Q61">
        <v>8</v>
      </c>
    </row>
    <row r="62" spans="1:17" x14ac:dyDescent="0.2">
      <c r="A62" s="1">
        <v>42593</v>
      </c>
      <c r="B62">
        <v>3</v>
      </c>
      <c r="C62">
        <v>1.2183686090000001</v>
      </c>
      <c r="D62">
        <v>5010</v>
      </c>
      <c r="E62">
        <v>4112.0560409999998</v>
      </c>
      <c r="F62">
        <v>32</v>
      </c>
      <c r="G62">
        <v>26</v>
      </c>
      <c r="H62" t="s">
        <v>21</v>
      </c>
      <c r="I62" t="s">
        <v>21</v>
      </c>
      <c r="J62">
        <v>6</v>
      </c>
      <c r="K62" t="s">
        <v>22</v>
      </c>
      <c r="L62">
        <v>2</v>
      </c>
      <c r="M62" t="s">
        <v>36</v>
      </c>
      <c r="N62" t="s">
        <v>52</v>
      </c>
      <c r="O62">
        <v>1</v>
      </c>
      <c r="P62">
        <v>2016</v>
      </c>
      <c r="Q62">
        <v>8</v>
      </c>
    </row>
    <row r="63" spans="1:17" x14ac:dyDescent="0.2">
      <c r="A63" s="1">
        <v>42594</v>
      </c>
      <c r="B63">
        <v>4</v>
      </c>
      <c r="C63">
        <v>1.2729172520000001</v>
      </c>
      <c r="D63">
        <v>6605</v>
      </c>
      <c r="E63">
        <v>5188.868316</v>
      </c>
      <c r="F63">
        <v>30</v>
      </c>
      <c r="G63">
        <v>26</v>
      </c>
      <c r="H63" t="s">
        <v>25</v>
      </c>
      <c r="I63" t="s">
        <v>25</v>
      </c>
      <c r="J63">
        <v>10</v>
      </c>
      <c r="K63" t="s">
        <v>26</v>
      </c>
      <c r="L63">
        <v>3</v>
      </c>
      <c r="M63" t="s">
        <v>23</v>
      </c>
      <c r="N63" t="s">
        <v>52</v>
      </c>
      <c r="O63">
        <v>1</v>
      </c>
      <c r="P63">
        <v>2016</v>
      </c>
      <c r="Q63">
        <v>8</v>
      </c>
    </row>
    <row r="64" spans="1:17" x14ac:dyDescent="0.2">
      <c r="A64" s="1">
        <v>42595</v>
      </c>
      <c r="B64">
        <v>5</v>
      </c>
      <c r="C64">
        <v>1.6846139689999999</v>
      </c>
      <c r="D64">
        <v>11380</v>
      </c>
      <c r="E64">
        <v>6755.2568170000004</v>
      </c>
      <c r="F64">
        <v>32</v>
      </c>
      <c r="G64">
        <v>25</v>
      </c>
      <c r="H64" t="s">
        <v>21</v>
      </c>
      <c r="I64" t="s">
        <v>21</v>
      </c>
      <c r="J64">
        <v>6</v>
      </c>
      <c r="K64" t="s">
        <v>22</v>
      </c>
      <c r="L64">
        <v>2</v>
      </c>
      <c r="M64" t="s">
        <v>23</v>
      </c>
      <c r="N64" t="s">
        <v>52</v>
      </c>
      <c r="O64">
        <v>1</v>
      </c>
      <c r="P64">
        <v>2016</v>
      </c>
      <c r="Q64">
        <v>8</v>
      </c>
    </row>
    <row r="65" spans="1:17" x14ac:dyDescent="0.2">
      <c r="A65" s="1">
        <v>42596</v>
      </c>
      <c r="B65">
        <v>6</v>
      </c>
      <c r="C65">
        <v>1.7505089840000001</v>
      </c>
      <c r="D65">
        <v>7373</v>
      </c>
      <c r="E65">
        <v>4211.9178279999996</v>
      </c>
      <c r="F65">
        <v>32</v>
      </c>
      <c r="G65">
        <v>26</v>
      </c>
      <c r="H65" t="s">
        <v>42</v>
      </c>
      <c r="I65" t="s">
        <v>42</v>
      </c>
      <c r="J65">
        <v>8</v>
      </c>
      <c r="K65" t="s">
        <v>26</v>
      </c>
      <c r="L65">
        <v>3</v>
      </c>
      <c r="M65" t="s">
        <v>49</v>
      </c>
      <c r="N65" t="s">
        <v>52</v>
      </c>
      <c r="O65">
        <v>1</v>
      </c>
      <c r="P65">
        <v>2016</v>
      </c>
      <c r="Q65">
        <v>8</v>
      </c>
    </row>
    <row r="66" spans="1:17" x14ac:dyDescent="0.2">
      <c r="A66" s="1">
        <v>42597</v>
      </c>
      <c r="B66">
        <v>0</v>
      </c>
      <c r="C66">
        <v>1.015275637</v>
      </c>
      <c r="D66">
        <v>4240</v>
      </c>
      <c r="E66">
        <v>4176.2057949999999</v>
      </c>
      <c r="F66">
        <v>31</v>
      </c>
      <c r="G66">
        <v>25</v>
      </c>
      <c r="H66" t="s">
        <v>25</v>
      </c>
      <c r="I66" t="s">
        <v>25</v>
      </c>
      <c r="J66">
        <v>10</v>
      </c>
      <c r="K66" t="s">
        <v>26</v>
      </c>
      <c r="L66">
        <v>3</v>
      </c>
      <c r="M66" t="s">
        <v>49</v>
      </c>
      <c r="N66" t="s">
        <v>33</v>
      </c>
      <c r="O66">
        <v>0</v>
      </c>
      <c r="P66">
        <v>2016</v>
      </c>
      <c r="Q66">
        <v>8</v>
      </c>
    </row>
    <row r="67" spans="1:17" x14ac:dyDescent="0.2">
      <c r="A67" s="1">
        <v>42598</v>
      </c>
      <c r="B67">
        <v>1</v>
      </c>
      <c r="C67">
        <v>1.0980629369999999</v>
      </c>
      <c r="D67">
        <v>7525</v>
      </c>
      <c r="E67">
        <v>6852.9769509999996</v>
      </c>
      <c r="F67">
        <v>31</v>
      </c>
      <c r="G67">
        <v>25</v>
      </c>
      <c r="H67" t="s">
        <v>25</v>
      </c>
      <c r="I67" t="s">
        <v>25</v>
      </c>
      <c r="J67">
        <v>10</v>
      </c>
      <c r="K67" t="s">
        <v>26</v>
      </c>
      <c r="L67">
        <v>3</v>
      </c>
      <c r="M67" t="s">
        <v>47</v>
      </c>
      <c r="N67" t="s">
        <v>52</v>
      </c>
      <c r="O67">
        <v>1</v>
      </c>
      <c r="P67">
        <v>2016</v>
      </c>
      <c r="Q67">
        <v>8</v>
      </c>
    </row>
    <row r="68" spans="1:17" x14ac:dyDescent="0.2">
      <c r="A68" s="1">
        <v>42599</v>
      </c>
      <c r="B68">
        <v>2</v>
      </c>
      <c r="C68">
        <v>1.07025261</v>
      </c>
      <c r="D68">
        <v>4589</v>
      </c>
      <c r="E68">
        <v>4287.7727709999999</v>
      </c>
      <c r="F68">
        <v>31</v>
      </c>
      <c r="G68">
        <v>25</v>
      </c>
      <c r="H68" t="s">
        <v>21</v>
      </c>
      <c r="I68" t="s">
        <v>21</v>
      </c>
      <c r="J68">
        <v>6</v>
      </c>
      <c r="K68" t="s">
        <v>22</v>
      </c>
      <c r="L68">
        <v>2</v>
      </c>
      <c r="M68" t="s">
        <v>19</v>
      </c>
      <c r="N68" t="s">
        <v>20</v>
      </c>
      <c r="O68">
        <v>2</v>
      </c>
      <c r="P68">
        <v>2016</v>
      </c>
      <c r="Q68">
        <v>8</v>
      </c>
    </row>
    <row r="69" spans="1:17" x14ac:dyDescent="0.2">
      <c r="A69" s="1">
        <v>42600</v>
      </c>
      <c r="B69">
        <v>3</v>
      </c>
      <c r="C69">
        <v>1.2183686090000001</v>
      </c>
      <c r="D69">
        <v>6832</v>
      </c>
      <c r="E69">
        <v>5607.4983780000002</v>
      </c>
      <c r="F69">
        <v>30</v>
      </c>
      <c r="G69">
        <v>25</v>
      </c>
      <c r="H69" t="s">
        <v>25</v>
      </c>
      <c r="I69" t="s">
        <v>25</v>
      </c>
      <c r="J69">
        <v>10</v>
      </c>
      <c r="K69" t="s">
        <v>26</v>
      </c>
      <c r="L69">
        <v>3</v>
      </c>
      <c r="M69" t="s">
        <v>47</v>
      </c>
      <c r="N69" t="s">
        <v>20</v>
      </c>
      <c r="O69">
        <v>2</v>
      </c>
      <c r="P69">
        <v>2016</v>
      </c>
      <c r="Q69">
        <v>8</v>
      </c>
    </row>
    <row r="70" spans="1:17" x14ac:dyDescent="0.2">
      <c r="A70" s="1">
        <v>42601</v>
      </c>
      <c r="B70">
        <v>4</v>
      </c>
      <c r="C70">
        <v>1.2729172520000001</v>
      </c>
      <c r="D70">
        <v>8257</v>
      </c>
      <c r="E70">
        <v>6486.6745929999997</v>
      </c>
      <c r="F70">
        <v>32</v>
      </c>
      <c r="G70">
        <v>26</v>
      </c>
      <c r="H70" t="s">
        <v>21</v>
      </c>
      <c r="I70" t="s">
        <v>21</v>
      </c>
      <c r="J70">
        <v>6</v>
      </c>
      <c r="K70" t="s">
        <v>22</v>
      </c>
      <c r="L70">
        <v>2</v>
      </c>
      <c r="M70" t="s">
        <v>19</v>
      </c>
      <c r="N70" t="s">
        <v>52</v>
      </c>
      <c r="O70">
        <v>1</v>
      </c>
      <c r="P70">
        <v>2016</v>
      </c>
      <c r="Q70">
        <v>8</v>
      </c>
    </row>
    <row r="71" spans="1:17" x14ac:dyDescent="0.2">
      <c r="A71" s="1">
        <v>42602</v>
      </c>
      <c r="B71">
        <v>5</v>
      </c>
      <c r="C71">
        <v>1.6846139689999999</v>
      </c>
      <c r="D71">
        <v>14572</v>
      </c>
      <c r="E71">
        <v>8650.0529299999998</v>
      </c>
      <c r="F71">
        <v>34</v>
      </c>
      <c r="G71">
        <v>26</v>
      </c>
      <c r="H71" t="s">
        <v>38</v>
      </c>
      <c r="I71" t="s">
        <v>38</v>
      </c>
      <c r="J71">
        <v>2</v>
      </c>
      <c r="K71" t="s">
        <v>18</v>
      </c>
      <c r="L71">
        <v>1</v>
      </c>
      <c r="M71" t="s">
        <v>36</v>
      </c>
      <c r="N71" t="s">
        <v>33</v>
      </c>
      <c r="O71">
        <v>0</v>
      </c>
      <c r="P71">
        <v>2016</v>
      </c>
      <c r="Q71">
        <v>8</v>
      </c>
    </row>
    <row r="72" spans="1:17" x14ac:dyDescent="0.2">
      <c r="A72" s="1">
        <v>42603</v>
      </c>
      <c r="B72">
        <v>6</v>
      </c>
      <c r="C72">
        <v>1.7505089840000001</v>
      </c>
      <c r="D72">
        <v>11853</v>
      </c>
      <c r="E72">
        <v>6771.1734729999998</v>
      </c>
      <c r="F72">
        <v>35</v>
      </c>
      <c r="G72">
        <v>27</v>
      </c>
      <c r="H72" t="s">
        <v>21</v>
      </c>
      <c r="I72" t="s">
        <v>21</v>
      </c>
      <c r="J72">
        <v>6</v>
      </c>
      <c r="K72" t="s">
        <v>22</v>
      </c>
      <c r="L72">
        <v>2</v>
      </c>
      <c r="M72" t="s">
        <v>49</v>
      </c>
      <c r="N72" t="s">
        <v>20</v>
      </c>
      <c r="O72">
        <v>2</v>
      </c>
      <c r="P72">
        <v>2016</v>
      </c>
      <c r="Q72">
        <v>8</v>
      </c>
    </row>
    <row r="73" spans="1:17" x14ac:dyDescent="0.2">
      <c r="A73" s="1">
        <v>42604</v>
      </c>
      <c r="B73">
        <v>0</v>
      </c>
      <c r="C73">
        <v>1.015275637</v>
      </c>
      <c r="D73">
        <v>10781</v>
      </c>
      <c r="E73">
        <v>10618.7912</v>
      </c>
      <c r="F73">
        <v>35</v>
      </c>
      <c r="G73">
        <v>27</v>
      </c>
      <c r="H73" t="s">
        <v>38</v>
      </c>
      <c r="I73" t="s">
        <v>38</v>
      </c>
      <c r="J73">
        <v>2</v>
      </c>
      <c r="K73" t="s">
        <v>18</v>
      </c>
      <c r="L73">
        <v>1</v>
      </c>
      <c r="M73" t="s">
        <v>19</v>
      </c>
      <c r="N73" t="s">
        <v>20</v>
      </c>
      <c r="O73">
        <v>2</v>
      </c>
      <c r="P73">
        <v>2016</v>
      </c>
      <c r="Q73">
        <v>8</v>
      </c>
    </row>
    <row r="74" spans="1:17" x14ac:dyDescent="0.2">
      <c r="A74" s="1">
        <v>42605</v>
      </c>
      <c r="B74">
        <v>1</v>
      </c>
      <c r="C74">
        <v>1.0980629369999999</v>
      </c>
      <c r="D74">
        <v>9018</v>
      </c>
      <c r="E74">
        <v>8212.6440060000004</v>
      </c>
      <c r="F74">
        <v>35</v>
      </c>
      <c r="G74">
        <v>27</v>
      </c>
      <c r="H74" t="s">
        <v>38</v>
      </c>
      <c r="I74" t="s">
        <v>38</v>
      </c>
      <c r="J74">
        <v>2</v>
      </c>
      <c r="K74" t="s">
        <v>18</v>
      </c>
      <c r="L74">
        <v>1</v>
      </c>
      <c r="M74" t="s">
        <v>50</v>
      </c>
      <c r="N74" t="s">
        <v>33</v>
      </c>
      <c r="O74">
        <v>0</v>
      </c>
      <c r="P74">
        <v>2016</v>
      </c>
      <c r="Q74">
        <v>8</v>
      </c>
    </row>
    <row r="75" spans="1:17" x14ac:dyDescent="0.2">
      <c r="A75" s="1">
        <v>42606</v>
      </c>
      <c r="B75">
        <v>2</v>
      </c>
      <c r="C75">
        <v>1.07025261</v>
      </c>
      <c r="D75">
        <v>6262</v>
      </c>
      <c r="E75">
        <v>5850.9551309999997</v>
      </c>
      <c r="F75">
        <v>36</v>
      </c>
      <c r="G75">
        <v>28</v>
      </c>
      <c r="H75" t="s">
        <v>38</v>
      </c>
      <c r="I75" t="s">
        <v>38</v>
      </c>
      <c r="J75">
        <v>2</v>
      </c>
      <c r="K75" t="s">
        <v>18</v>
      </c>
      <c r="L75">
        <v>1</v>
      </c>
      <c r="M75" t="s">
        <v>23</v>
      </c>
      <c r="N75" t="s">
        <v>52</v>
      </c>
      <c r="O75">
        <v>1</v>
      </c>
      <c r="P75">
        <v>2016</v>
      </c>
      <c r="Q75">
        <v>8</v>
      </c>
    </row>
    <row r="76" spans="1:17" x14ac:dyDescent="0.2">
      <c r="A76" s="1">
        <v>42607</v>
      </c>
      <c r="B76">
        <v>3</v>
      </c>
      <c r="C76">
        <v>1.2183686090000001</v>
      </c>
      <c r="D76">
        <v>5952</v>
      </c>
      <c r="E76">
        <v>4885.2210690000002</v>
      </c>
      <c r="F76">
        <v>36</v>
      </c>
      <c r="G76">
        <v>27</v>
      </c>
      <c r="H76" t="s">
        <v>38</v>
      </c>
      <c r="I76" t="s">
        <v>38</v>
      </c>
      <c r="J76">
        <v>2</v>
      </c>
      <c r="K76" t="s">
        <v>18</v>
      </c>
      <c r="L76">
        <v>1</v>
      </c>
      <c r="M76" t="s">
        <v>23</v>
      </c>
      <c r="N76" t="s">
        <v>52</v>
      </c>
      <c r="O76">
        <v>1</v>
      </c>
      <c r="P76">
        <v>2016</v>
      </c>
      <c r="Q76">
        <v>8</v>
      </c>
    </row>
    <row r="77" spans="1:17" x14ac:dyDescent="0.2">
      <c r="A77" s="1">
        <v>42608</v>
      </c>
      <c r="B77">
        <v>4</v>
      </c>
      <c r="C77">
        <v>1.2729172520000001</v>
      </c>
      <c r="D77">
        <v>10360</v>
      </c>
      <c r="E77">
        <v>8138.7851259999998</v>
      </c>
      <c r="F77">
        <v>35</v>
      </c>
      <c r="G77">
        <v>25</v>
      </c>
      <c r="H77" t="s">
        <v>21</v>
      </c>
      <c r="I77" t="s">
        <v>21</v>
      </c>
      <c r="J77">
        <v>6</v>
      </c>
      <c r="K77" t="s">
        <v>22</v>
      </c>
      <c r="L77">
        <v>2</v>
      </c>
      <c r="M77" t="s">
        <v>45</v>
      </c>
      <c r="N77" t="s">
        <v>52</v>
      </c>
      <c r="O77">
        <v>1</v>
      </c>
      <c r="P77">
        <v>2016</v>
      </c>
      <c r="Q77">
        <v>8</v>
      </c>
    </row>
    <row r="78" spans="1:17" x14ac:dyDescent="0.2">
      <c r="A78" s="1">
        <v>42609</v>
      </c>
      <c r="B78">
        <v>5</v>
      </c>
      <c r="C78">
        <v>1.6846139689999999</v>
      </c>
      <c r="D78">
        <v>8360</v>
      </c>
      <c r="E78">
        <v>4962.5612469999996</v>
      </c>
      <c r="F78">
        <v>32</v>
      </c>
      <c r="G78">
        <v>24</v>
      </c>
      <c r="H78" t="s">
        <v>21</v>
      </c>
      <c r="I78" t="s">
        <v>21</v>
      </c>
      <c r="J78">
        <v>6</v>
      </c>
      <c r="K78" t="s">
        <v>22</v>
      </c>
      <c r="L78">
        <v>2</v>
      </c>
      <c r="M78" t="s">
        <v>23</v>
      </c>
      <c r="N78" t="s">
        <v>20</v>
      </c>
      <c r="O78">
        <v>2</v>
      </c>
      <c r="P78">
        <v>2016</v>
      </c>
      <c r="Q78">
        <v>8</v>
      </c>
    </row>
    <row r="79" spans="1:17" x14ac:dyDescent="0.2">
      <c r="A79" s="1">
        <v>42610</v>
      </c>
      <c r="B79">
        <v>6</v>
      </c>
      <c r="C79">
        <v>1.7505089840000001</v>
      </c>
      <c r="D79">
        <v>15479</v>
      </c>
      <c r="E79">
        <v>8842.571011</v>
      </c>
      <c r="F79">
        <v>33</v>
      </c>
      <c r="G79">
        <v>26</v>
      </c>
      <c r="H79" t="s">
        <v>38</v>
      </c>
      <c r="I79" t="s">
        <v>38</v>
      </c>
      <c r="J79">
        <v>2</v>
      </c>
      <c r="K79" t="s">
        <v>18</v>
      </c>
      <c r="L79">
        <v>1</v>
      </c>
      <c r="M79" t="s">
        <v>23</v>
      </c>
      <c r="N79" t="s">
        <v>20</v>
      </c>
      <c r="O79">
        <v>2</v>
      </c>
      <c r="P79">
        <v>2016</v>
      </c>
      <c r="Q79">
        <v>8</v>
      </c>
    </row>
    <row r="80" spans="1:17" x14ac:dyDescent="0.2">
      <c r="A80" s="1">
        <v>42611</v>
      </c>
      <c r="B80">
        <v>0</v>
      </c>
      <c r="C80">
        <v>1.015275637</v>
      </c>
      <c r="D80">
        <v>5026</v>
      </c>
      <c r="E80">
        <v>4950.3797940000004</v>
      </c>
      <c r="F80">
        <v>33</v>
      </c>
      <c r="G80">
        <v>26</v>
      </c>
      <c r="H80" t="s">
        <v>17</v>
      </c>
      <c r="I80" t="s">
        <v>17</v>
      </c>
      <c r="J80">
        <v>1</v>
      </c>
      <c r="K80" t="s">
        <v>18</v>
      </c>
      <c r="L80">
        <v>1</v>
      </c>
      <c r="M80" t="s">
        <v>23</v>
      </c>
      <c r="N80" t="s">
        <v>20</v>
      </c>
      <c r="O80">
        <v>2</v>
      </c>
      <c r="P80">
        <v>2016</v>
      </c>
      <c r="Q80">
        <v>8</v>
      </c>
    </row>
    <row r="81" spans="1:17" x14ac:dyDescent="0.2">
      <c r="A81" s="1">
        <v>42612</v>
      </c>
      <c r="B81">
        <v>1</v>
      </c>
      <c r="C81">
        <v>1.0980629369999999</v>
      </c>
      <c r="D81">
        <v>7988</v>
      </c>
      <c r="E81">
        <v>7274.6285559999997</v>
      </c>
      <c r="F81">
        <v>32</v>
      </c>
      <c r="G81">
        <v>25</v>
      </c>
      <c r="H81" t="s">
        <v>38</v>
      </c>
      <c r="I81" t="s">
        <v>38</v>
      </c>
      <c r="J81">
        <v>2</v>
      </c>
      <c r="K81" t="s">
        <v>18</v>
      </c>
      <c r="L81">
        <v>1</v>
      </c>
      <c r="M81" t="s">
        <v>36</v>
      </c>
      <c r="N81" t="s">
        <v>52</v>
      </c>
      <c r="O81">
        <v>1</v>
      </c>
      <c r="P81">
        <v>2016</v>
      </c>
      <c r="Q81">
        <v>8</v>
      </c>
    </row>
    <row r="82" spans="1:17" x14ac:dyDescent="0.2">
      <c r="A82" s="1">
        <v>42615</v>
      </c>
      <c r="B82">
        <v>4</v>
      </c>
      <c r="C82">
        <v>1.2729172520000001</v>
      </c>
      <c r="D82">
        <v>9405</v>
      </c>
      <c r="E82">
        <v>7388.5399719999996</v>
      </c>
      <c r="F82">
        <v>31</v>
      </c>
      <c r="G82">
        <v>25</v>
      </c>
      <c r="H82" t="s">
        <v>26</v>
      </c>
      <c r="I82" t="s">
        <v>26</v>
      </c>
      <c r="J82">
        <v>9</v>
      </c>
      <c r="K82" t="s">
        <v>26</v>
      </c>
      <c r="L82">
        <v>3</v>
      </c>
      <c r="M82" t="s">
        <v>19</v>
      </c>
      <c r="N82" t="s">
        <v>52</v>
      </c>
      <c r="O82">
        <v>1</v>
      </c>
      <c r="P82">
        <v>2016</v>
      </c>
      <c r="Q82">
        <v>9</v>
      </c>
    </row>
    <row r="83" spans="1:17" x14ac:dyDescent="0.2">
      <c r="A83" s="1">
        <v>42616</v>
      </c>
      <c r="B83">
        <v>5</v>
      </c>
      <c r="C83">
        <v>1.6846139689999999</v>
      </c>
      <c r="D83">
        <v>11235</v>
      </c>
      <c r="E83">
        <v>6669.1836860000003</v>
      </c>
      <c r="F83">
        <v>31</v>
      </c>
      <c r="G83">
        <v>25</v>
      </c>
      <c r="H83" t="s">
        <v>42</v>
      </c>
      <c r="I83" t="s">
        <v>42</v>
      </c>
      <c r="J83">
        <v>8</v>
      </c>
      <c r="K83" t="s">
        <v>26</v>
      </c>
      <c r="L83">
        <v>3</v>
      </c>
      <c r="M83" t="s">
        <v>19</v>
      </c>
      <c r="N83" t="s">
        <v>52</v>
      </c>
      <c r="O83">
        <v>1</v>
      </c>
      <c r="P83">
        <v>2016</v>
      </c>
      <c r="Q83">
        <v>9</v>
      </c>
    </row>
    <row r="84" spans="1:17" x14ac:dyDescent="0.2">
      <c r="A84" s="1">
        <v>42617</v>
      </c>
      <c r="B84">
        <v>6</v>
      </c>
      <c r="C84">
        <v>1.7505089840000001</v>
      </c>
      <c r="D84">
        <v>8839</v>
      </c>
      <c r="E84">
        <v>5049.3885369999998</v>
      </c>
      <c r="F84">
        <v>31</v>
      </c>
      <c r="G84">
        <v>26</v>
      </c>
      <c r="H84" t="s">
        <v>21</v>
      </c>
      <c r="I84" t="s">
        <v>21</v>
      </c>
      <c r="J84">
        <v>6</v>
      </c>
      <c r="K84" t="s">
        <v>22</v>
      </c>
      <c r="L84">
        <v>2</v>
      </c>
      <c r="M84" t="s">
        <v>47</v>
      </c>
      <c r="N84" t="s">
        <v>52</v>
      </c>
      <c r="O84">
        <v>1</v>
      </c>
      <c r="P84">
        <v>2016</v>
      </c>
      <c r="Q84">
        <v>9</v>
      </c>
    </row>
    <row r="85" spans="1:17" x14ac:dyDescent="0.2">
      <c r="A85" s="1">
        <v>42618</v>
      </c>
      <c r="B85">
        <v>0</v>
      </c>
      <c r="C85">
        <v>1.015275637</v>
      </c>
      <c r="D85">
        <v>7322</v>
      </c>
      <c r="E85">
        <v>7211.8346300000003</v>
      </c>
      <c r="F85">
        <v>32</v>
      </c>
      <c r="G85">
        <v>26</v>
      </c>
      <c r="H85" t="s">
        <v>21</v>
      </c>
      <c r="I85" t="s">
        <v>21</v>
      </c>
      <c r="J85">
        <v>6</v>
      </c>
      <c r="K85" t="s">
        <v>22</v>
      </c>
      <c r="L85">
        <v>2</v>
      </c>
      <c r="M85" t="s">
        <v>47</v>
      </c>
      <c r="N85" t="s">
        <v>20</v>
      </c>
      <c r="O85">
        <v>2</v>
      </c>
      <c r="P85">
        <v>2016</v>
      </c>
      <c r="Q85">
        <v>9</v>
      </c>
    </row>
    <row r="86" spans="1:17" x14ac:dyDescent="0.2">
      <c r="A86" s="1">
        <v>42619</v>
      </c>
      <c r="B86">
        <v>1</v>
      </c>
      <c r="C86">
        <v>1.0980629369999999</v>
      </c>
      <c r="D86">
        <v>6814</v>
      </c>
      <c r="E86">
        <v>6205.4730820000004</v>
      </c>
      <c r="F86">
        <v>33</v>
      </c>
      <c r="G86">
        <v>26</v>
      </c>
      <c r="H86" t="s">
        <v>21</v>
      </c>
      <c r="I86" t="s">
        <v>21</v>
      </c>
      <c r="J86">
        <v>6</v>
      </c>
      <c r="K86" t="s">
        <v>22</v>
      </c>
      <c r="L86">
        <v>2</v>
      </c>
      <c r="M86" t="s">
        <v>23</v>
      </c>
      <c r="N86" t="s">
        <v>52</v>
      </c>
      <c r="O86">
        <v>1</v>
      </c>
      <c r="P86">
        <v>2016</v>
      </c>
      <c r="Q86">
        <v>9</v>
      </c>
    </row>
    <row r="87" spans="1:17" x14ac:dyDescent="0.2">
      <c r="A87" s="1">
        <v>42620</v>
      </c>
      <c r="B87">
        <v>2</v>
      </c>
      <c r="C87">
        <v>1.07025261</v>
      </c>
      <c r="D87">
        <v>7334</v>
      </c>
      <c r="E87">
        <v>6852.5878199999997</v>
      </c>
      <c r="F87">
        <v>31</v>
      </c>
      <c r="G87">
        <v>25</v>
      </c>
      <c r="H87" t="s">
        <v>42</v>
      </c>
      <c r="I87" t="s">
        <v>42</v>
      </c>
      <c r="J87">
        <v>8</v>
      </c>
      <c r="K87" t="s">
        <v>26</v>
      </c>
      <c r="L87">
        <v>3</v>
      </c>
      <c r="M87" t="s">
        <v>50</v>
      </c>
      <c r="N87" t="s">
        <v>52</v>
      </c>
      <c r="O87">
        <v>1</v>
      </c>
      <c r="P87">
        <v>2016</v>
      </c>
      <c r="Q87">
        <v>9</v>
      </c>
    </row>
    <row r="88" spans="1:17" x14ac:dyDescent="0.2">
      <c r="A88" s="1">
        <v>42621</v>
      </c>
      <c r="B88">
        <v>3</v>
      </c>
      <c r="C88">
        <v>1.2183686090000001</v>
      </c>
      <c r="D88">
        <v>13963</v>
      </c>
      <c r="E88">
        <v>11460.40689</v>
      </c>
      <c r="F88">
        <v>32</v>
      </c>
      <c r="G88">
        <v>26</v>
      </c>
      <c r="H88" t="s">
        <v>21</v>
      </c>
      <c r="I88" t="s">
        <v>21</v>
      </c>
      <c r="J88">
        <v>6</v>
      </c>
      <c r="K88" t="s">
        <v>22</v>
      </c>
      <c r="L88">
        <v>2</v>
      </c>
      <c r="M88" t="s">
        <v>23</v>
      </c>
      <c r="N88" t="s">
        <v>52</v>
      </c>
      <c r="O88">
        <v>1</v>
      </c>
      <c r="P88">
        <v>2016</v>
      </c>
      <c r="Q88">
        <v>9</v>
      </c>
    </row>
    <row r="89" spans="1:17" x14ac:dyDescent="0.2">
      <c r="A89" s="1">
        <v>42622</v>
      </c>
      <c r="B89">
        <v>4</v>
      </c>
      <c r="C89">
        <v>1.2729172520000001</v>
      </c>
      <c r="D89">
        <v>8152</v>
      </c>
      <c r="E89">
        <v>6404.1869059999999</v>
      </c>
      <c r="F89">
        <v>32</v>
      </c>
      <c r="G89">
        <v>26</v>
      </c>
      <c r="H89" t="s">
        <v>21</v>
      </c>
      <c r="I89" t="s">
        <v>21</v>
      </c>
      <c r="J89">
        <v>6</v>
      </c>
      <c r="K89" t="s">
        <v>22</v>
      </c>
      <c r="L89">
        <v>2</v>
      </c>
      <c r="M89" t="s">
        <v>47</v>
      </c>
      <c r="N89" t="s">
        <v>52</v>
      </c>
      <c r="O89">
        <v>1</v>
      </c>
      <c r="P89">
        <v>2016</v>
      </c>
      <c r="Q89">
        <v>9</v>
      </c>
    </row>
    <row r="90" spans="1:17" x14ac:dyDescent="0.2">
      <c r="A90" s="1">
        <v>42623</v>
      </c>
      <c r="B90">
        <v>5</v>
      </c>
      <c r="C90">
        <v>1.6846139689999999</v>
      </c>
      <c r="D90">
        <v>12716</v>
      </c>
      <c r="E90">
        <v>7548.3168439999999</v>
      </c>
      <c r="F90">
        <v>30</v>
      </c>
      <c r="G90">
        <v>25</v>
      </c>
      <c r="H90" t="s">
        <v>25</v>
      </c>
      <c r="I90" t="s">
        <v>25</v>
      </c>
      <c r="J90">
        <v>10</v>
      </c>
      <c r="K90" t="s">
        <v>26</v>
      </c>
      <c r="L90">
        <v>3</v>
      </c>
      <c r="M90" t="s">
        <v>23</v>
      </c>
      <c r="N90" t="s">
        <v>52</v>
      </c>
      <c r="O90">
        <v>1</v>
      </c>
      <c r="P90">
        <v>2016</v>
      </c>
      <c r="Q90">
        <v>9</v>
      </c>
    </row>
    <row r="91" spans="1:17" x14ac:dyDescent="0.2">
      <c r="A91" s="1">
        <v>42624</v>
      </c>
      <c r="B91">
        <v>6</v>
      </c>
      <c r="C91">
        <v>1.7505089840000001</v>
      </c>
      <c r="D91">
        <v>10454</v>
      </c>
      <c r="E91">
        <v>5971.9773459999997</v>
      </c>
      <c r="F91">
        <v>30</v>
      </c>
      <c r="G91">
        <v>25</v>
      </c>
      <c r="H91" t="s">
        <v>22</v>
      </c>
      <c r="I91" t="s">
        <v>22</v>
      </c>
      <c r="J91">
        <v>7</v>
      </c>
      <c r="K91" t="s">
        <v>22</v>
      </c>
      <c r="L91">
        <v>2</v>
      </c>
      <c r="M91" t="s">
        <v>49</v>
      </c>
      <c r="N91" t="s">
        <v>52</v>
      </c>
      <c r="O91">
        <v>1</v>
      </c>
      <c r="P91">
        <v>2016</v>
      </c>
      <c r="Q91">
        <v>9</v>
      </c>
    </row>
    <row r="92" spans="1:17" x14ac:dyDescent="0.2">
      <c r="A92" s="1">
        <v>42625</v>
      </c>
      <c r="B92">
        <v>0</v>
      </c>
      <c r="C92">
        <v>1.015275637</v>
      </c>
      <c r="D92">
        <v>6005</v>
      </c>
      <c r="E92">
        <v>5914.6499530000001</v>
      </c>
      <c r="F92">
        <v>33</v>
      </c>
      <c r="G92">
        <v>24</v>
      </c>
      <c r="H92" t="s">
        <v>38</v>
      </c>
      <c r="I92" t="s">
        <v>38</v>
      </c>
      <c r="J92">
        <v>2</v>
      </c>
      <c r="K92" t="s">
        <v>18</v>
      </c>
      <c r="L92">
        <v>1</v>
      </c>
      <c r="M92" t="s">
        <v>45</v>
      </c>
      <c r="N92" t="s">
        <v>52</v>
      </c>
      <c r="O92">
        <v>1</v>
      </c>
      <c r="P92">
        <v>2016</v>
      </c>
      <c r="Q92">
        <v>9</v>
      </c>
    </row>
    <row r="93" spans="1:17" x14ac:dyDescent="0.2">
      <c r="A93" s="1">
        <v>42626</v>
      </c>
      <c r="B93">
        <v>1</v>
      </c>
      <c r="C93">
        <v>1.0980629369999999</v>
      </c>
      <c r="D93">
        <v>12184</v>
      </c>
      <c r="E93">
        <v>11095.90315</v>
      </c>
      <c r="F93">
        <v>35</v>
      </c>
      <c r="G93">
        <v>26</v>
      </c>
      <c r="H93" t="s">
        <v>38</v>
      </c>
      <c r="I93" t="s">
        <v>38</v>
      </c>
      <c r="J93">
        <v>2</v>
      </c>
      <c r="K93" t="s">
        <v>18</v>
      </c>
      <c r="L93">
        <v>1</v>
      </c>
      <c r="M93" t="s">
        <v>23</v>
      </c>
      <c r="N93" t="s">
        <v>52</v>
      </c>
      <c r="O93">
        <v>1</v>
      </c>
      <c r="P93">
        <v>2016</v>
      </c>
      <c r="Q93">
        <v>9</v>
      </c>
    </row>
    <row r="94" spans="1:17" x14ac:dyDescent="0.2">
      <c r="A94" s="1">
        <v>42632</v>
      </c>
      <c r="B94">
        <v>0</v>
      </c>
      <c r="C94">
        <v>1.015275637</v>
      </c>
      <c r="D94">
        <v>4410</v>
      </c>
      <c r="E94">
        <v>4343.6480089999995</v>
      </c>
      <c r="F94">
        <v>32</v>
      </c>
      <c r="G94">
        <v>23</v>
      </c>
      <c r="H94" t="s">
        <v>17</v>
      </c>
      <c r="I94" t="s">
        <v>17</v>
      </c>
      <c r="J94">
        <v>1</v>
      </c>
      <c r="K94" t="s">
        <v>18</v>
      </c>
      <c r="L94">
        <v>1</v>
      </c>
      <c r="M94" t="s">
        <v>45</v>
      </c>
      <c r="N94" t="s">
        <v>20</v>
      </c>
      <c r="O94">
        <v>2</v>
      </c>
      <c r="P94">
        <v>2016</v>
      </c>
      <c r="Q94">
        <v>9</v>
      </c>
    </row>
    <row r="95" spans="1:17" x14ac:dyDescent="0.2">
      <c r="A95" s="1">
        <v>42633</v>
      </c>
      <c r="B95">
        <v>1</v>
      </c>
      <c r="C95">
        <v>1.0980629369999999</v>
      </c>
      <c r="D95">
        <v>11108</v>
      </c>
      <c r="E95">
        <v>10115.99574</v>
      </c>
      <c r="F95">
        <v>31</v>
      </c>
      <c r="G95">
        <v>24</v>
      </c>
      <c r="H95" t="s">
        <v>38</v>
      </c>
      <c r="I95" t="s">
        <v>38</v>
      </c>
      <c r="J95">
        <v>2</v>
      </c>
      <c r="K95" t="s">
        <v>18</v>
      </c>
      <c r="L95">
        <v>1</v>
      </c>
      <c r="M95" t="s">
        <v>47</v>
      </c>
      <c r="N95" t="s">
        <v>52</v>
      </c>
      <c r="O95">
        <v>1</v>
      </c>
      <c r="P95">
        <v>2016</v>
      </c>
      <c r="Q95">
        <v>9</v>
      </c>
    </row>
    <row r="96" spans="1:17" x14ac:dyDescent="0.2">
      <c r="A96" s="1">
        <v>42634</v>
      </c>
      <c r="B96">
        <v>2</v>
      </c>
      <c r="C96">
        <v>1.07025261</v>
      </c>
      <c r="D96">
        <v>8007</v>
      </c>
      <c r="E96">
        <v>7481.4113269999998</v>
      </c>
      <c r="F96">
        <v>31</v>
      </c>
      <c r="G96">
        <v>24</v>
      </c>
      <c r="H96" t="s">
        <v>38</v>
      </c>
      <c r="I96" t="s">
        <v>38</v>
      </c>
      <c r="J96">
        <v>2</v>
      </c>
      <c r="K96" t="s">
        <v>18</v>
      </c>
      <c r="L96">
        <v>1</v>
      </c>
      <c r="M96" t="s">
        <v>45</v>
      </c>
      <c r="N96" t="s">
        <v>52</v>
      </c>
      <c r="O96">
        <v>1</v>
      </c>
      <c r="P96">
        <v>2016</v>
      </c>
      <c r="Q96">
        <v>9</v>
      </c>
    </row>
    <row r="97" spans="1:17" x14ac:dyDescent="0.2">
      <c r="A97" s="1">
        <v>42635</v>
      </c>
      <c r="B97">
        <v>3</v>
      </c>
      <c r="C97">
        <v>1.2183686090000001</v>
      </c>
      <c r="D97">
        <v>10268</v>
      </c>
      <c r="E97">
        <v>8427.6629599999997</v>
      </c>
      <c r="F97">
        <v>32</v>
      </c>
      <c r="G97">
        <v>24</v>
      </c>
      <c r="H97" t="s">
        <v>17</v>
      </c>
      <c r="I97" t="s">
        <v>17</v>
      </c>
      <c r="J97">
        <v>1</v>
      </c>
      <c r="K97" t="s">
        <v>18</v>
      </c>
      <c r="L97">
        <v>1</v>
      </c>
      <c r="M97" t="s">
        <v>36</v>
      </c>
      <c r="N97" t="s">
        <v>52</v>
      </c>
      <c r="O97">
        <v>1</v>
      </c>
      <c r="P97">
        <v>2016</v>
      </c>
      <c r="Q97">
        <v>9</v>
      </c>
    </row>
    <row r="98" spans="1:17" x14ac:dyDescent="0.2">
      <c r="A98" s="1">
        <v>42636</v>
      </c>
      <c r="B98">
        <v>4</v>
      </c>
      <c r="C98">
        <v>1.2729172520000001</v>
      </c>
      <c r="D98">
        <v>9113</v>
      </c>
      <c r="E98">
        <v>7159.1456420000004</v>
      </c>
      <c r="F98">
        <v>32</v>
      </c>
      <c r="G98">
        <v>25</v>
      </c>
      <c r="H98" t="s">
        <v>17</v>
      </c>
      <c r="I98" t="s">
        <v>17</v>
      </c>
      <c r="J98">
        <v>1</v>
      </c>
      <c r="K98" t="s">
        <v>18</v>
      </c>
      <c r="L98">
        <v>1</v>
      </c>
      <c r="M98" t="s">
        <v>49</v>
      </c>
      <c r="N98" t="s">
        <v>52</v>
      </c>
      <c r="O98">
        <v>1</v>
      </c>
      <c r="P98">
        <v>2016</v>
      </c>
      <c r="Q98">
        <v>9</v>
      </c>
    </row>
    <row r="99" spans="1:17" x14ac:dyDescent="0.2">
      <c r="A99" s="1">
        <v>42637</v>
      </c>
      <c r="B99">
        <v>5</v>
      </c>
      <c r="C99">
        <v>1.6846139689999999</v>
      </c>
      <c r="D99">
        <v>16417</v>
      </c>
      <c r="E99">
        <v>9745.2593290000004</v>
      </c>
      <c r="F99">
        <v>32</v>
      </c>
      <c r="G99">
        <v>25</v>
      </c>
      <c r="H99" t="s">
        <v>38</v>
      </c>
      <c r="I99" t="s">
        <v>38</v>
      </c>
      <c r="J99">
        <v>2</v>
      </c>
      <c r="K99" t="s">
        <v>18</v>
      </c>
      <c r="L99">
        <v>1</v>
      </c>
      <c r="M99" t="s">
        <v>19</v>
      </c>
      <c r="N99" t="s">
        <v>52</v>
      </c>
      <c r="O99">
        <v>1</v>
      </c>
      <c r="P99">
        <v>2016</v>
      </c>
      <c r="Q99">
        <v>9</v>
      </c>
    </row>
    <row r="100" spans="1:17" x14ac:dyDescent="0.2">
      <c r="A100" s="1">
        <v>42638</v>
      </c>
      <c r="B100">
        <v>6</v>
      </c>
      <c r="C100">
        <v>1.7505089840000001</v>
      </c>
      <c r="D100">
        <v>15953</v>
      </c>
      <c r="E100">
        <v>9113.3493980000003</v>
      </c>
      <c r="F100">
        <v>33</v>
      </c>
      <c r="G100">
        <v>26</v>
      </c>
      <c r="H100" t="s">
        <v>38</v>
      </c>
      <c r="I100" t="s">
        <v>38</v>
      </c>
      <c r="J100">
        <v>2</v>
      </c>
      <c r="K100" t="s">
        <v>18</v>
      </c>
      <c r="L100">
        <v>1</v>
      </c>
      <c r="M100" t="s">
        <v>27</v>
      </c>
      <c r="N100" t="s">
        <v>52</v>
      </c>
      <c r="O100">
        <v>1</v>
      </c>
      <c r="P100">
        <v>2016</v>
      </c>
      <c r="Q100">
        <v>9</v>
      </c>
    </row>
    <row r="101" spans="1:17" x14ac:dyDescent="0.2">
      <c r="A101" s="1">
        <v>42639</v>
      </c>
      <c r="B101">
        <v>0</v>
      </c>
      <c r="C101">
        <v>1.015275637</v>
      </c>
      <c r="D101">
        <v>10299</v>
      </c>
      <c r="E101">
        <v>10144.04327</v>
      </c>
      <c r="F101">
        <v>34</v>
      </c>
      <c r="G101">
        <v>26</v>
      </c>
      <c r="H101" t="s">
        <v>38</v>
      </c>
      <c r="I101" t="s">
        <v>38</v>
      </c>
      <c r="J101">
        <v>2</v>
      </c>
      <c r="K101" t="s">
        <v>18</v>
      </c>
      <c r="L101">
        <v>1</v>
      </c>
      <c r="M101" t="s">
        <v>23</v>
      </c>
      <c r="N101" t="s">
        <v>52</v>
      </c>
      <c r="O101">
        <v>1</v>
      </c>
      <c r="P101">
        <v>2016</v>
      </c>
      <c r="Q101">
        <v>9</v>
      </c>
    </row>
    <row r="102" spans="1:17" x14ac:dyDescent="0.2">
      <c r="A102" s="1">
        <v>42640</v>
      </c>
      <c r="B102">
        <v>1</v>
      </c>
      <c r="C102">
        <v>1.0980629369999999</v>
      </c>
      <c r="D102">
        <v>12377</v>
      </c>
      <c r="E102">
        <v>11271.66721</v>
      </c>
      <c r="F102">
        <v>35</v>
      </c>
      <c r="G102">
        <v>27</v>
      </c>
      <c r="H102" t="s">
        <v>38</v>
      </c>
      <c r="I102" t="s">
        <v>38</v>
      </c>
      <c r="J102">
        <v>2</v>
      </c>
      <c r="K102" t="s">
        <v>18</v>
      </c>
      <c r="L102">
        <v>1</v>
      </c>
      <c r="M102" t="s">
        <v>49</v>
      </c>
      <c r="N102" t="s">
        <v>52</v>
      </c>
      <c r="O102">
        <v>1</v>
      </c>
      <c r="P102">
        <v>2016</v>
      </c>
      <c r="Q102">
        <v>9</v>
      </c>
    </row>
    <row r="103" spans="1:17" x14ac:dyDescent="0.2">
      <c r="A103" s="1">
        <v>42641</v>
      </c>
      <c r="B103">
        <v>2</v>
      </c>
      <c r="C103">
        <v>1.07025261</v>
      </c>
      <c r="D103">
        <v>15142</v>
      </c>
      <c r="E103">
        <v>14148.061739999999</v>
      </c>
      <c r="F103">
        <v>34</v>
      </c>
      <c r="G103">
        <v>28</v>
      </c>
      <c r="H103" t="s">
        <v>38</v>
      </c>
      <c r="I103" t="s">
        <v>38</v>
      </c>
      <c r="J103">
        <v>2</v>
      </c>
      <c r="K103" t="s">
        <v>18</v>
      </c>
      <c r="L103">
        <v>1</v>
      </c>
      <c r="M103" t="s">
        <v>49</v>
      </c>
      <c r="N103" t="s">
        <v>20</v>
      </c>
      <c r="O103">
        <v>2</v>
      </c>
      <c r="P103">
        <v>2016</v>
      </c>
      <c r="Q103">
        <v>9</v>
      </c>
    </row>
    <row r="104" spans="1:17" x14ac:dyDescent="0.2">
      <c r="A104" s="1">
        <v>42642</v>
      </c>
      <c r="B104">
        <v>3</v>
      </c>
      <c r="C104">
        <v>1.2183686090000001</v>
      </c>
      <c r="D104">
        <v>12095</v>
      </c>
      <c r="E104">
        <v>9927.2091450000007</v>
      </c>
      <c r="F104">
        <v>28</v>
      </c>
      <c r="G104">
        <v>21</v>
      </c>
      <c r="H104" t="s">
        <v>53</v>
      </c>
      <c r="I104" t="s">
        <v>53</v>
      </c>
      <c r="J104">
        <v>5</v>
      </c>
      <c r="K104" t="s">
        <v>22</v>
      </c>
      <c r="L104">
        <v>2</v>
      </c>
      <c r="M104" t="s">
        <v>47</v>
      </c>
      <c r="N104" t="s">
        <v>52</v>
      </c>
      <c r="O104">
        <v>1</v>
      </c>
      <c r="P104">
        <v>2016</v>
      </c>
      <c r="Q104">
        <v>9</v>
      </c>
    </row>
    <row r="105" spans="1:17" x14ac:dyDescent="0.2">
      <c r="A105" s="1">
        <v>42653</v>
      </c>
      <c r="B105">
        <v>0</v>
      </c>
      <c r="C105">
        <v>1.015275637</v>
      </c>
      <c r="D105">
        <v>4329</v>
      </c>
      <c r="E105">
        <v>4263.8667189999996</v>
      </c>
      <c r="F105">
        <v>30</v>
      </c>
      <c r="G105">
        <v>22</v>
      </c>
      <c r="H105" t="s">
        <v>38</v>
      </c>
      <c r="I105" t="s">
        <v>38</v>
      </c>
      <c r="J105">
        <v>2</v>
      </c>
      <c r="K105" t="s">
        <v>18</v>
      </c>
      <c r="L105">
        <v>1</v>
      </c>
      <c r="M105" t="s">
        <v>45</v>
      </c>
      <c r="N105" t="s">
        <v>20</v>
      </c>
      <c r="O105">
        <v>2</v>
      </c>
      <c r="P105">
        <v>2016</v>
      </c>
      <c r="Q105">
        <v>10</v>
      </c>
    </row>
    <row r="106" spans="1:17" x14ac:dyDescent="0.2">
      <c r="A106" s="1">
        <v>42654</v>
      </c>
      <c r="B106">
        <v>1</v>
      </c>
      <c r="C106">
        <v>1.0980629369999999</v>
      </c>
      <c r="D106">
        <v>3739</v>
      </c>
      <c r="E106">
        <v>3405.0871520000001</v>
      </c>
      <c r="F106">
        <v>28</v>
      </c>
      <c r="G106">
        <v>21</v>
      </c>
      <c r="H106" t="s">
        <v>54</v>
      </c>
      <c r="I106" t="s">
        <v>54</v>
      </c>
      <c r="J106">
        <v>4</v>
      </c>
      <c r="K106" t="s">
        <v>22</v>
      </c>
      <c r="L106">
        <v>2</v>
      </c>
      <c r="M106" t="s">
        <v>45</v>
      </c>
      <c r="N106" t="s">
        <v>20</v>
      </c>
      <c r="O106">
        <v>2</v>
      </c>
      <c r="P106">
        <v>2016</v>
      </c>
      <c r="Q106">
        <v>10</v>
      </c>
    </row>
    <row r="107" spans="1:17" x14ac:dyDescent="0.2">
      <c r="A107" s="1">
        <v>42655</v>
      </c>
      <c r="B107">
        <v>2</v>
      </c>
      <c r="C107">
        <v>1.07025261</v>
      </c>
      <c r="D107">
        <v>6844</v>
      </c>
      <c r="E107">
        <v>6394.7519830000001</v>
      </c>
      <c r="F107">
        <v>25</v>
      </c>
      <c r="G107">
        <v>20</v>
      </c>
      <c r="H107" t="s">
        <v>22</v>
      </c>
      <c r="I107" t="s">
        <v>22</v>
      </c>
      <c r="J107">
        <v>7</v>
      </c>
      <c r="K107" t="s">
        <v>22</v>
      </c>
      <c r="L107">
        <v>2</v>
      </c>
      <c r="M107" t="s">
        <v>23</v>
      </c>
      <c r="N107" t="s">
        <v>20</v>
      </c>
      <c r="O107">
        <v>2</v>
      </c>
      <c r="P107">
        <v>2016</v>
      </c>
      <c r="Q107">
        <v>10</v>
      </c>
    </row>
    <row r="108" spans="1:17" x14ac:dyDescent="0.2">
      <c r="A108" s="1">
        <v>42656</v>
      </c>
      <c r="B108">
        <v>3</v>
      </c>
      <c r="C108">
        <v>1.2183686090000001</v>
      </c>
      <c r="D108">
        <v>15815</v>
      </c>
      <c r="E108">
        <v>12980.472309999999</v>
      </c>
      <c r="F108">
        <v>28</v>
      </c>
      <c r="G108">
        <v>22</v>
      </c>
      <c r="H108" t="s">
        <v>38</v>
      </c>
      <c r="I108" t="s">
        <v>38</v>
      </c>
      <c r="J108">
        <v>2</v>
      </c>
      <c r="K108" t="s">
        <v>18</v>
      </c>
      <c r="L108">
        <v>1</v>
      </c>
      <c r="M108" t="s">
        <v>23</v>
      </c>
      <c r="N108" t="s">
        <v>52</v>
      </c>
      <c r="O108">
        <v>1</v>
      </c>
      <c r="P108">
        <v>2016</v>
      </c>
      <c r="Q108">
        <v>10</v>
      </c>
    </row>
    <row r="109" spans="1:17" x14ac:dyDescent="0.2">
      <c r="A109" s="1">
        <v>42657</v>
      </c>
      <c r="B109">
        <v>4</v>
      </c>
      <c r="C109">
        <v>1.2729172520000001</v>
      </c>
      <c r="D109">
        <v>9043</v>
      </c>
      <c r="E109">
        <v>7104.153851</v>
      </c>
      <c r="F109">
        <v>30</v>
      </c>
      <c r="G109">
        <v>20</v>
      </c>
      <c r="H109" t="s">
        <v>38</v>
      </c>
      <c r="I109" t="s">
        <v>38</v>
      </c>
      <c r="J109">
        <v>2</v>
      </c>
      <c r="K109" t="s">
        <v>18</v>
      </c>
      <c r="L109">
        <v>1</v>
      </c>
      <c r="M109" t="s">
        <v>23</v>
      </c>
      <c r="N109" t="s">
        <v>52</v>
      </c>
      <c r="O109">
        <v>1</v>
      </c>
      <c r="P109">
        <v>2016</v>
      </c>
      <c r="Q109">
        <v>10</v>
      </c>
    </row>
    <row r="110" spans="1:17" x14ac:dyDescent="0.2">
      <c r="A110" s="1">
        <v>42658</v>
      </c>
      <c r="B110">
        <v>5</v>
      </c>
      <c r="C110">
        <v>1.6846139689999999</v>
      </c>
      <c r="D110">
        <v>14813</v>
      </c>
      <c r="E110">
        <v>8793.1124110000001</v>
      </c>
      <c r="F110">
        <v>31</v>
      </c>
      <c r="G110">
        <v>21</v>
      </c>
      <c r="H110" t="s">
        <v>38</v>
      </c>
      <c r="I110" t="s">
        <v>38</v>
      </c>
      <c r="J110">
        <v>2</v>
      </c>
      <c r="K110" t="s">
        <v>18</v>
      </c>
      <c r="L110">
        <v>1</v>
      </c>
      <c r="M110" t="s">
        <v>23</v>
      </c>
      <c r="N110" t="s">
        <v>52</v>
      </c>
      <c r="O110">
        <v>1</v>
      </c>
      <c r="P110">
        <v>2016</v>
      </c>
      <c r="Q110">
        <v>10</v>
      </c>
    </row>
    <row r="111" spans="1:17" x14ac:dyDescent="0.2">
      <c r="A111" s="1">
        <v>42659</v>
      </c>
      <c r="B111">
        <v>6</v>
      </c>
      <c r="C111">
        <v>1.7505089840000001</v>
      </c>
      <c r="D111">
        <v>10723</v>
      </c>
      <c r="E111">
        <v>6125.6469379999999</v>
      </c>
      <c r="F111">
        <v>32</v>
      </c>
      <c r="G111">
        <v>24</v>
      </c>
      <c r="H111" t="s">
        <v>17</v>
      </c>
      <c r="I111" t="s">
        <v>17</v>
      </c>
      <c r="J111">
        <v>1</v>
      </c>
      <c r="K111" t="s">
        <v>18</v>
      </c>
      <c r="L111">
        <v>1</v>
      </c>
      <c r="M111" t="s">
        <v>45</v>
      </c>
      <c r="N111" t="s">
        <v>20</v>
      </c>
      <c r="O111">
        <v>2</v>
      </c>
      <c r="P111">
        <v>2016</v>
      </c>
      <c r="Q111">
        <v>10</v>
      </c>
    </row>
    <row r="112" spans="1:17" x14ac:dyDescent="0.2">
      <c r="A112" s="1">
        <v>42660</v>
      </c>
      <c r="B112">
        <v>0</v>
      </c>
      <c r="C112">
        <v>1.015275637</v>
      </c>
      <c r="D112">
        <v>7464</v>
      </c>
      <c r="E112">
        <v>7351.6981260000002</v>
      </c>
      <c r="F112">
        <v>32</v>
      </c>
      <c r="G112">
        <v>23</v>
      </c>
      <c r="H112" t="s">
        <v>38</v>
      </c>
      <c r="I112" t="s">
        <v>38</v>
      </c>
      <c r="J112">
        <v>2</v>
      </c>
      <c r="K112" t="s">
        <v>18</v>
      </c>
      <c r="L112">
        <v>1</v>
      </c>
      <c r="M112" t="s">
        <v>45</v>
      </c>
      <c r="N112" t="s">
        <v>20</v>
      </c>
      <c r="O112">
        <v>2</v>
      </c>
      <c r="P112">
        <v>2016</v>
      </c>
      <c r="Q112">
        <v>10</v>
      </c>
    </row>
    <row r="113" spans="1:17" x14ac:dyDescent="0.2">
      <c r="A113" s="1">
        <v>42661</v>
      </c>
      <c r="B113">
        <v>1</v>
      </c>
      <c r="C113">
        <v>1.0980629369999999</v>
      </c>
      <c r="D113">
        <v>3231</v>
      </c>
      <c r="E113">
        <v>2942.4542889999998</v>
      </c>
      <c r="F113">
        <v>26</v>
      </c>
      <c r="G113">
        <v>23</v>
      </c>
      <c r="H113" t="s">
        <v>25</v>
      </c>
      <c r="I113" t="s">
        <v>25</v>
      </c>
      <c r="J113">
        <v>10</v>
      </c>
      <c r="K113" t="s">
        <v>26</v>
      </c>
      <c r="L113">
        <v>3</v>
      </c>
      <c r="M113" t="s">
        <v>23</v>
      </c>
      <c r="N113" t="s">
        <v>52</v>
      </c>
      <c r="O113">
        <v>1</v>
      </c>
      <c r="P113">
        <v>2016</v>
      </c>
      <c r="Q113">
        <v>10</v>
      </c>
    </row>
    <row r="114" spans="1:17" x14ac:dyDescent="0.2">
      <c r="A114" s="1">
        <v>42662</v>
      </c>
      <c r="B114">
        <v>2</v>
      </c>
      <c r="C114">
        <v>1.07025261</v>
      </c>
      <c r="D114">
        <v>10686</v>
      </c>
      <c r="E114">
        <v>9984.5586920000005</v>
      </c>
      <c r="F114">
        <v>27</v>
      </c>
      <c r="G114">
        <v>23</v>
      </c>
      <c r="H114" t="s">
        <v>53</v>
      </c>
      <c r="I114" t="s">
        <v>53</v>
      </c>
      <c r="J114">
        <v>5</v>
      </c>
      <c r="K114" t="s">
        <v>22</v>
      </c>
      <c r="L114">
        <v>2</v>
      </c>
      <c r="M114" t="s">
        <v>19</v>
      </c>
      <c r="N114" t="s">
        <v>52</v>
      </c>
      <c r="O114">
        <v>1</v>
      </c>
      <c r="P114">
        <v>2016</v>
      </c>
      <c r="Q114">
        <v>10</v>
      </c>
    </row>
    <row r="115" spans="1:17" x14ac:dyDescent="0.2">
      <c r="A115" s="1">
        <v>42663</v>
      </c>
      <c r="B115">
        <v>3</v>
      </c>
      <c r="C115">
        <v>1.2183686090000001</v>
      </c>
      <c r="D115">
        <v>6678</v>
      </c>
      <c r="E115">
        <v>5481.0998490000002</v>
      </c>
      <c r="F115">
        <v>31</v>
      </c>
      <c r="G115">
        <v>24</v>
      </c>
      <c r="H115" t="s">
        <v>38</v>
      </c>
      <c r="I115" t="s">
        <v>38</v>
      </c>
      <c r="J115">
        <v>2</v>
      </c>
      <c r="K115" t="s">
        <v>18</v>
      </c>
      <c r="L115">
        <v>1</v>
      </c>
      <c r="M115" t="s">
        <v>45</v>
      </c>
      <c r="N115" t="s">
        <v>20</v>
      </c>
      <c r="O115">
        <v>2</v>
      </c>
      <c r="P115">
        <v>2016</v>
      </c>
      <c r="Q115">
        <v>10</v>
      </c>
    </row>
    <row r="116" spans="1:17" x14ac:dyDescent="0.2">
      <c r="A116" s="1">
        <v>42664</v>
      </c>
      <c r="B116">
        <v>4</v>
      </c>
      <c r="C116">
        <v>1.2729172520000001</v>
      </c>
      <c r="D116">
        <v>8631</v>
      </c>
      <c r="E116">
        <v>6780.4878779999999</v>
      </c>
      <c r="F116">
        <v>27</v>
      </c>
      <c r="G116">
        <v>24</v>
      </c>
      <c r="H116" t="s">
        <v>55</v>
      </c>
      <c r="I116" t="s">
        <v>55</v>
      </c>
      <c r="J116">
        <v>12</v>
      </c>
      <c r="K116" t="s">
        <v>29</v>
      </c>
      <c r="L116">
        <v>4</v>
      </c>
      <c r="M116" t="s">
        <v>50</v>
      </c>
      <c r="N116" t="s">
        <v>20</v>
      </c>
      <c r="O116">
        <v>2</v>
      </c>
      <c r="P116">
        <v>2016</v>
      </c>
      <c r="Q116">
        <v>10</v>
      </c>
    </row>
    <row r="117" spans="1:17" x14ac:dyDescent="0.2">
      <c r="A117" s="1">
        <v>42665</v>
      </c>
      <c r="B117">
        <v>5</v>
      </c>
      <c r="C117">
        <v>1.6846139689999999</v>
      </c>
      <c r="D117">
        <v>15706</v>
      </c>
      <c r="E117">
        <v>9323.2041800000006</v>
      </c>
      <c r="F117">
        <v>30</v>
      </c>
      <c r="G117">
        <v>24</v>
      </c>
      <c r="H117" t="s">
        <v>38</v>
      </c>
      <c r="I117" t="s">
        <v>38</v>
      </c>
      <c r="J117">
        <v>2</v>
      </c>
      <c r="K117" t="s">
        <v>18</v>
      </c>
      <c r="L117">
        <v>1</v>
      </c>
      <c r="M117" t="s">
        <v>19</v>
      </c>
      <c r="N117" t="s">
        <v>52</v>
      </c>
      <c r="O117">
        <v>1</v>
      </c>
      <c r="P117">
        <v>2016</v>
      </c>
      <c r="Q117">
        <v>10</v>
      </c>
    </row>
    <row r="118" spans="1:17" x14ac:dyDescent="0.2">
      <c r="A118" s="1">
        <v>42666</v>
      </c>
      <c r="B118">
        <v>6</v>
      </c>
      <c r="C118">
        <v>1.7505089840000001</v>
      </c>
      <c r="D118">
        <v>13004</v>
      </c>
      <c r="E118">
        <v>7428.6965190000001</v>
      </c>
      <c r="F118">
        <v>31</v>
      </c>
      <c r="G118">
        <v>24</v>
      </c>
      <c r="H118" t="s">
        <v>38</v>
      </c>
      <c r="I118" t="s">
        <v>38</v>
      </c>
      <c r="J118">
        <v>2</v>
      </c>
      <c r="K118" t="s">
        <v>18</v>
      </c>
      <c r="L118">
        <v>1</v>
      </c>
      <c r="M118" t="s">
        <v>47</v>
      </c>
      <c r="N118" t="s">
        <v>52</v>
      </c>
      <c r="O118">
        <v>1</v>
      </c>
      <c r="P118">
        <v>2016</v>
      </c>
      <c r="Q118">
        <v>10</v>
      </c>
    </row>
    <row r="119" spans="1:17" x14ac:dyDescent="0.2">
      <c r="A119" s="1">
        <v>42667</v>
      </c>
      <c r="B119">
        <v>0</v>
      </c>
      <c r="C119">
        <v>1.015275637</v>
      </c>
      <c r="D119">
        <v>6310</v>
      </c>
      <c r="E119">
        <v>6215.0609830000003</v>
      </c>
      <c r="F119">
        <v>30</v>
      </c>
      <c r="G119">
        <v>24</v>
      </c>
      <c r="H119" t="s">
        <v>38</v>
      </c>
      <c r="I119" t="s">
        <v>38</v>
      </c>
      <c r="J119">
        <v>2</v>
      </c>
      <c r="K119" t="s">
        <v>18</v>
      </c>
      <c r="L119">
        <v>1</v>
      </c>
      <c r="M119" t="s">
        <v>19</v>
      </c>
      <c r="N119" t="s">
        <v>20</v>
      </c>
      <c r="O119">
        <v>2</v>
      </c>
      <c r="P119">
        <v>2016</v>
      </c>
      <c r="Q119">
        <v>10</v>
      </c>
    </row>
    <row r="120" spans="1:17" x14ac:dyDescent="0.2">
      <c r="A120" s="1">
        <v>42668</v>
      </c>
      <c r="B120">
        <v>1</v>
      </c>
      <c r="C120">
        <v>1.0980629369999999</v>
      </c>
      <c r="D120">
        <v>11089</v>
      </c>
      <c r="E120">
        <v>10098.69255</v>
      </c>
      <c r="F120">
        <v>31</v>
      </c>
      <c r="G120">
        <v>24</v>
      </c>
      <c r="H120" t="s">
        <v>38</v>
      </c>
      <c r="I120" t="s">
        <v>38</v>
      </c>
      <c r="J120">
        <v>2</v>
      </c>
      <c r="K120" t="s">
        <v>18</v>
      </c>
      <c r="L120">
        <v>1</v>
      </c>
      <c r="M120" t="s">
        <v>19</v>
      </c>
      <c r="N120" t="s">
        <v>20</v>
      </c>
      <c r="O120">
        <v>2</v>
      </c>
      <c r="P120">
        <v>2016</v>
      </c>
      <c r="Q120">
        <v>10</v>
      </c>
    </row>
    <row r="121" spans="1:17" x14ac:dyDescent="0.2">
      <c r="A121" s="1">
        <v>42669</v>
      </c>
      <c r="B121">
        <v>2</v>
      </c>
      <c r="C121">
        <v>1.07025261</v>
      </c>
      <c r="D121">
        <v>8274</v>
      </c>
      <c r="E121">
        <v>7730.8851409999997</v>
      </c>
      <c r="F121">
        <v>32</v>
      </c>
      <c r="G121">
        <v>25</v>
      </c>
      <c r="H121" t="s">
        <v>17</v>
      </c>
      <c r="I121" t="s">
        <v>17</v>
      </c>
      <c r="J121">
        <v>1</v>
      </c>
      <c r="K121" t="s">
        <v>18</v>
      </c>
      <c r="L121">
        <v>1</v>
      </c>
      <c r="M121" t="s">
        <v>23</v>
      </c>
      <c r="N121" t="s">
        <v>52</v>
      </c>
      <c r="O121">
        <v>1</v>
      </c>
      <c r="P121">
        <v>2016</v>
      </c>
      <c r="Q121">
        <v>10</v>
      </c>
    </row>
    <row r="122" spans="1:17" x14ac:dyDescent="0.2">
      <c r="A122" s="1">
        <v>42670</v>
      </c>
      <c r="B122">
        <v>3</v>
      </c>
      <c r="C122">
        <v>1.2183686090000001</v>
      </c>
      <c r="D122">
        <v>6336</v>
      </c>
      <c r="E122">
        <v>5200.3966220000002</v>
      </c>
      <c r="F122">
        <v>33</v>
      </c>
      <c r="G122">
        <v>24</v>
      </c>
      <c r="H122" t="s">
        <v>17</v>
      </c>
      <c r="I122" t="s">
        <v>17</v>
      </c>
      <c r="J122">
        <v>1</v>
      </c>
      <c r="K122" t="s">
        <v>18</v>
      </c>
      <c r="L122">
        <v>1</v>
      </c>
      <c r="M122" t="s">
        <v>19</v>
      </c>
      <c r="N122" t="s">
        <v>52</v>
      </c>
      <c r="O122">
        <v>1</v>
      </c>
      <c r="P122">
        <v>2016</v>
      </c>
      <c r="Q122">
        <v>10</v>
      </c>
    </row>
    <row r="123" spans="1:17" x14ac:dyDescent="0.2">
      <c r="A123" s="1">
        <v>42671</v>
      </c>
      <c r="B123">
        <v>4</v>
      </c>
      <c r="C123">
        <v>1.2729172520000001</v>
      </c>
      <c r="D123">
        <v>8862</v>
      </c>
      <c r="E123">
        <v>6961.9607900000001</v>
      </c>
      <c r="F123">
        <v>33</v>
      </c>
      <c r="G123">
        <v>22</v>
      </c>
      <c r="H123" t="s">
        <v>17</v>
      </c>
      <c r="I123" t="s">
        <v>17</v>
      </c>
      <c r="J123">
        <v>1</v>
      </c>
      <c r="K123" t="s">
        <v>18</v>
      </c>
      <c r="L123">
        <v>1</v>
      </c>
      <c r="M123" t="s">
        <v>23</v>
      </c>
      <c r="N123" t="s">
        <v>52</v>
      </c>
      <c r="O123">
        <v>1</v>
      </c>
      <c r="P123">
        <v>2016</v>
      </c>
      <c r="Q123">
        <v>10</v>
      </c>
    </row>
    <row r="124" spans="1:17" x14ac:dyDescent="0.2">
      <c r="A124" s="1">
        <v>42672</v>
      </c>
      <c r="B124">
        <v>5</v>
      </c>
      <c r="C124">
        <v>1.6846139689999999</v>
      </c>
      <c r="D124">
        <v>13630</v>
      </c>
      <c r="E124">
        <v>8090.8743780000004</v>
      </c>
      <c r="F124">
        <v>29</v>
      </c>
      <c r="G124">
        <v>20</v>
      </c>
      <c r="H124" t="s">
        <v>38</v>
      </c>
      <c r="I124" t="s">
        <v>38</v>
      </c>
      <c r="J124">
        <v>2</v>
      </c>
      <c r="K124" t="s">
        <v>18</v>
      </c>
      <c r="L124">
        <v>1</v>
      </c>
      <c r="M124" t="s">
        <v>23</v>
      </c>
      <c r="N124" t="s">
        <v>20</v>
      </c>
      <c r="O124">
        <v>2</v>
      </c>
      <c r="P124">
        <v>2016</v>
      </c>
      <c r="Q124">
        <v>10</v>
      </c>
    </row>
    <row r="125" spans="1:17" x14ac:dyDescent="0.2">
      <c r="A125" s="1">
        <v>42673</v>
      </c>
      <c r="B125">
        <v>6</v>
      </c>
      <c r="C125">
        <v>1.7505089840000001</v>
      </c>
      <c r="D125">
        <v>15318</v>
      </c>
      <c r="E125">
        <v>8750.5977610000009</v>
      </c>
      <c r="F125">
        <v>28</v>
      </c>
      <c r="G125">
        <v>19</v>
      </c>
      <c r="H125" t="s">
        <v>17</v>
      </c>
      <c r="I125" t="s">
        <v>17</v>
      </c>
      <c r="J125">
        <v>1</v>
      </c>
      <c r="K125" t="s">
        <v>18</v>
      </c>
      <c r="L125">
        <v>1</v>
      </c>
      <c r="M125" t="s">
        <v>23</v>
      </c>
      <c r="N125" t="s">
        <v>52</v>
      </c>
      <c r="O125">
        <v>1</v>
      </c>
      <c r="P125">
        <v>2016</v>
      </c>
      <c r="Q125">
        <v>10</v>
      </c>
    </row>
    <row r="126" spans="1:17" x14ac:dyDescent="0.2">
      <c r="A126" s="1">
        <v>42676</v>
      </c>
      <c r="B126">
        <v>2</v>
      </c>
      <c r="C126">
        <v>1.07025261</v>
      </c>
      <c r="D126">
        <v>15511</v>
      </c>
      <c r="E126">
        <v>14492.84015</v>
      </c>
      <c r="F126">
        <v>25</v>
      </c>
      <c r="G126">
        <v>17</v>
      </c>
      <c r="H126" t="s">
        <v>38</v>
      </c>
      <c r="I126" t="s">
        <v>38</v>
      </c>
      <c r="J126">
        <v>2</v>
      </c>
      <c r="K126" t="s">
        <v>18</v>
      </c>
      <c r="L126">
        <v>1</v>
      </c>
      <c r="M126" t="s">
        <v>23</v>
      </c>
      <c r="N126" t="s">
        <v>20</v>
      </c>
      <c r="O126">
        <v>2</v>
      </c>
      <c r="P126">
        <v>2016</v>
      </c>
      <c r="Q126">
        <v>11</v>
      </c>
    </row>
    <row r="127" spans="1:17" x14ac:dyDescent="0.2">
      <c r="A127" s="1">
        <v>42677</v>
      </c>
      <c r="B127">
        <v>3</v>
      </c>
      <c r="C127">
        <v>1.2183686090000001</v>
      </c>
      <c r="D127">
        <v>15223</v>
      </c>
      <c r="E127">
        <v>12494.57667</v>
      </c>
      <c r="F127">
        <v>25</v>
      </c>
      <c r="G127">
        <v>16</v>
      </c>
      <c r="H127" t="s">
        <v>38</v>
      </c>
      <c r="I127" t="s">
        <v>38</v>
      </c>
      <c r="J127">
        <v>2</v>
      </c>
      <c r="K127" t="s">
        <v>18</v>
      </c>
      <c r="L127">
        <v>1</v>
      </c>
      <c r="M127" t="s">
        <v>23</v>
      </c>
      <c r="N127" t="s">
        <v>20</v>
      </c>
      <c r="O127">
        <v>2</v>
      </c>
      <c r="P127">
        <v>2016</v>
      </c>
      <c r="Q127">
        <v>11</v>
      </c>
    </row>
    <row r="128" spans="1:17" x14ac:dyDescent="0.2">
      <c r="A128" s="1">
        <v>42678</v>
      </c>
      <c r="B128">
        <v>4</v>
      </c>
      <c r="C128">
        <v>1.2729172520000001</v>
      </c>
      <c r="D128">
        <v>11663</v>
      </c>
      <c r="E128">
        <v>9162.4180429999997</v>
      </c>
      <c r="F128">
        <v>26</v>
      </c>
      <c r="G128">
        <v>17</v>
      </c>
      <c r="H128" t="s">
        <v>17</v>
      </c>
      <c r="I128" t="s">
        <v>17</v>
      </c>
      <c r="J128">
        <v>1</v>
      </c>
      <c r="K128" t="s">
        <v>18</v>
      </c>
      <c r="L128">
        <v>1</v>
      </c>
      <c r="M128" t="s">
        <v>23</v>
      </c>
      <c r="N128" t="s">
        <v>52</v>
      </c>
      <c r="O128">
        <v>1</v>
      </c>
      <c r="P128">
        <v>2016</v>
      </c>
      <c r="Q128">
        <v>11</v>
      </c>
    </row>
    <row r="129" spans="1:17" x14ac:dyDescent="0.2">
      <c r="A129" s="1">
        <v>42679</v>
      </c>
      <c r="B129">
        <v>5</v>
      </c>
      <c r="C129">
        <v>1.6846139689999999</v>
      </c>
      <c r="D129">
        <v>8160</v>
      </c>
      <c r="E129">
        <v>4843.8396860000003</v>
      </c>
      <c r="F129">
        <v>27</v>
      </c>
      <c r="G129">
        <v>17</v>
      </c>
      <c r="H129" t="s">
        <v>17</v>
      </c>
      <c r="I129" t="s">
        <v>17</v>
      </c>
      <c r="J129">
        <v>1</v>
      </c>
      <c r="K129" t="s">
        <v>18</v>
      </c>
      <c r="L129">
        <v>1</v>
      </c>
      <c r="M129" t="s">
        <v>45</v>
      </c>
      <c r="N129" t="s">
        <v>52</v>
      </c>
      <c r="O129">
        <v>1</v>
      </c>
      <c r="P129">
        <v>2016</v>
      </c>
      <c r="Q129">
        <v>11</v>
      </c>
    </row>
    <row r="130" spans="1:17" x14ac:dyDescent="0.2">
      <c r="A130" s="1">
        <v>42680</v>
      </c>
      <c r="B130">
        <v>6</v>
      </c>
      <c r="C130">
        <v>1.7505089840000001</v>
      </c>
      <c r="D130">
        <v>15799</v>
      </c>
      <c r="E130">
        <v>9025.3749850000004</v>
      </c>
      <c r="F130">
        <v>28</v>
      </c>
      <c r="G130">
        <v>19</v>
      </c>
      <c r="H130" t="s">
        <v>17</v>
      </c>
      <c r="I130" t="s">
        <v>17</v>
      </c>
      <c r="J130">
        <v>1</v>
      </c>
      <c r="K130" t="s">
        <v>18</v>
      </c>
      <c r="L130">
        <v>1</v>
      </c>
      <c r="M130" t="s">
        <v>23</v>
      </c>
      <c r="N130" t="s">
        <v>52</v>
      </c>
      <c r="O130">
        <v>1</v>
      </c>
      <c r="P130">
        <v>2016</v>
      </c>
      <c r="Q130">
        <v>11</v>
      </c>
    </row>
    <row r="131" spans="1:17" x14ac:dyDescent="0.2">
      <c r="A131" s="1">
        <v>42681</v>
      </c>
      <c r="B131">
        <v>0</v>
      </c>
      <c r="C131">
        <v>1.015275637</v>
      </c>
      <c r="D131">
        <v>9842</v>
      </c>
      <c r="E131">
        <v>9693.9192070000008</v>
      </c>
      <c r="F131">
        <v>29</v>
      </c>
      <c r="G131">
        <v>19</v>
      </c>
      <c r="H131" t="s">
        <v>38</v>
      </c>
      <c r="I131" t="s">
        <v>38</v>
      </c>
      <c r="J131">
        <v>2</v>
      </c>
      <c r="K131" t="s">
        <v>18</v>
      </c>
      <c r="L131">
        <v>1</v>
      </c>
      <c r="M131" t="s">
        <v>23</v>
      </c>
      <c r="N131" t="s">
        <v>52</v>
      </c>
      <c r="O131">
        <v>1</v>
      </c>
      <c r="P131">
        <v>2016</v>
      </c>
      <c r="Q131">
        <v>11</v>
      </c>
    </row>
    <row r="132" spans="1:17" x14ac:dyDescent="0.2">
      <c r="A132" s="1">
        <v>42682</v>
      </c>
      <c r="B132">
        <v>1</v>
      </c>
      <c r="C132">
        <v>1.0980629369999999</v>
      </c>
      <c r="D132">
        <v>12804</v>
      </c>
      <c r="E132">
        <v>11660.533799999999</v>
      </c>
      <c r="F132">
        <v>25</v>
      </c>
      <c r="G132">
        <v>15</v>
      </c>
      <c r="H132" t="s">
        <v>38</v>
      </c>
      <c r="I132" t="s">
        <v>38</v>
      </c>
      <c r="J132">
        <v>2</v>
      </c>
      <c r="K132" t="s">
        <v>18</v>
      </c>
      <c r="L132">
        <v>1</v>
      </c>
      <c r="M132" t="s">
        <v>45</v>
      </c>
      <c r="N132" t="s">
        <v>20</v>
      </c>
      <c r="O132">
        <v>2</v>
      </c>
      <c r="P132">
        <v>2016</v>
      </c>
      <c r="Q132">
        <v>11</v>
      </c>
    </row>
    <row r="133" spans="1:17" x14ac:dyDescent="0.2">
      <c r="A133" s="1">
        <v>42683</v>
      </c>
      <c r="B133">
        <v>2</v>
      </c>
      <c r="C133">
        <v>1.07025261</v>
      </c>
      <c r="D133">
        <v>13980</v>
      </c>
      <c r="E133">
        <v>13062.33675</v>
      </c>
      <c r="F133">
        <v>19</v>
      </c>
      <c r="G133">
        <v>12</v>
      </c>
      <c r="H133" t="s">
        <v>56</v>
      </c>
      <c r="I133" t="s">
        <v>56</v>
      </c>
      <c r="J133">
        <v>3</v>
      </c>
      <c r="K133" t="s">
        <v>18</v>
      </c>
      <c r="L133">
        <v>1</v>
      </c>
      <c r="M133" t="s">
        <v>23</v>
      </c>
      <c r="N133" t="s">
        <v>20</v>
      </c>
      <c r="O133">
        <v>2</v>
      </c>
      <c r="P133">
        <v>2016</v>
      </c>
      <c r="Q133">
        <v>11</v>
      </c>
    </row>
    <row r="134" spans="1:17" x14ac:dyDescent="0.2">
      <c r="A134" s="1">
        <v>42684</v>
      </c>
      <c r="B134">
        <v>3</v>
      </c>
      <c r="C134">
        <v>1.2183686090000001</v>
      </c>
      <c r="D134">
        <v>17156</v>
      </c>
      <c r="E134">
        <v>14081.12444</v>
      </c>
      <c r="F134">
        <v>16</v>
      </c>
      <c r="G134">
        <v>13</v>
      </c>
      <c r="H134" t="s">
        <v>54</v>
      </c>
      <c r="I134" t="s">
        <v>54</v>
      </c>
      <c r="J134">
        <v>4</v>
      </c>
      <c r="K134" t="s">
        <v>22</v>
      </c>
      <c r="L134">
        <v>2</v>
      </c>
      <c r="M134" t="s">
        <v>45</v>
      </c>
      <c r="N134" t="s">
        <v>52</v>
      </c>
      <c r="O134">
        <v>1</v>
      </c>
      <c r="P134">
        <v>2016</v>
      </c>
      <c r="Q134">
        <v>11</v>
      </c>
    </row>
    <row r="135" spans="1:17" x14ac:dyDescent="0.2">
      <c r="A135" s="1">
        <v>42686</v>
      </c>
      <c r="B135">
        <v>5</v>
      </c>
      <c r="C135">
        <v>1.6846139689999999</v>
      </c>
      <c r="D135">
        <v>18800</v>
      </c>
      <c r="E135">
        <v>11159.826730000001</v>
      </c>
      <c r="F135">
        <v>22</v>
      </c>
      <c r="G135">
        <v>16</v>
      </c>
      <c r="H135" t="s">
        <v>56</v>
      </c>
      <c r="I135" t="s">
        <v>56</v>
      </c>
      <c r="J135">
        <v>3</v>
      </c>
      <c r="K135" t="s">
        <v>18</v>
      </c>
      <c r="L135">
        <v>1</v>
      </c>
      <c r="M135" t="s">
        <v>36</v>
      </c>
      <c r="N135" t="s">
        <v>52</v>
      </c>
      <c r="O135">
        <v>1</v>
      </c>
      <c r="P135">
        <v>2016</v>
      </c>
      <c r="Q135">
        <v>11</v>
      </c>
    </row>
    <row r="136" spans="1:17" x14ac:dyDescent="0.2">
      <c r="A136" s="1">
        <v>42687</v>
      </c>
      <c r="B136">
        <v>6</v>
      </c>
      <c r="C136">
        <v>1.7505089840000001</v>
      </c>
      <c r="D136">
        <v>11859.8</v>
      </c>
      <c r="E136">
        <v>6775.0580570000002</v>
      </c>
      <c r="F136">
        <v>28</v>
      </c>
      <c r="G136">
        <v>21</v>
      </c>
      <c r="H136" t="s">
        <v>38</v>
      </c>
      <c r="I136" t="s">
        <v>38</v>
      </c>
      <c r="J136">
        <v>2</v>
      </c>
      <c r="K136" t="s">
        <v>18</v>
      </c>
      <c r="L136">
        <v>1</v>
      </c>
      <c r="M136" t="s">
        <v>19</v>
      </c>
      <c r="N136" t="s">
        <v>52</v>
      </c>
      <c r="O136">
        <v>1</v>
      </c>
      <c r="P136">
        <v>2016</v>
      </c>
      <c r="Q136">
        <v>11</v>
      </c>
    </row>
    <row r="137" spans="1:17" x14ac:dyDescent="0.2">
      <c r="A137" s="1">
        <v>42688</v>
      </c>
      <c r="B137">
        <v>0</v>
      </c>
      <c r="C137">
        <v>1.015275637</v>
      </c>
      <c r="D137">
        <v>8314</v>
      </c>
      <c r="E137">
        <v>8188.9091939999998</v>
      </c>
      <c r="F137">
        <v>29</v>
      </c>
      <c r="G137">
        <v>20</v>
      </c>
      <c r="H137" t="s">
        <v>38</v>
      </c>
      <c r="I137" t="s">
        <v>38</v>
      </c>
      <c r="J137">
        <v>2</v>
      </c>
      <c r="K137" t="s">
        <v>18</v>
      </c>
      <c r="L137">
        <v>1</v>
      </c>
      <c r="M137" t="s">
        <v>23</v>
      </c>
      <c r="N137" t="s">
        <v>52</v>
      </c>
      <c r="O137">
        <v>1</v>
      </c>
      <c r="P137">
        <v>2016</v>
      </c>
      <c r="Q137">
        <v>11</v>
      </c>
    </row>
    <row r="138" spans="1:17" x14ac:dyDescent="0.2">
      <c r="A138" s="1">
        <v>42689</v>
      </c>
      <c r="B138">
        <v>1</v>
      </c>
      <c r="C138">
        <v>1.0980629369999999</v>
      </c>
      <c r="D138">
        <v>7158.16</v>
      </c>
      <c r="E138">
        <v>6518.8977400000003</v>
      </c>
      <c r="F138">
        <v>29</v>
      </c>
      <c r="G138">
        <v>20</v>
      </c>
      <c r="H138" t="s">
        <v>38</v>
      </c>
      <c r="I138" t="s">
        <v>38</v>
      </c>
      <c r="J138">
        <v>2</v>
      </c>
      <c r="K138" t="s">
        <v>18</v>
      </c>
      <c r="L138">
        <v>1</v>
      </c>
      <c r="M138" t="s">
        <v>49</v>
      </c>
      <c r="N138" t="s">
        <v>52</v>
      </c>
      <c r="O138">
        <v>1</v>
      </c>
      <c r="P138">
        <v>2016</v>
      </c>
      <c r="Q138">
        <v>11</v>
      </c>
    </row>
    <row r="139" spans="1:17" x14ac:dyDescent="0.2">
      <c r="A139" s="1">
        <v>42690</v>
      </c>
      <c r="B139">
        <v>2</v>
      </c>
      <c r="C139">
        <v>1.07025261</v>
      </c>
      <c r="D139">
        <v>8950</v>
      </c>
      <c r="E139">
        <v>8362.5117250000003</v>
      </c>
      <c r="F139">
        <v>30</v>
      </c>
      <c r="G139">
        <v>21</v>
      </c>
      <c r="H139" t="s">
        <v>38</v>
      </c>
      <c r="I139" t="s">
        <v>38</v>
      </c>
      <c r="J139">
        <v>2</v>
      </c>
      <c r="K139" t="s">
        <v>18</v>
      </c>
      <c r="L139">
        <v>1</v>
      </c>
      <c r="M139" t="s">
        <v>49</v>
      </c>
      <c r="N139" t="s">
        <v>52</v>
      </c>
      <c r="O139">
        <v>1</v>
      </c>
      <c r="P139">
        <v>2016</v>
      </c>
      <c r="Q139">
        <v>11</v>
      </c>
    </row>
    <row r="140" spans="1:17" x14ac:dyDescent="0.2">
      <c r="A140" s="1">
        <v>42691</v>
      </c>
      <c r="B140">
        <v>3</v>
      </c>
      <c r="C140">
        <v>1.2183686090000001</v>
      </c>
      <c r="D140">
        <v>13624</v>
      </c>
      <c r="E140">
        <v>11182.16597</v>
      </c>
      <c r="F140">
        <v>30</v>
      </c>
      <c r="G140">
        <v>21</v>
      </c>
      <c r="H140" t="s">
        <v>38</v>
      </c>
      <c r="I140" t="s">
        <v>38</v>
      </c>
      <c r="J140">
        <v>2</v>
      </c>
      <c r="K140" t="s">
        <v>18</v>
      </c>
      <c r="L140">
        <v>1</v>
      </c>
      <c r="M140" t="s">
        <v>23</v>
      </c>
      <c r="N140" t="s">
        <v>52</v>
      </c>
      <c r="O140">
        <v>1</v>
      </c>
      <c r="P140">
        <v>2016</v>
      </c>
      <c r="Q140">
        <v>11</v>
      </c>
    </row>
    <row r="141" spans="1:17" x14ac:dyDescent="0.2">
      <c r="A141" s="1">
        <v>42692</v>
      </c>
      <c r="B141">
        <v>4</v>
      </c>
      <c r="C141">
        <v>1.2729172520000001</v>
      </c>
      <c r="D141">
        <v>3710</v>
      </c>
      <c r="E141">
        <v>2914.5649440000002</v>
      </c>
      <c r="F141">
        <v>28</v>
      </c>
      <c r="G141">
        <v>22</v>
      </c>
      <c r="H141" t="s">
        <v>38</v>
      </c>
      <c r="I141" t="s">
        <v>38</v>
      </c>
      <c r="J141">
        <v>2</v>
      </c>
      <c r="K141" t="s">
        <v>18</v>
      </c>
      <c r="L141">
        <v>1</v>
      </c>
      <c r="M141" t="s">
        <v>23</v>
      </c>
      <c r="N141" t="s">
        <v>52</v>
      </c>
      <c r="O141">
        <v>1</v>
      </c>
      <c r="P141">
        <v>2016</v>
      </c>
      <c r="Q141">
        <v>11</v>
      </c>
    </row>
    <row r="142" spans="1:17" x14ac:dyDescent="0.2">
      <c r="A142" s="1">
        <v>42693</v>
      </c>
      <c r="B142">
        <v>5</v>
      </c>
      <c r="C142">
        <v>1.6846139689999999</v>
      </c>
      <c r="D142">
        <v>9957.7000000000007</v>
      </c>
      <c r="E142">
        <v>5910.9684370000004</v>
      </c>
      <c r="F142">
        <v>27</v>
      </c>
      <c r="G142">
        <v>22</v>
      </c>
      <c r="H142" t="s">
        <v>53</v>
      </c>
      <c r="I142" t="s">
        <v>53</v>
      </c>
      <c r="J142">
        <v>5</v>
      </c>
      <c r="K142" t="s">
        <v>22</v>
      </c>
      <c r="L142">
        <v>2</v>
      </c>
      <c r="M142" t="s">
        <v>23</v>
      </c>
      <c r="N142" t="s">
        <v>33</v>
      </c>
      <c r="O142">
        <v>0</v>
      </c>
      <c r="P142">
        <v>2016</v>
      </c>
      <c r="Q142">
        <v>11</v>
      </c>
    </row>
    <row r="143" spans="1:17" x14ac:dyDescent="0.2">
      <c r="A143" s="1">
        <v>42694</v>
      </c>
      <c r="B143">
        <v>6</v>
      </c>
      <c r="C143">
        <v>1.7505089840000001</v>
      </c>
      <c r="D143">
        <v>16629</v>
      </c>
      <c r="E143">
        <v>9499.5227940000004</v>
      </c>
      <c r="F143">
        <v>26</v>
      </c>
      <c r="G143">
        <v>22</v>
      </c>
      <c r="H143" t="s">
        <v>22</v>
      </c>
      <c r="I143" t="s">
        <v>22</v>
      </c>
      <c r="J143">
        <v>7</v>
      </c>
      <c r="K143" t="s">
        <v>22</v>
      </c>
      <c r="L143">
        <v>2</v>
      </c>
      <c r="M143" t="s">
        <v>49</v>
      </c>
      <c r="N143" t="s">
        <v>33</v>
      </c>
      <c r="O143">
        <v>0</v>
      </c>
      <c r="P143">
        <v>2016</v>
      </c>
      <c r="Q143">
        <v>11</v>
      </c>
    </row>
    <row r="144" spans="1:17" x14ac:dyDescent="0.2">
      <c r="A144" s="1">
        <v>42695</v>
      </c>
      <c r="B144">
        <v>0</v>
      </c>
      <c r="C144">
        <v>1.015275637</v>
      </c>
      <c r="D144">
        <v>4352</v>
      </c>
      <c r="E144">
        <v>4286.520665</v>
      </c>
      <c r="F144">
        <v>27</v>
      </c>
      <c r="G144">
        <v>22</v>
      </c>
      <c r="H144" t="s">
        <v>53</v>
      </c>
      <c r="I144" t="s">
        <v>53</v>
      </c>
      <c r="J144">
        <v>5</v>
      </c>
      <c r="K144" t="s">
        <v>22</v>
      </c>
      <c r="L144">
        <v>2</v>
      </c>
      <c r="M144" t="s">
        <v>47</v>
      </c>
      <c r="N144" t="s">
        <v>52</v>
      </c>
      <c r="O144">
        <v>1</v>
      </c>
      <c r="P144">
        <v>2016</v>
      </c>
      <c r="Q144">
        <v>11</v>
      </c>
    </row>
    <row r="145" spans="1:17" x14ac:dyDescent="0.2">
      <c r="A145" s="1">
        <v>42696</v>
      </c>
      <c r="B145">
        <v>1</v>
      </c>
      <c r="C145">
        <v>1.0980629369999999</v>
      </c>
      <c r="D145">
        <v>8866</v>
      </c>
      <c r="E145">
        <v>8074.218425</v>
      </c>
      <c r="F145">
        <v>26</v>
      </c>
      <c r="G145">
        <v>18</v>
      </c>
      <c r="H145" t="s">
        <v>26</v>
      </c>
      <c r="I145" t="s">
        <v>26</v>
      </c>
      <c r="J145">
        <v>9</v>
      </c>
      <c r="K145" t="s">
        <v>26</v>
      </c>
      <c r="L145">
        <v>3</v>
      </c>
      <c r="M145" t="s">
        <v>47</v>
      </c>
      <c r="N145" t="s">
        <v>52</v>
      </c>
      <c r="O145">
        <v>1</v>
      </c>
      <c r="P145">
        <v>2016</v>
      </c>
      <c r="Q145">
        <v>11</v>
      </c>
    </row>
    <row r="146" spans="1:17" x14ac:dyDescent="0.2">
      <c r="A146" s="1">
        <v>42697</v>
      </c>
      <c r="B146">
        <v>2</v>
      </c>
      <c r="C146">
        <v>1.07025261</v>
      </c>
      <c r="D146">
        <v>11024</v>
      </c>
      <c r="E146">
        <v>10300.37198</v>
      </c>
      <c r="F146">
        <v>18</v>
      </c>
      <c r="G146">
        <v>10</v>
      </c>
      <c r="H146" t="s">
        <v>54</v>
      </c>
      <c r="I146" t="s">
        <v>54</v>
      </c>
      <c r="J146">
        <v>4</v>
      </c>
      <c r="K146" t="s">
        <v>22</v>
      </c>
      <c r="L146">
        <v>2</v>
      </c>
      <c r="M146" t="s">
        <v>23</v>
      </c>
      <c r="N146" t="s">
        <v>57</v>
      </c>
      <c r="O146">
        <v>3</v>
      </c>
      <c r="P146">
        <v>2016</v>
      </c>
      <c r="Q146">
        <v>11</v>
      </c>
    </row>
    <row r="147" spans="1:17" x14ac:dyDescent="0.2">
      <c r="A147" s="1">
        <v>42699</v>
      </c>
      <c r="B147">
        <v>4</v>
      </c>
      <c r="C147">
        <v>1.2729172520000001</v>
      </c>
      <c r="D147">
        <v>19841</v>
      </c>
      <c r="E147">
        <v>15587.03047</v>
      </c>
      <c r="F147">
        <v>14</v>
      </c>
      <c r="G147">
        <v>11</v>
      </c>
      <c r="H147" t="s">
        <v>54</v>
      </c>
      <c r="I147" t="s">
        <v>54</v>
      </c>
      <c r="J147">
        <v>4</v>
      </c>
      <c r="K147" t="s">
        <v>22</v>
      </c>
      <c r="L147">
        <v>2</v>
      </c>
      <c r="M147" t="s">
        <v>49</v>
      </c>
      <c r="N147" t="s">
        <v>52</v>
      </c>
      <c r="O147">
        <v>1</v>
      </c>
      <c r="P147">
        <v>2016</v>
      </c>
      <c r="Q147">
        <v>11</v>
      </c>
    </row>
    <row r="148" spans="1:17" x14ac:dyDescent="0.2">
      <c r="A148" s="1">
        <v>42700</v>
      </c>
      <c r="B148">
        <v>5</v>
      </c>
      <c r="C148">
        <v>1.6846139689999999</v>
      </c>
      <c r="D148">
        <v>20671</v>
      </c>
      <c r="E148">
        <v>12270.466930000001</v>
      </c>
      <c r="F148">
        <v>12</v>
      </c>
      <c r="G148">
        <v>10</v>
      </c>
      <c r="H148" t="s">
        <v>26</v>
      </c>
      <c r="I148" t="s">
        <v>26</v>
      </c>
      <c r="J148">
        <v>9</v>
      </c>
      <c r="K148" t="s">
        <v>26</v>
      </c>
      <c r="L148">
        <v>3</v>
      </c>
      <c r="M148" t="s">
        <v>23</v>
      </c>
      <c r="N148" t="s">
        <v>20</v>
      </c>
      <c r="O148">
        <v>2</v>
      </c>
      <c r="P148">
        <v>2016</v>
      </c>
      <c r="Q148">
        <v>11</v>
      </c>
    </row>
    <row r="149" spans="1:17" x14ac:dyDescent="0.2">
      <c r="A149" s="1">
        <v>42701</v>
      </c>
      <c r="B149">
        <v>6</v>
      </c>
      <c r="C149">
        <v>1.7505089840000001</v>
      </c>
      <c r="D149">
        <v>22807</v>
      </c>
      <c r="E149">
        <v>13028.78203</v>
      </c>
      <c r="F149">
        <v>17</v>
      </c>
      <c r="G149">
        <v>10</v>
      </c>
      <c r="H149" t="s">
        <v>38</v>
      </c>
      <c r="I149" t="s">
        <v>38</v>
      </c>
      <c r="J149">
        <v>2</v>
      </c>
      <c r="K149" t="s">
        <v>18</v>
      </c>
      <c r="L149">
        <v>1</v>
      </c>
      <c r="M149" t="s">
        <v>45</v>
      </c>
      <c r="N149" t="s">
        <v>52</v>
      </c>
      <c r="O149">
        <v>1</v>
      </c>
      <c r="P149">
        <v>2016</v>
      </c>
      <c r="Q149">
        <v>11</v>
      </c>
    </row>
    <row r="150" spans="1:17" x14ac:dyDescent="0.2">
      <c r="A150" s="1">
        <v>42702</v>
      </c>
      <c r="B150">
        <v>0</v>
      </c>
      <c r="C150">
        <v>1.015275637</v>
      </c>
      <c r="D150">
        <v>12645</v>
      </c>
      <c r="E150">
        <v>12454.74582</v>
      </c>
      <c r="F150">
        <v>20</v>
      </c>
      <c r="G150">
        <v>11</v>
      </c>
      <c r="H150" t="s">
        <v>17</v>
      </c>
      <c r="I150" t="s">
        <v>17</v>
      </c>
      <c r="J150">
        <v>1</v>
      </c>
      <c r="K150" t="s">
        <v>18</v>
      </c>
      <c r="L150">
        <v>1</v>
      </c>
      <c r="M150" t="s">
        <v>23</v>
      </c>
      <c r="N150" t="s">
        <v>52</v>
      </c>
      <c r="O150">
        <v>1</v>
      </c>
      <c r="P150">
        <v>2016</v>
      </c>
      <c r="Q150">
        <v>11</v>
      </c>
    </row>
    <row r="151" spans="1:17" x14ac:dyDescent="0.2">
      <c r="A151" s="1">
        <v>42703</v>
      </c>
      <c r="B151">
        <v>1</v>
      </c>
      <c r="C151">
        <v>1.0980629369999999</v>
      </c>
      <c r="D151">
        <v>5691</v>
      </c>
      <c r="E151">
        <v>5182.7630330000002</v>
      </c>
      <c r="F151">
        <v>20</v>
      </c>
      <c r="G151">
        <v>11</v>
      </c>
      <c r="H151" t="s">
        <v>56</v>
      </c>
      <c r="I151" t="s">
        <v>56</v>
      </c>
      <c r="J151">
        <v>3</v>
      </c>
      <c r="K151" t="s">
        <v>18</v>
      </c>
      <c r="L151">
        <v>1</v>
      </c>
      <c r="M151" t="s">
        <v>50</v>
      </c>
      <c r="N151" t="s">
        <v>52</v>
      </c>
      <c r="O151">
        <v>1</v>
      </c>
      <c r="P151">
        <v>2016</v>
      </c>
      <c r="Q151">
        <v>11</v>
      </c>
    </row>
    <row r="152" spans="1:17" x14ac:dyDescent="0.2">
      <c r="A152" s="1">
        <v>42706</v>
      </c>
      <c r="B152">
        <v>4</v>
      </c>
      <c r="C152">
        <v>1.2729172520000001</v>
      </c>
      <c r="D152">
        <v>7938</v>
      </c>
      <c r="E152">
        <v>6236.0691440000001</v>
      </c>
      <c r="F152">
        <v>23</v>
      </c>
      <c r="G152">
        <v>15</v>
      </c>
      <c r="H152" t="s">
        <v>38</v>
      </c>
      <c r="I152" t="s">
        <v>38</v>
      </c>
      <c r="J152">
        <v>2</v>
      </c>
      <c r="K152" t="s">
        <v>18</v>
      </c>
      <c r="L152">
        <v>1</v>
      </c>
      <c r="M152" t="s">
        <v>36</v>
      </c>
      <c r="N152" t="s">
        <v>33</v>
      </c>
      <c r="O152">
        <v>0</v>
      </c>
      <c r="P152">
        <v>2016</v>
      </c>
      <c r="Q152">
        <v>12</v>
      </c>
    </row>
    <row r="153" spans="1:17" x14ac:dyDescent="0.2">
      <c r="A153" s="1">
        <v>42707</v>
      </c>
      <c r="B153">
        <v>5</v>
      </c>
      <c r="C153">
        <v>1.6846139689999999</v>
      </c>
      <c r="D153">
        <v>11509</v>
      </c>
      <c r="E153">
        <v>6831.8322239999998</v>
      </c>
      <c r="F153">
        <v>23</v>
      </c>
      <c r="G153">
        <v>15</v>
      </c>
      <c r="H153" t="s">
        <v>38</v>
      </c>
      <c r="I153" t="s">
        <v>38</v>
      </c>
      <c r="J153">
        <v>2</v>
      </c>
      <c r="K153" t="s">
        <v>18</v>
      </c>
      <c r="L153">
        <v>1</v>
      </c>
      <c r="M153" t="s">
        <v>23</v>
      </c>
      <c r="N153" t="s">
        <v>52</v>
      </c>
      <c r="O153">
        <v>1</v>
      </c>
      <c r="P153">
        <v>2016</v>
      </c>
      <c r="Q153">
        <v>12</v>
      </c>
    </row>
    <row r="154" spans="1:17" x14ac:dyDescent="0.2">
      <c r="A154" s="1">
        <v>42708</v>
      </c>
      <c r="B154">
        <v>6</v>
      </c>
      <c r="C154">
        <v>1.7505089840000001</v>
      </c>
      <c r="D154">
        <v>18308</v>
      </c>
      <c r="E154">
        <v>10458.672399999999</v>
      </c>
      <c r="F154">
        <v>25</v>
      </c>
      <c r="G154">
        <v>16</v>
      </c>
      <c r="H154" t="s">
        <v>38</v>
      </c>
      <c r="I154" t="s">
        <v>38</v>
      </c>
      <c r="J154">
        <v>2</v>
      </c>
      <c r="K154" t="s">
        <v>18</v>
      </c>
      <c r="L154">
        <v>1</v>
      </c>
      <c r="M154" t="s">
        <v>45</v>
      </c>
      <c r="N154" t="s">
        <v>33</v>
      </c>
      <c r="O154">
        <v>0</v>
      </c>
      <c r="P154">
        <v>2016</v>
      </c>
      <c r="Q154">
        <v>12</v>
      </c>
    </row>
    <row r="155" spans="1:17" x14ac:dyDescent="0.2">
      <c r="A155" s="1">
        <v>42709</v>
      </c>
      <c r="B155">
        <v>0</v>
      </c>
      <c r="C155">
        <v>1.015275637</v>
      </c>
      <c r="D155">
        <v>11172</v>
      </c>
      <c r="E155">
        <v>11003.908289999999</v>
      </c>
      <c r="F155">
        <v>26</v>
      </c>
      <c r="G155">
        <v>15</v>
      </c>
      <c r="H155" t="s">
        <v>38</v>
      </c>
      <c r="I155" t="s">
        <v>38</v>
      </c>
      <c r="J155">
        <v>2</v>
      </c>
      <c r="K155" t="s">
        <v>18</v>
      </c>
      <c r="L155">
        <v>1</v>
      </c>
      <c r="M155" t="s">
        <v>45</v>
      </c>
      <c r="N155" t="s">
        <v>20</v>
      </c>
      <c r="O155">
        <v>2</v>
      </c>
      <c r="P155">
        <v>2016</v>
      </c>
      <c r="Q155">
        <v>12</v>
      </c>
    </row>
    <row r="156" spans="1:17" x14ac:dyDescent="0.2">
      <c r="A156" s="1">
        <v>42710</v>
      </c>
      <c r="B156">
        <v>1</v>
      </c>
      <c r="C156">
        <v>1.0980629369999999</v>
      </c>
      <c r="D156">
        <v>16264</v>
      </c>
      <c r="E156">
        <v>14811.53716</v>
      </c>
      <c r="F156">
        <v>20</v>
      </c>
      <c r="G156">
        <v>11</v>
      </c>
      <c r="H156" t="s">
        <v>38</v>
      </c>
      <c r="I156" t="s">
        <v>38</v>
      </c>
      <c r="J156">
        <v>2</v>
      </c>
      <c r="K156" t="s">
        <v>18</v>
      </c>
      <c r="L156">
        <v>1</v>
      </c>
      <c r="M156" t="s">
        <v>23</v>
      </c>
      <c r="N156" t="s">
        <v>20</v>
      </c>
      <c r="O156">
        <v>2</v>
      </c>
      <c r="P156">
        <v>2016</v>
      </c>
      <c r="Q156">
        <v>12</v>
      </c>
    </row>
    <row r="157" spans="1:17" x14ac:dyDescent="0.2">
      <c r="A157" s="1">
        <v>42711</v>
      </c>
      <c r="B157">
        <v>2</v>
      </c>
      <c r="C157">
        <v>1.07025261</v>
      </c>
      <c r="D157">
        <v>8976</v>
      </c>
      <c r="E157">
        <v>8386.8050550000007</v>
      </c>
      <c r="F157">
        <v>22</v>
      </c>
      <c r="G157">
        <v>12</v>
      </c>
      <c r="H157" t="s">
        <v>17</v>
      </c>
      <c r="I157" t="s">
        <v>17</v>
      </c>
      <c r="J157">
        <v>1</v>
      </c>
      <c r="K157" t="s">
        <v>18</v>
      </c>
      <c r="L157">
        <v>1</v>
      </c>
      <c r="M157" t="s">
        <v>49</v>
      </c>
      <c r="N157" t="s">
        <v>52</v>
      </c>
      <c r="O157">
        <v>1</v>
      </c>
      <c r="P157">
        <v>2016</v>
      </c>
      <c r="Q157">
        <v>12</v>
      </c>
    </row>
    <row r="158" spans="1:17" x14ac:dyDescent="0.2">
      <c r="A158" s="1">
        <v>42712</v>
      </c>
      <c r="B158">
        <v>3</v>
      </c>
      <c r="C158">
        <v>1.2183686090000001</v>
      </c>
      <c r="D158">
        <v>5935</v>
      </c>
      <c r="E158">
        <v>4871.2679850000004</v>
      </c>
      <c r="F158">
        <v>23</v>
      </c>
      <c r="G158">
        <v>12</v>
      </c>
      <c r="H158" t="s">
        <v>38</v>
      </c>
      <c r="I158" t="s">
        <v>38</v>
      </c>
      <c r="J158">
        <v>2</v>
      </c>
      <c r="K158" t="s">
        <v>18</v>
      </c>
      <c r="L158">
        <v>1</v>
      </c>
      <c r="M158" t="s">
        <v>23</v>
      </c>
      <c r="N158" t="s">
        <v>52</v>
      </c>
      <c r="O158">
        <v>1</v>
      </c>
      <c r="P158">
        <v>2016</v>
      </c>
      <c r="Q158">
        <v>12</v>
      </c>
    </row>
    <row r="159" spans="1:17" x14ac:dyDescent="0.2">
      <c r="A159" s="1">
        <v>42713</v>
      </c>
      <c r="B159">
        <v>4</v>
      </c>
      <c r="C159">
        <v>1.2729172520000001</v>
      </c>
      <c r="D159">
        <v>6383.5</v>
      </c>
      <c r="E159">
        <v>5014.8585759999996</v>
      </c>
      <c r="F159">
        <v>24</v>
      </c>
      <c r="G159">
        <v>12</v>
      </c>
      <c r="H159" t="s">
        <v>17</v>
      </c>
      <c r="I159" t="s">
        <v>17</v>
      </c>
      <c r="J159">
        <v>1</v>
      </c>
      <c r="K159" t="s">
        <v>18</v>
      </c>
      <c r="L159">
        <v>1</v>
      </c>
      <c r="M159" t="s">
        <v>23</v>
      </c>
      <c r="N159" t="s">
        <v>52</v>
      </c>
      <c r="O159">
        <v>1</v>
      </c>
      <c r="P159">
        <v>2016</v>
      </c>
      <c r="Q159">
        <v>12</v>
      </c>
    </row>
    <row r="160" spans="1:17" x14ac:dyDescent="0.2">
      <c r="A160" s="1">
        <v>42714</v>
      </c>
      <c r="B160">
        <v>5</v>
      </c>
      <c r="C160">
        <v>1.6846139689999999</v>
      </c>
      <c r="D160">
        <v>13984</v>
      </c>
      <c r="E160">
        <v>8301.0115409999999</v>
      </c>
      <c r="F160">
        <v>24</v>
      </c>
      <c r="G160">
        <v>13</v>
      </c>
      <c r="H160" t="s">
        <v>38</v>
      </c>
      <c r="I160" t="s">
        <v>38</v>
      </c>
      <c r="J160">
        <v>2</v>
      </c>
      <c r="K160" t="s">
        <v>18</v>
      </c>
      <c r="L160">
        <v>1</v>
      </c>
      <c r="M160" t="s">
        <v>27</v>
      </c>
      <c r="N160" t="s">
        <v>33</v>
      </c>
      <c r="O160">
        <v>0</v>
      </c>
      <c r="P160">
        <v>2016</v>
      </c>
      <c r="Q160">
        <v>12</v>
      </c>
    </row>
    <row r="161" spans="1:17" x14ac:dyDescent="0.2">
      <c r="A161" s="1">
        <v>42715</v>
      </c>
      <c r="B161">
        <v>6</v>
      </c>
      <c r="C161">
        <v>1.7505089840000001</v>
      </c>
      <c r="D161">
        <v>22288</v>
      </c>
      <c r="E161">
        <v>12732.296829999999</v>
      </c>
      <c r="F161">
        <v>25</v>
      </c>
      <c r="G161">
        <v>15</v>
      </c>
      <c r="H161" t="s">
        <v>38</v>
      </c>
      <c r="I161" t="s">
        <v>38</v>
      </c>
      <c r="J161">
        <v>2</v>
      </c>
      <c r="K161" t="s">
        <v>18</v>
      </c>
      <c r="L161">
        <v>1</v>
      </c>
      <c r="M161" t="s">
        <v>49</v>
      </c>
      <c r="N161" t="s">
        <v>52</v>
      </c>
      <c r="O161">
        <v>1</v>
      </c>
      <c r="P161">
        <v>2016</v>
      </c>
      <c r="Q161">
        <v>12</v>
      </c>
    </row>
    <row r="162" spans="1:17" x14ac:dyDescent="0.2">
      <c r="A162" s="1">
        <v>42716</v>
      </c>
      <c r="B162">
        <v>0</v>
      </c>
      <c r="C162">
        <v>1.015275637</v>
      </c>
      <c r="D162">
        <v>10238</v>
      </c>
      <c r="E162">
        <v>10083.961069999999</v>
      </c>
      <c r="F162">
        <v>25</v>
      </c>
      <c r="G162">
        <v>17</v>
      </c>
      <c r="H162" t="s">
        <v>38</v>
      </c>
      <c r="I162" t="s">
        <v>38</v>
      </c>
      <c r="J162">
        <v>2</v>
      </c>
      <c r="K162" t="s">
        <v>18</v>
      </c>
      <c r="L162">
        <v>1</v>
      </c>
      <c r="M162" t="s">
        <v>36</v>
      </c>
      <c r="N162" t="s">
        <v>52</v>
      </c>
      <c r="O162">
        <v>1</v>
      </c>
      <c r="P162">
        <v>2016</v>
      </c>
      <c r="Q162">
        <v>12</v>
      </c>
    </row>
    <row r="163" spans="1:17" x14ac:dyDescent="0.2">
      <c r="A163" s="1">
        <v>42717</v>
      </c>
      <c r="B163">
        <v>1</v>
      </c>
      <c r="C163">
        <v>1.0980629369999999</v>
      </c>
      <c r="D163">
        <v>10413</v>
      </c>
      <c r="E163">
        <v>9483.062989</v>
      </c>
      <c r="F163">
        <v>25</v>
      </c>
      <c r="G163">
        <v>15</v>
      </c>
      <c r="H163" t="s">
        <v>38</v>
      </c>
      <c r="I163" t="s">
        <v>38</v>
      </c>
      <c r="J163">
        <v>2</v>
      </c>
      <c r="K163" t="s">
        <v>18</v>
      </c>
      <c r="L163">
        <v>1</v>
      </c>
      <c r="M163" t="s">
        <v>45</v>
      </c>
      <c r="N163" t="s">
        <v>20</v>
      </c>
      <c r="O163">
        <v>2</v>
      </c>
      <c r="P163">
        <v>2016</v>
      </c>
      <c r="Q163">
        <v>12</v>
      </c>
    </row>
    <row r="164" spans="1:17" x14ac:dyDescent="0.2">
      <c r="A164" s="1">
        <v>42718</v>
      </c>
      <c r="B164">
        <v>2</v>
      </c>
      <c r="C164">
        <v>1.07025261</v>
      </c>
      <c r="D164">
        <v>6633</v>
      </c>
      <c r="E164">
        <v>6197.6022650000004</v>
      </c>
      <c r="F164">
        <v>21</v>
      </c>
      <c r="G164">
        <v>11</v>
      </c>
      <c r="H164" t="s">
        <v>38</v>
      </c>
      <c r="I164" t="s">
        <v>38</v>
      </c>
      <c r="J164">
        <v>2</v>
      </c>
      <c r="K164" t="s">
        <v>18</v>
      </c>
      <c r="L164">
        <v>1</v>
      </c>
      <c r="M164" t="s">
        <v>23</v>
      </c>
      <c r="N164" t="s">
        <v>20</v>
      </c>
      <c r="O164">
        <v>2</v>
      </c>
      <c r="P164">
        <v>2016</v>
      </c>
      <c r="Q164">
        <v>12</v>
      </c>
    </row>
    <row r="165" spans="1:17" x14ac:dyDescent="0.2">
      <c r="A165" s="1">
        <v>42719</v>
      </c>
      <c r="B165">
        <v>3</v>
      </c>
      <c r="C165">
        <v>1.2183686090000001</v>
      </c>
      <c r="D165">
        <v>9096</v>
      </c>
      <c r="E165">
        <v>7465.7209080000002</v>
      </c>
      <c r="F165">
        <v>19</v>
      </c>
      <c r="G165">
        <v>10</v>
      </c>
      <c r="H165" t="s">
        <v>17</v>
      </c>
      <c r="I165" t="s">
        <v>17</v>
      </c>
      <c r="J165">
        <v>1</v>
      </c>
      <c r="K165" t="s">
        <v>18</v>
      </c>
      <c r="L165">
        <v>1</v>
      </c>
      <c r="M165" t="s">
        <v>23</v>
      </c>
      <c r="N165" t="s">
        <v>20</v>
      </c>
      <c r="O165">
        <v>2</v>
      </c>
      <c r="P165">
        <v>2016</v>
      </c>
      <c r="Q165">
        <v>12</v>
      </c>
    </row>
    <row r="166" spans="1:17" x14ac:dyDescent="0.2">
      <c r="A166" s="1">
        <v>42720</v>
      </c>
      <c r="B166">
        <v>4</v>
      </c>
      <c r="C166">
        <v>1.2729172520000001</v>
      </c>
      <c r="D166">
        <v>13746</v>
      </c>
      <c r="E166">
        <v>10798.816639999999</v>
      </c>
      <c r="F166">
        <v>19</v>
      </c>
      <c r="G166">
        <v>8</v>
      </c>
      <c r="H166" t="s">
        <v>17</v>
      </c>
      <c r="I166" t="s">
        <v>17</v>
      </c>
      <c r="J166">
        <v>1</v>
      </c>
      <c r="K166" t="s">
        <v>18</v>
      </c>
      <c r="L166">
        <v>1</v>
      </c>
      <c r="M166" t="s">
        <v>23</v>
      </c>
      <c r="N166" t="s">
        <v>52</v>
      </c>
      <c r="O166">
        <v>1</v>
      </c>
      <c r="P166">
        <v>2016</v>
      </c>
      <c r="Q166">
        <v>12</v>
      </c>
    </row>
    <row r="167" spans="1:17" x14ac:dyDescent="0.2">
      <c r="A167" s="1">
        <v>42721</v>
      </c>
      <c r="B167">
        <v>5</v>
      </c>
      <c r="C167">
        <v>1.6846139689999999</v>
      </c>
      <c r="D167">
        <v>15785</v>
      </c>
      <c r="E167">
        <v>9370.0991969999995</v>
      </c>
      <c r="F167">
        <v>20</v>
      </c>
      <c r="G167">
        <v>9</v>
      </c>
      <c r="H167" t="s">
        <v>38</v>
      </c>
      <c r="I167" t="s">
        <v>38</v>
      </c>
      <c r="J167">
        <v>2</v>
      </c>
      <c r="K167" t="s">
        <v>18</v>
      </c>
      <c r="L167">
        <v>1</v>
      </c>
      <c r="M167" t="s">
        <v>45</v>
      </c>
      <c r="N167" t="s">
        <v>33</v>
      </c>
      <c r="O167">
        <v>0</v>
      </c>
      <c r="P167">
        <v>2016</v>
      </c>
      <c r="Q167">
        <v>12</v>
      </c>
    </row>
    <row r="168" spans="1:17" x14ac:dyDescent="0.2">
      <c r="A168" s="1">
        <v>42722</v>
      </c>
      <c r="B168">
        <v>6</v>
      </c>
      <c r="C168">
        <v>1.7505089840000001</v>
      </c>
      <c r="D168">
        <v>8153</v>
      </c>
      <c r="E168">
        <v>4657.5025159999996</v>
      </c>
      <c r="F168">
        <v>22</v>
      </c>
      <c r="G168">
        <v>15</v>
      </c>
      <c r="H168" t="s">
        <v>38</v>
      </c>
      <c r="I168" t="s">
        <v>38</v>
      </c>
      <c r="J168">
        <v>2</v>
      </c>
      <c r="K168" t="s">
        <v>18</v>
      </c>
      <c r="L168">
        <v>1</v>
      </c>
      <c r="M168" t="s">
        <v>23</v>
      </c>
      <c r="N168" t="s">
        <v>52</v>
      </c>
      <c r="O168">
        <v>1</v>
      </c>
      <c r="P168">
        <v>2016</v>
      </c>
      <c r="Q168">
        <v>12</v>
      </c>
    </row>
    <row r="169" spans="1:17" x14ac:dyDescent="0.2">
      <c r="A169" s="1">
        <v>42723</v>
      </c>
      <c r="B169">
        <v>0</v>
      </c>
      <c r="C169">
        <v>1.015275637</v>
      </c>
      <c r="D169">
        <v>7056</v>
      </c>
      <c r="E169">
        <v>6949.8368140000002</v>
      </c>
      <c r="F169">
        <v>24</v>
      </c>
      <c r="G169">
        <v>17</v>
      </c>
      <c r="H169" t="s">
        <v>38</v>
      </c>
      <c r="I169" t="s">
        <v>38</v>
      </c>
      <c r="J169">
        <v>2</v>
      </c>
      <c r="K169" t="s">
        <v>18</v>
      </c>
      <c r="L169">
        <v>1</v>
      </c>
      <c r="M169" t="s">
        <v>23</v>
      </c>
      <c r="N169" t="s">
        <v>52</v>
      </c>
      <c r="O169">
        <v>1</v>
      </c>
      <c r="P169">
        <v>2016</v>
      </c>
      <c r="Q169">
        <v>12</v>
      </c>
    </row>
    <row r="170" spans="1:17" x14ac:dyDescent="0.2">
      <c r="A170" s="1">
        <v>42724</v>
      </c>
      <c r="B170">
        <v>1</v>
      </c>
      <c r="C170">
        <v>1.0980629369999999</v>
      </c>
      <c r="D170">
        <v>4978</v>
      </c>
      <c r="E170">
        <v>4533.4377759999998</v>
      </c>
      <c r="F170">
        <v>26</v>
      </c>
      <c r="G170">
        <v>18</v>
      </c>
      <c r="H170" t="s">
        <v>38</v>
      </c>
      <c r="I170" t="s">
        <v>38</v>
      </c>
      <c r="J170">
        <v>2</v>
      </c>
      <c r="K170" t="s">
        <v>18</v>
      </c>
      <c r="L170">
        <v>1</v>
      </c>
      <c r="M170" t="s">
        <v>23</v>
      </c>
      <c r="N170" t="s">
        <v>52</v>
      </c>
      <c r="O170">
        <v>1</v>
      </c>
      <c r="P170">
        <v>2016</v>
      </c>
      <c r="Q170">
        <v>12</v>
      </c>
    </row>
    <row r="171" spans="1:17" x14ac:dyDescent="0.2">
      <c r="A171" s="1">
        <v>42725</v>
      </c>
      <c r="B171">
        <v>2</v>
      </c>
      <c r="C171">
        <v>1.07025261</v>
      </c>
      <c r="D171">
        <v>10010</v>
      </c>
      <c r="E171">
        <v>9352.9321080000009</v>
      </c>
      <c r="F171">
        <v>26</v>
      </c>
      <c r="G171">
        <v>16</v>
      </c>
      <c r="H171" t="s">
        <v>54</v>
      </c>
      <c r="I171" t="s">
        <v>54</v>
      </c>
      <c r="J171">
        <v>4</v>
      </c>
      <c r="K171" t="s">
        <v>22</v>
      </c>
      <c r="L171">
        <v>2</v>
      </c>
      <c r="M171" t="s">
        <v>47</v>
      </c>
      <c r="N171" t="s">
        <v>52</v>
      </c>
      <c r="O171">
        <v>1</v>
      </c>
      <c r="P171">
        <v>2016</v>
      </c>
      <c r="Q171">
        <v>12</v>
      </c>
    </row>
    <row r="172" spans="1:17" x14ac:dyDescent="0.2">
      <c r="A172" s="1">
        <v>42726</v>
      </c>
      <c r="B172">
        <v>3</v>
      </c>
      <c r="C172">
        <v>1.2183686090000001</v>
      </c>
      <c r="D172">
        <v>9430</v>
      </c>
      <c r="E172">
        <v>7739.8579769999997</v>
      </c>
      <c r="F172">
        <v>22</v>
      </c>
      <c r="G172">
        <v>12</v>
      </c>
      <c r="H172" t="s">
        <v>17</v>
      </c>
      <c r="I172" t="s">
        <v>17</v>
      </c>
      <c r="J172">
        <v>1</v>
      </c>
      <c r="K172" t="s">
        <v>18</v>
      </c>
      <c r="L172">
        <v>1</v>
      </c>
      <c r="M172" t="s">
        <v>45</v>
      </c>
      <c r="N172" t="s">
        <v>20</v>
      </c>
      <c r="O172">
        <v>2</v>
      </c>
      <c r="P172">
        <v>2016</v>
      </c>
      <c r="Q172">
        <v>12</v>
      </c>
    </row>
    <row r="173" spans="1:17" x14ac:dyDescent="0.2">
      <c r="A173" s="1">
        <v>42727</v>
      </c>
      <c r="B173">
        <v>4</v>
      </c>
      <c r="C173">
        <v>1.2729172520000001</v>
      </c>
      <c r="D173">
        <v>11055</v>
      </c>
      <c r="E173">
        <v>8684.7750550000001</v>
      </c>
      <c r="F173">
        <v>22</v>
      </c>
      <c r="G173">
        <v>15</v>
      </c>
      <c r="H173" t="s">
        <v>38</v>
      </c>
      <c r="I173" t="s">
        <v>38</v>
      </c>
      <c r="J173">
        <v>2</v>
      </c>
      <c r="K173" t="s">
        <v>18</v>
      </c>
      <c r="L173">
        <v>1</v>
      </c>
      <c r="M173" t="s">
        <v>23</v>
      </c>
      <c r="N173" t="s">
        <v>33</v>
      </c>
      <c r="O173">
        <v>0</v>
      </c>
      <c r="P173">
        <v>2016</v>
      </c>
      <c r="Q173">
        <v>12</v>
      </c>
    </row>
    <row r="174" spans="1:17" x14ac:dyDescent="0.2">
      <c r="A174" s="1">
        <v>42730</v>
      </c>
      <c r="B174">
        <v>0</v>
      </c>
      <c r="C174">
        <v>1.015275637</v>
      </c>
      <c r="D174">
        <v>10524</v>
      </c>
      <c r="E174">
        <v>10365.65797</v>
      </c>
      <c r="F174">
        <v>24</v>
      </c>
      <c r="G174">
        <v>11</v>
      </c>
      <c r="H174" t="s">
        <v>38</v>
      </c>
      <c r="I174" t="s">
        <v>38</v>
      </c>
      <c r="J174">
        <v>2</v>
      </c>
      <c r="K174" t="s">
        <v>18</v>
      </c>
      <c r="L174">
        <v>1</v>
      </c>
      <c r="M174" t="s">
        <v>23</v>
      </c>
      <c r="N174" t="s">
        <v>20</v>
      </c>
      <c r="O174">
        <v>2</v>
      </c>
      <c r="P174">
        <v>2016</v>
      </c>
      <c r="Q174">
        <v>12</v>
      </c>
    </row>
    <row r="175" spans="1:17" x14ac:dyDescent="0.2">
      <c r="A175" s="1">
        <v>42731</v>
      </c>
      <c r="B175">
        <v>1</v>
      </c>
      <c r="C175">
        <v>1.0980629369999999</v>
      </c>
      <c r="D175">
        <v>10132.799999999999</v>
      </c>
      <c r="E175">
        <v>9227.8863579999997</v>
      </c>
      <c r="F175">
        <v>16</v>
      </c>
      <c r="G175">
        <v>7</v>
      </c>
      <c r="H175" t="s">
        <v>17</v>
      </c>
      <c r="I175" t="s">
        <v>17</v>
      </c>
      <c r="J175">
        <v>1</v>
      </c>
      <c r="K175" t="s">
        <v>18</v>
      </c>
      <c r="L175">
        <v>1</v>
      </c>
      <c r="M175" t="s">
        <v>23</v>
      </c>
      <c r="N175" t="s">
        <v>20</v>
      </c>
      <c r="O175">
        <v>2</v>
      </c>
      <c r="P175">
        <v>2016</v>
      </c>
      <c r="Q175">
        <v>12</v>
      </c>
    </row>
    <row r="176" spans="1:17" x14ac:dyDescent="0.2">
      <c r="A176" s="1">
        <v>42732</v>
      </c>
      <c r="B176">
        <v>2</v>
      </c>
      <c r="C176">
        <v>1.07025261</v>
      </c>
      <c r="D176">
        <v>14804</v>
      </c>
      <c r="E176">
        <v>13832.248439999999</v>
      </c>
      <c r="F176">
        <v>16</v>
      </c>
      <c r="G176">
        <v>8</v>
      </c>
      <c r="H176" t="s">
        <v>17</v>
      </c>
      <c r="I176" t="s">
        <v>17</v>
      </c>
      <c r="J176">
        <v>1</v>
      </c>
      <c r="K176" t="s">
        <v>18</v>
      </c>
      <c r="L176">
        <v>1</v>
      </c>
      <c r="M176" t="s">
        <v>23</v>
      </c>
      <c r="N176" t="s">
        <v>20</v>
      </c>
      <c r="O176">
        <v>2</v>
      </c>
      <c r="P176">
        <v>2016</v>
      </c>
      <c r="Q176">
        <v>12</v>
      </c>
    </row>
    <row r="177" spans="1:17" x14ac:dyDescent="0.2">
      <c r="A177" s="1">
        <v>42733</v>
      </c>
      <c r="B177">
        <v>3</v>
      </c>
      <c r="C177">
        <v>1.2183686090000001</v>
      </c>
      <c r="D177">
        <v>7837</v>
      </c>
      <c r="E177">
        <v>6432.3718950000002</v>
      </c>
      <c r="F177">
        <v>16</v>
      </c>
      <c r="G177">
        <v>7</v>
      </c>
      <c r="H177" t="s">
        <v>38</v>
      </c>
      <c r="I177" t="s">
        <v>38</v>
      </c>
      <c r="J177">
        <v>2</v>
      </c>
      <c r="K177" t="s">
        <v>18</v>
      </c>
      <c r="L177">
        <v>1</v>
      </c>
      <c r="M177" t="s">
        <v>45</v>
      </c>
      <c r="N177" t="s">
        <v>20</v>
      </c>
      <c r="O177">
        <v>2</v>
      </c>
      <c r="P177">
        <v>2016</v>
      </c>
      <c r="Q177">
        <v>12</v>
      </c>
    </row>
    <row r="178" spans="1:17" x14ac:dyDescent="0.2">
      <c r="A178" s="1">
        <v>42739</v>
      </c>
      <c r="B178">
        <v>2</v>
      </c>
      <c r="C178">
        <v>1.07025261</v>
      </c>
      <c r="D178">
        <v>9946</v>
      </c>
      <c r="E178">
        <v>9293.1331410000003</v>
      </c>
      <c r="F178">
        <v>27</v>
      </c>
      <c r="G178">
        <v>17</v>
      </c>
      <c r="H178" t="s">
        <v>17</v>
      </c>
      <c r="I178" t="s">
        <v>17</v>
      </c>
      <c r="J178">
        <v>1</v>
      </c>
      <c r="K178" t="s">
        <v>18</v>
      </c>
      <c r="L178">
        <v>1</v>
      </c>
      <c r="M178" t="s">
        <v>23</v>
      </c>
      <c r="N178" t="s">
        <v>52</v>
      </c>
      <c r="O178">
        <v>1</v>
      </c>
      <c r="P178">
        <v>2017</v>
      </c>
      <c r="Q178">
        <v>1</v>
      </c>
    </row>
    <row r="179" spans="1:17" x14ac:dyDescent="0.2">
      <c r="A179" s="1">
        <v>42740</v>
      </c>
      <c r="B179">
        <v>3</v>
      </c>
      <c r="C179">
        <v>1.2183686090000001</v>
      </c>
      <c r="D179">
        <v>10828</v>
      </c>
      <c r="E179">
        <v>8887.2939740000002</v>
      </c>
      <c r="F179">
        <v>25</v>
      </c>
      <c r="G179">
        <v>17</v>
      </c>
      <c r="H179" t="s">
        <v>38</v>
      </c>
      <c r="I179" t="s">
        <v>38</v>
      </c>
      <c r="J179">
        <v>2</v>
      </c>
      <c r="K179" t="s">
        <v>18</v>
      </c>
      <c r="L179">
        <v>1</v>
      </c>
      <c r="M179" t="s">
        <v>23</v>
      </c>
      <c r="N179" t="s">
        <v>52</v>
      </c>
      <c r="O179">
        <v>1</v>
      </c>
      <c r="P179">
        <v>2017</v>
      </c>
      <c r="Q179">
        <v>1</v>
      </c>
    </row>
    <row r="180" spans="1:17" x14ac:dyDescent="0.2">
      <c r="A180" s="1">
        <v>42741</v>
      </c>
      <c r="B180">
        <v>4</v>
      </c>
      <c r="C180">
        <v>1.2729172520000001</v>
      </c>
      <c r="D180">
        <v>12693</v>
      </c>
      <c r="E180">
        <v>9971.5829730000005</v>
      </c>
      <c r="F180">
        <v>26</v>
      </c>
      <c r="G180">
        <v>17</v>
      </c>
      <c r="H180" t="s">
        <v>38</v>
      </c>
      <c r="I180" t="s">
        <v>38</v>
      </c>
      <c r="J180">
        <v>2</v>
      </c>
      <c r="K180" t="s">
        <v>18</v>
      </c>
      <c r="L180">
        <v>1</v>
      </c>
      <c r="M180" t="s">
        <v>23</v>
      </c>
      <c r="N180" t="s">
        <v>52</v>
      </c>
      <c r="O180">
        <v>1</v>
      </c>
      <c r="P180">
        <v>2017</v>
      </c>
      <c r="Q180">
        <v>1</v>
      </c>
    </row>
    <row r="181" spans="1:17" x14ac:dyDescent="0.2">
      <c r="A181" s="1">
        <v>42742</v>
      </c>
      <c r="B181">
        <v>5</v>
      </c>
      <c r="C181">
        <v>1.6846139689999999</v>
      </c>
      <c r="D181">
        <v>14987.5</v>
      </c>
      <c r="E181">
        <v>8896.6969730000001</v>
      </c>
      <c r="F181">
        <v>25</v>
      </c>
      <c r="G181">
        <v>18</v>
      </c>
      <c r="H181" t="s">
        <v>54</v>
      </c>
      <c r="I181" t="s">
        <v>54</v>
      </c>
      <c r="J181">
        <v>4</v>
      </c>
      <c r="K181" t="s">
        <v>22</v>
      </c>
      <c r="L181">
        <v>2</v>
      </c>
      <c r="M181" t="s">
        <v>23</v>
      </c>
      <c r="N181" t="s">
        <v>52</v>
      </c>
      <c r="O181">
        <v>1</v>
      </c>
      <c r="P181">
        <v>2017</v>
      </c>
      <c r="Q181">
        <v>1</v>
      </c>
    </row>
    <row r="182" spans="1:17" x14ac:dyDescent="0.2">
      <c r="A182" s="1">
        <v>42743</v>
      </c>
      <c r="B182">
        <v>6</v>
      </c>
      <c r="C182">
        <v>1.7505089840000001</v>
      </c>
      <c r="D182">
        <v>16821.36</v>
      </c>
      <c r="E182">
        <v>9609.4108340000002</v>
      </c>
      <c r="F182">
        <v>23</v>
      </c>
      <c r="G182">
        <v>14</v>
      </c>
      <c r="H182" t="s">
        <v>38</v>
      </c>
      <c r="I182" t="s">
        <v>38</v>
      </c>
      <c r="J182">
        <v>2</v>
      </c>
      <c r="K182" t="s">
        <v>18</v>
      </c>
      <c r="L182">
        <v>1</v>
      </c>
      <c r="M182" t="s">
        <v>23</v>
      </c>
      <c r="N182" t="s">
        <v>57</v>
      </c>
      <c r="O182">
        <v>3</v>
      </c>
      <c r="P182">
        <v>2017</v>
      </c>
      <c r="Q182">
        <v>1</v>
      </c>
    </row>
    <row r="183" spans="1:17" x14ac:dyDescent="0.2">
      <c r="A183" s="1">
        <v>42744</v>
      </c>
      <c r="B183">
        <v>0</v>
      </c>
      <c r="C183">
        <v>1.015275637</v>
      </c>
      <c r="D183">
        <v>4023</v>
      </c>
      <c r="E183">
        <v>3962.4707349999999</v>
      </c>
      <c r="F183">
        <v>24</v>
      </c>
      <c r="G183">
        <v>15</v>
      </c>
      <c r="H183" t="s">
        <v>38</v>
      </c>
      <c r="I183" t="s">
        <v>38</v>
      </c>
      <c r="J183">
        <v>2</v>
      </c>
      <c r="K183" t="s">
        <v>18</v>
      </c>
      <c r="L183">
        <v>1</v>
      </c>
      <c r="M183" t="s">
        <v>47</v>
      </c>
      <c r="N183" t="s">
        <v>52</v>
      </c>
      <c r="O183">
        <v>1</v>
      </c>
      <c r="P183">
        <v>2017</v>
      </c>
      <c r="Q183">
        <v>1</v>
      </c>
    </row>
    <row r="184" spans="1:17" x14ac:dyDescent="0.2">
      <c r="A184" s="1">
        <v>42745</v>
      </c>
      <c r="B184">
        <v>1</v>
      </c>
      <c r="C184">
        <v>1.0980629369999999</v>
      </c>
      <c r="D184">
        <v>19082</v>
      </c>
      <c r="E184">
        <v>17377.87457</v>
      </c>
      <c r="F184">
        <v>24</v>
      </c>
      <c r="G184">
        <v>15</v>
      </c>
      <c r="H184" t="s">
        <v>38</v>
      </c>
      <c r="I184" t="s">
        <v>38</v>
      </c>
      <c r="J184">
        <v>2</v>
      </c>
      <c r="K184" t="s">
        <v>18</v>
      </c>
      <c r="L184">
        <v>1</v>
      </c>
      <c r="M184" t="s">
        <v>23</v>
      </c>
      <c r="N184" t="s">
        <v>52</v>
      </c>
      <c r="O184">
        <v>1</v>
      </c>
      <c r="P184">
        <v>2017</v>
      </c>
      <c r="Q184">
        <v>1</v>
      </c>
    </row>
    <row r="185" spans="1:17" x14ac:dyDescent="0.2">
      <c r="A185" s="1">
        <v>42746</v>
      </c>
      <c r="B185">
        <v>2</v>
      </c>
      <c r="C185">
        <v>1.07025261</v>
      </c>
      <c r="D185">
        <v>13400.08</v>
      </c>
      <c r="E185">
        <v>12520.48336</v>
      </c>
      <c r="F185">
        <v>20</v>
      </c>
      <c r="G185">
        <v>13</v>
      </c>
      <c r="H185" t="s">
        <v>54</v>
      </c>
      <c r="I185" t="s">
        <v>54</v>
      </c>
      <c r="J185">
        <v>4</v>
      </c>
      <c r="K185" t="s">
        <v>22</v>
      </c>
      <c r="L185">
        <v>2</v>
      </c>
      <c r="M185" t="s">
        <v>45</v>
      </c>
      <c r="N185" t="s">
        <v>20</v>
      </c>
      <c r="O185">
        <v>2</v>
      </c>
      <c r="P185">
        <v>2017</v>
      </c>
      <c r="Q185">
        <v>1</v>
      </c>
    </row>
    <row r="186" spans="1:17" x14ac:dyDescent="0.2">
      <c r="A186" s="1">
        <v>42747</v>
      </c>
      <c r="B186">
        <v>3</v>
      </c>
      <c r="C186">
        <v>1.2183686090000001</v>
      </c>
      <c r="D186">
        <v>13993</v>
      </c>
      <c r="E186">
        <v>11485.029979999999</v>
      </c>
      <c r="F186">
        <v>16</v>
      </c>
      <c r="G186">
        <v>12</v>
      </c>
      <c r="H186" t="s">
        <v>54</v>
      </c>
      <c r="I186" t="s">
        <v>54</v>
      </c>
      <c r="J186">
        <v>4</v>
      </c>
      <c r="K186" t="s">
        <v>22</v>
      </c>
      <c r="L186">
        <v>2</v>
      </c>
      <c r="M186" t="s">
        <v>23</v>
      </c>
      <c r="N186" t="s">
        <v>20</v>
      </c>
      <c r="O186">
        <v>2</v>
      </c>
      <c r="P186">
        <v>2017</v>
      </c>
      <c r="Q186">
        <v>1</v>
      </c>
    </row>
    <row r="187" spans="1:17" x14ac:dyDescent="0.2">
      <c r="A187" s="1">
        <v>42748</v>
      </c>
      <c r="B187">
        <v>4</v>
      </c>
      <c r="C187">
        <v>1.2729172520000001</v>
      </c>
      <c r="D187">
        <v>15124</v>
      </c>
      <c r="E187">
        <v>11881.36933</v>
      </c>
      <c r="F187">
        <v>13</v>
      </c>
      <c r="G187">
        <v>11</v>
      </c>
      <c r="H187" t="s">
        <v>54</v>
      </c>
      <c r="I187" t="s">
        <v>54</v>
      </c>
      <c r="J187">
        <v>4</v>
      </c>
      <c r="K187" t="s">
        <v>22</v>
      </c>
      <c r="L187">
        <v>2</v>
      </c>
      <c r="M187" t="s">
        <v>45</v>
      </c>
      <c r="N187" t="s">
        <v>20</v>
      </c>
      <c r="O187">
        <v>2</v>
      </c>
      <c r="P187">
        <v>2017</v>
      </c>
      <c r="Q187">
        <v>1</v>
      </c>
    </row>
    <row r="188" spans="1:17" x14ac:dyDescent="0.2">
      <c r="A188" s="1">
        <v>42749</v>
      </c>
      <c r="B188">
        <v>5</v>
      </c>
      <c r="C188">
        <v>1.6846139689999999</v>
      </c>
      <c r="D188">
        <v>19521.400000000001</v>
      </c>
      <c r="E188">
        <v>11588.055399999999</v>
      </c>
      <c r="F188">
        <v>14</v>
      </c>
      <c r="G188">
        <v>10</v>
      </c>
      <c r="H188" t="s">
        <v>54</v>
      </c>
      <c r="I188" t="s">
        <v>54</v>
      </c>
      <c r="J188">
        <v>4</v>
      </c>
      <c r="K188" t="s">
        <v>22</v>
      </c>
      <c r="L188">
        <v>2</v>
      </c>
      <c r="M188" t="s">
        <v>45</v>
      </c>
      <c r="N188" t="s">
        <v>52</v>
      </c>
      <c r="O188">
        <v>1</v>
      </c>
      <c r="P188">
        <v>2017</v>
      </c>
      <c r="Q188">
        <v>1</v>
      </c>
    </row>
    <row r="189" spans="1:17" x14ac:dyDescent="0.2">
      <c r="A189" s="1">
        <v>42750</v>
      </c>
      <c r="B189">
        <v>6</v>
      </c>
      <c r="C189">
        <v>1.7505089840000001</v>
      </c>
      <c r="D189">
        <v>16112</v>
      </c>
      <c r="E189">
        <v>9204.1801230000001</v>
      </c>
      <c r="F189">
        <v>14</v>
      </c>
      <c r="G189">
        <v>11</v>
      </c>
      <c r="H189" t="s">
        <v>54</v>
      </c>
      <c r="I189" t="s">
        <v>54</v>
      </c>
      <c r="J189">
        <v>4</v>
      </c>
      <c r="K189" t="s">
        <v>22</v>
      </c>
      <c r="L189">
        <v>2</v>
      </c>
      <c r="M189" t="s">
        <v>23</v>
      </c>
      <c r="N189" t="s">
        <v>52</v>
      </c>
      <c r="O189">
        <v>1</v>
      </c>
      <c r="P189">
        <v>2017</v>
      </c>
      <c r="Q189">
        <v>1</v>
      </c>
    </row>
    <row r="190" spans="1:17" x14ac:dyDescent="0.2">
      <c r="A190" s="1">
        <v>42751</v>
      </c>
      <c r="B190">
        <v>0</v>
      </c>
      <c r="C190">
        <v>1.015275637</v>
      </c>
      <c r="D190">
        <v>11193</v>
      </c>
      <c r="E190">
        <v>11024.592329999999</v>
      </c>
      <c r="F190">
        <v>16</v>
      </c>
      <c r="G190">
        <v>10</v>
      </c>
      <c r="H190" t="s">
        <v>54</v>
      </c>
      <c r="I190" t="s">
        <v>54</v>
      </c>
      <c r="J190">
        <v>4</v>
      </c>
      <c r="K190" t="s">
        <v>22</v>
      </c>
      <c r="L190">
        <v>2</v>
      </c>
      <c r="M190" t="s">
        <v>23</v>
      </c>
      <c r="N190" t="s">
        <v>52</v>
      </c>
      <c r="O190">
        <v>1</v>
      </c>
      <c r="P190">
        <v>2017</v>
      </c>
      <c r="Q190">
        <v>1</v>
      </c>
    </row>
    <row r="191" spans="1:17" x14ac:dyDescent="0.2">
      <c r="A191" s="1">
        <v>42752</v>
      </c>
      <c r="B191">
        <v>1</v>
      </c>
      <c r="C191">
        <v>1.0980629369999999</v>
      </c>
      <c r="D191">
        <v>13187</v>
      </c>
      <c r="E191">
        <v>12009.32984</v>
      </c>
      <c r="F191">
        <v>16</v>
      </c>
      <c r="G191">
        <v>12</v>
      </c>
      <c r="H191" t="s">
        <v>54</v>
      </c>
      <c r="I191" t="s">
        <v>54</v>
      </c>
      <c r="J191">
        <v>4</v>
      </c>
      <c r="K191" t="s">
        <v>22</v>
      </c>
      <c r="L191">
        <v>2</v>
      </c>
      <c r="M191" t="s">
        <v>49</v>
      </c>
      <c r="N191" t="s">
        <v>52</v>
      </c>
      <c r="O191">
        <v>1</v>
      </c>
      <c r="P191">
        <v>2017</v>
      </c>
      <c r="Q191">
        <v>1</v>
      </c>
    </row>
    <row r="192" spans="1:17" x14ac:dyDescent="0.2">
      <c r="A192" s="1">
        <v>42753</v>
      </c>
      <c r="B192">
        <v>2</v>
      </c>
      <c r="C192">
        <v>1.07025261</v>
      </c>
      <c r="D192">
        <v>17820</v>
      </c>
      <c r="E192">
        <v>16650.274740000001</v>
      </c>
      <c r="F192">
        <v>19</v>
      </c>
      <c r="G192">
        <v>14</v>
      </c>
      <c r="H192" t="s">
        <v>56</v>
      </c>
      <c r="I192" t="s">
        <v>56</v>
      </c>
      <c r="J192">
        <v>3</v>
      </c>
      <c r="K192" t="s">
        <v>18</v>
      </c>
      <c r="L192">
        <v>1</v>
      </c>
      <c r="M192" t="s">
        <v>19</v>
      </c>
      <c r="N192" t="s">
        <v>52</v>
      </c>
      <c r="O192">
        <v>1</v>
      </c>
      <c r="P192">
        <v>2017</v>
      </c>
      <c r="Q192">
        <v>1</v>
      </c>
    </row>
    <row r="193" spans="1:17" x14ac:dyDescent="0.2">
      <c r="A193" s="1">
        <v>42754</v>
      </c>
      <c r="B193">
        <v>3</v>
      </c>
      <c r="C193">
        <v>1.2183686090000001</v>
      </c>
      <c r="D193">
        <v>20941.96</v>
      </c>
      <c r="E193">
        <v>17188.525570000002</v>
      </c>
      <c r="F193">
        <v>22</v>
      </c>
      <c r="G193">
        <v>12</v>
      </c>
      <c r="H193" t="s">
        <v>54</v>
      </c>
      <c r="I193" t="s">
        <v>54</v>
      </c>
      <c r="J193">
        <v>4</v>
      </c>
      <c r="K193" t="s">
        <v>22</v>
      </c>
      <c r="L193">
        <v>2</v>
      </c>
      <c r="M193" t="s">
        <v>49</v>
      </c>
      <c r="N193" t="s">
        <v>52</v>
      </c>
      <c r="O193">
        <v>1</v>
      </c>
      <c r="P193">
        <v>2017</v>
      </c>
      <c r="Q193">
        <v>1</v>
      </c>
    </row>
    <row r="194" spans="1:17" x14ac:dyDescent="0.2">
      <c r="A194" s="1">
        <v>42776</v>
      </c>
      <c r="B194">
        <v>4</v>
      </c>
      <c r="C194">
        <v>1.2729172520000001</v>
      </c>
      <c r="D194">
        <v>8170</v>
      </c>
      <c r="E194">
        <v>6418.3276519999999</v>
      </c>
      <c r="F194">
        <v>16</v>
      </c>
      <c r="G194">
        <v>8</v>
      </c>
      <c r="H194" t="s">
        <v>17</v>
      </c>
      <c r="I194" t="s">
        <v>17</v>
      </c>
      <c r="J194">
        <v>1</v>
      </c>
      <c r="K194" t="s">
        <v>18</v>
      </c>
      <c r="L194">
        <v>1</v>
      </c>
      <c r="M194" t="s">
        <v>23</v>
      </c>
      <c r="N194" t="s">
        <v>20</v>
      </c>
      <c r="O194">
        <v>2</v>
      </c>
      <c r="P194">
        <v>2017</v>
      </c>
      <c r="Q194">
        <v>2</v>
      </c>
    </row>
    <row r="195" spans="1:17" x14ac:dyDescent="0.2">
      <c r="A195" s="1">
        <v>42777</v>
      </c>
      <c r="B195">
        <v>5</v>
      </c>
      <c r="C195">
        <v>1.6846139689999999</v>
      </c>
      <c r="D195">
        <v>11425</v>
      </c>
      <c r="E195">
        <v>6781.9691679999996</v>
      </c>
      <c r="F195">
        <v>16</v>
      </c>
      <c r="G195">
        <v>6</v>
      </c>
      <c r="H195" t="s">
        <v>17</v>
      </c>
      <c r="I195" t="s">
        <v>17</v>
      </c>
      <c r="J195">
        <v>1</v>
      </c>
      <c r="K195" t="s">
        <v>18</v>
      </c>
      <c r="L195">
        <v>1</v>
      </c>
      <c r="M195" t="s">
        <v>49</v>
      </c>
      <c r="N195" t="s">
        <v>52</v>
      </c>
      <c r="O195">
        <v>1</v>
      </c>
      <c r="P195">
        <v>2017</v>
      </c>
      <c r="Q195">
        <v>2</v>
      </c>
    </row>
    <row r="196" spans="1:17" x14ac:dyDescent="0.2">
      <c r="A196" s="1">
        <v>42778</v>
      </c>
      <c r="B196">
        <v>6</v>
      </c>
      <c r="C196">
        <v>1.7505089840000001</v>
      </c>
      <c r="D196">
        <v>13090</v>
      </c>
      <c r="E196">
        <v>7477.8250870000002</v>
      </c>
      <c r="F196">
        <v>19</v>
      </c>
      <c r="G196">
        <v>7</v>
      </c>
      <c r="H196" t="s">
        <v>17</v>
      </c>
      <c r="I196" t="s">
        <v>17</v>
      </c>
      <c r="J196">
        <v>1</v>
      </c>
      <c r="K196" t="s">
        <v>18</v>
      </c>
      <c r="L196">
        <v>1</v>
      </c>
      <c r="M196" t="s">
        <v>23</v>
      </c>
      <c r="N196" t="s">
        <v>52</v>
      </c>
      <c r="O196">
        <v>1</v>
      </c>
      <c r="P196">
        <v>2017</v>
      </c>
      <c r="Q196">
        <v>2</v>
      </c>
    </row>
    <row r="197" spans="1:17" x14ac:dyDescent="0.2">
      <c r="A197" s="1">
        <v>42779</v>
      </c>
      <c r="B197">
        <v>0</v>
      </c>
      <c r="C197">
        <v>1.015275637</v>
      </c>
      <c r="D197">
        <v>7939</v>
      </c>
      <c r="E197">
        <v>7819.5513700000001</v>
      </c>
      <c r="F197">
        <v>21</v>
      </c>
      <c r="G197">
        <v>9</v>
      </c>
      <c r="H197" t="s">
        <v>17</v>
      </c>
      <c r="I197" t="s">
        <v>17</v>
      </c>
      <c r="J197">
        <v>1</v>
      </c>
      <c r="K197" t="s">
        <v>18</v>
      </c>
      <c r="L197">
        <v>1</v>
      </c>
      <c r="M197" t="s">
        <v>45</v>
      </c>
      <c r="N197" t="s">
        <v>52</v>
      </c>
      <c r="O197">
        <v>1</v>
      </c>
      <c r="P197">
        <v>2017</v>
      </c>
      <c r="Q197">
        <v>2</v>
      </c>
    </row>
    <row r="198" spans="1:17" x14ac:dyDescent="0.2">
      <c r="A198" s="1">
        <v>42781</v>
      </c>
      <c r="B198">
        <v>2</v>
      </c>
      <c r="C198">
        <v>1.07025261</v>
      </c>
      <c r="D198">
        <v>6719</v>
      </c>
      <c r="E198">
        <v>6277.9571260000002</v>
      </c>
      <c r="F198">
        <v>25</v>
      </c>
      <c r="G198">
        <v>12</v>
      </c>
      <c r="H198" t="s">
        <v>17</v>
      </c>
      <c r="I198" t="s">
        <v>17</v>
      </c>
      <c r="J198">
        <v>1</v>
      </c>
      <c r="K198" t="s">
        <v>18</v>
      </c>
      <c r="L198">
        <v>1</v>
      </c>
      <c r="M198" t="s">
        <v>49</v>
      </c>
      <c r="N198" t="s">
        <v>52</v>
      </c>
      <c r="O198">
        <v>1</v>
      </c>
      <c r="P198">
        <v>2017</v>
      </c>
      <c r="Q198">
        <v>2</v>
      </c>
    </row>
    <row r="199" spans="1:17" x14ac:dyDescent="0.2">
      <c r="A199" s="1">
        <v>42782</v>
      </c>
      <c r="B199">
        <v>3</v>
      </c>
      <c r="C199">
        <v>1.2183686090000001</v>
      </c>
      <c r="D199">
        <v>10650</v>
      </c>
      <c r="E199">
        <v>8741.1969730000001</v>
      </c>
      <c r="F199">
        <v>25</v>
      </c>
      <c r="G199">
        <v>13</v>
      </c>
      <c r="H199" t="s">
        <v>17</v>
      </c>
      <c r="I199" t="s">
        <v>17</v>
      </c>
      <c r="J199">
        <v>1</v>
      </c>
      <c r="K199" t="s">
        <v>18</v>
      </c>
      <c r="L199">
        <v>1</v>
      </c>
      <c r="M199" t="s">
        <v>49</v>
      </c>
      <c r="N199" t="s">
        <v>52</v>
      </c>
      <c r="O199">
        <v>1</v>
      </c>
      <c r="P199">
        <v>2017</v>
      </c>
      <c r="Q199">
        <v>2</v>
      </c>
    </row>
    <row r="200" spans="1:17" x14ac:dyDescent="0.2">
      <c r="A200" s="1">
        <v>42783</v>
      </c>
      <c r="B200">
        <v>4</v>
      </c>
      <c r="C200">
        <v>1.2729172520000001</v>
      </c>
      <c r="D200">
        <v>11037</v>
      </c>
      <c r="E200">
        <v>8670.6343080000006</v>
      </c>
      <c r="F200">
        <v>26</v>
      </c>
      <c r="G200">
        <v>14</v>
      </c>
      <c r="H200" t="s">
        <v>17</v>
      </c>
      <c r="I200" t="s">
        <v>17</v>
      </c>
      <c r="J200">
        <v>1</v>
      </c>
      <c r="K200" t="s">
        <v>18</v>
      </c>
      <c r="L200">
        <v>1</v>
      </c>
      <c r="M200" t="s">
        <v>36</v>
      </c>
      <c r="N200" t="s">
        <v>33</v>
      </c>
      <c r="O200">
        <v>0</v>
      </c>
      <c r="P200">
        <v>2017</v>
      </c>
      <c r="Q200">
        <v>2</v>
      </c>
    </row>
    <row r="201" spans="1:17" x14ac:dyDescent="0.2">
      <c r="A201" s="1">
        <v>42784</v>
      </c>
      <c r="B201">
        <v>5</v>
      </c>
      <c r="C201">
        <v>1.6846139689999999</v>
      </c>
      <c r="D201">
        <v>13650</v>
      </c>
      <c r="E201">
        <v>8102.7465339999999</v>
      </c>
      <c r="F201">
        <v>27</v>
      </c>
      <c r="G201">
        <v>16</v>
      </c>
      <c r="H201" t="s">
        <v>17</v>
      </c>
      <c r="I201" t="s">
        <v>17</v>
      </c>
      <c r="J201">
        <v>1</v>
      </c>
      <c r="K201" t="s">
        <v>18</v>
      </c>
      <c r="L201">
        <v>1</v>
      </c>
      <c r="M201" t="s">
        <v>19</v>
      </c>
      <c r="N201" t="s">
        <v>52</v>
      </c>
      <c r="O201">
        <v>1</v>
      </c>
      <c r="P201">
        <v>2017</v>
      </c>
      <c r="Q201">
        <v>2</v>
      </c>
    </row>
    <row r="202" spans="1:17" x14ac:dyDescent="0.2">
      <c r="A202" s="1">
        <v>42785</v>
      </c>
      <c r="B202">
        <v>6</v>
      </c>
      <c r="C202">
        <v>1.7505089840000001</v>
      </c>
      <c r="D202">
        <v>8037</v>
      </c>
      <c r="E202">
        <v>4591.2360749999998</v>
      </c>
      <c r="F202">
        <v>26</v>
      </c>
      <c r="G202">
        <v>17</v>
      </c>
      <c r="H202" t="s">
        <v>38</v>
      </c>
      <c r="I202" t="s">
        <v>38</v>
      </c>
      <c r="J202">
        <v>2</v>
      </c>
      <c r="K202" t="s">
        <v>18</v>
      </c>
      <c r="L202">
        <v>1</v>
      </c>
      <c r="M202" t="s">
        <v>49</v>
      </c>
      <c r="N202" t="s">
        <v>52</v>
      </c>
      <c r="O202">
        <v>1</v>
      </c>
      <c r="P202">
        <v>2017</v>
      </c>
      <c r="Q202">
        <v>2</v>
      </c>
    </row>
    <row r="203" spans="1:17" x14ac:dyDescent="0.2">
      <c r="A203" s="1">
        <v>42786</v>
      </c>
      <c r="B203">
        <v>0</v>
      </c>
      <c r="C203">
        <v>1.015275637</v>
      </c>
      <c r="D203">
        <v>4335</v>
      </c>
      <c r="E203">
        <v>4269.7764440000001</v>
      </c>
      <c r="F203">
        <v>24</v>
      </c>
      <c r="G203">
        <v>18</v>
      </c>
      <c r="H203" t="s">
        <v>38</v>
      </c>
      <c r="I203" t="s">
        <v>38</v>
      </c>
      <c r="J203">
        <v>2</v>
      </c>
      <c r="K203" t="s">
        <v>18</v>
      </c>
      <c r="L203">
        <v>1</v>
      </c>
      <c r="M203" t="s">
        <v>19</v>
      </c>
      <c r="N203" t="s">
        <v>52</v>
      </c>
      <c r="O203">
        <v>1</v>
      </c>
      <c r="P203">
        <v>2017</v>
      </c>
      <c r="Q203">
        <v>2</v>
      </c>
    </row>
    <row r="204" spans="1:17" x14ac:dyDescent="0.2">
      <c r="A204" s="1">
        <v>42787</v>
      </c>
      <c r="B204">
        <v>1</v>
      </c>
      <c r="C204">
        <v>1.0980629369999999</v>
      </c>
      <c r="D204">
        <v>7913</v>
      </c>
      <c r="E204">
        <v>7206.3264600000002</v>
      </c>
      <c r="F204">
        <v>25</v>
      </c>
      <c r="G204">
        <v>18</v>
      </c>
      <c r="H204" t="s">
        <v>54</v>
      </c>
      <c r="I204" t="s">
        <v>54</v>
      </c>
      <c r="J204">
        <v>4</v>
      </c>
      <c r="K204" t="s">
        <v>22</v>
      </c>
      <c r="L204">
        <v>2</v>
      </c>
      <c r="M204" t="s">
        <v>19</v>
      </c>
      <c r="N204" t="s">
        <v>20</v>
      </c>
      <c r="O204">
        <v>2</v>
      </c>
      <c r="P204">
        <v>2017</v>
      </c>
      <c r="Q204">
        <v>2</v>
      </c>
    </row>
    <row r="205" spans="1:17" x14ac:dyDescent="0.2">
      <c r="A205" s="1">
        <v>42788</v>
      </c>
      <c r="B205">
        <v>2</v>
      </c>
      <c r="C205">
        <v>1.07025261</v>
      </c>
      <c r="D205">
        <v>5839</v>
      </c>
      <c r="E205">
        <v>5455.7213359999996</v>
      </c>
      <c r="F205">
        <v>25</v>
      </c>
      <c r="G205">
        <v>14</v>
      </c>
      <c r="H205" t="s">
        <v>53</v>
      </c>
      <c r="I205" t="s">
        <v>53</v>
      </c>
      <c r="J205">
        <v>5</v>
      </c>
      <c r="K205" t="s">
        <v>22</v>
      </c>
      <c r="L205">
        <v>2</v>
      </c>
      <c r="M205" t="s">
        <v>45</v>
      </c>
      <c r="N205" t="s">
        <v>52</v>
      </c>
      <c r="O205">
        <v>1</v>
      </c>
      <c r="P205">
        <v>2017</v>
      </c>
      <c r="Q205">
        <v>2</v>
      </c>
    </row>
    <row r="206" spans="1:17" x14ac:dyDescent="0.2">
      <c r="A206" s="1">
        <v>42789</v>
      </c>
      <c r="B206">
        <v>3</v>
      </c>
      <c r="C206">
        <v>1.2183686090000001</v>
      </c>
      <c r="D206">
        <v>7676.8</v>
      </c>
      <c r="E206">
        <v>6300.8845940000001</v>
      </c>
      <c r="F206">
        <v>14</v>
      </c>
      <c r="G206">
        <v>9</v>
      </c>
      <c r="H206" t="s">
        <v>54</v>
      </c>
      <c r="I206" t="s">
        <v>54</v>
      </c>
      <c r="J206">
        <v>4</v>
      </c>
      <c r="K206" t="s">
        <v>22</v>
      </c>
      <c r="L206">
        <v>2</v>
      </c>
      <c r="M206" t="s">
        <v>23</v>
      </c>
      <c r="N206" t="s">
        <v>20</v>
      </c>
      <c r="O206">
        <v>2</v>
      </c>
      <c r="P206">
        <v>2017</v>
      </c>
      <c r="Q206">
        <v>2</v>
      </c>
    </row>
    <row r="207" spans="1:17" x14ac:dyDescent="0.2">
      <c r="A207" s="1">
        <v>42790</v>
      </c>
      <c r="B207">
        <v>4</v>
      </c>
      <c r="C207">
        <v>1.2729172520000001</v>
      </c>
      <c r="D207">
        <v>4971</v>
      </c>
      <c r="E207">
        <v>3905.2027859999998</v>
      </c>
      <c r="F207">
        <v>11</v>
      </c>
      <c r="G207">
        <v>8</v>
      </c>
      <c r="H207" t="s">
        <v>54</v>
      </c>
      <c r="I207" t="s">
        <v>54</v>
      </c>
      <c r="J207">
        <v>4</v>
      </c>
      <c r="K207" t="s">
        <v>22</v>
      </c>
      <c r="L207">
        <v>2</v>
      </c>
      <c r="M207" t="s">
        <v>23</v>
      </c>
      <c r="N207" t="s">
        <v>20</v>
      </c>
      <c r="O207">
        <v>2</v>
      </c>
      <c r="P207">
        <v>2017</v>
      </c>
      <c r="Q207">
        <v>2</v>
      </c>
    </row>
    <row r="208" spans="1:17" x14ac:dyDescent="0.2">
      <c r="A208" s="1">
        <v>42791</v>
      </c>
      <c r="B208">
        <v>5</v>
      </c>
      <c r="C208">
        <v>1.6846139689999999</v>
      </c>
      <c r="D208">
        <v>7809</v>
      </c>
      <c r="E208">
        <v>4635.4833470000003</v>
      </c>
      <c r="F208">
        <v>11</v>
      </c>
      <c r="G208">
        <v>8</v>
      </c>
      <c r="H208" t="s">
        <v>54</v>
      </c>
      <c r="I208" t="s">
        <v>54</v>
      </c>
      <c r="J208">
        <v>4</v>
      </c>
      <c r="K208" t="s">
        <v>22</v>
      </c>
      <c r="L208">
        <v>2</v>
      </c>
      <c r="M208" t="s">
        <v>23</v>
      </c>
      <c r="N208" t="s">
        <v>52</v>
      </c>
      <c r="O208">
        <v>1</v>
      </c>
      <c r="P208">
        <v>2017</v>
      </c>
      <c r="Q208">
        <v>2</v>
      </c>
    </row>
    <row r="209" spans="1:17" x14ac:dyDescent="0.2">
      <c r="A209" s="1">
        <v>42792</v>
      </c>
      <c r="B209">
        <v>6</v>
      </c>
      <c r="C209">
        <v>1.7505089840000001</v>
      </c>
      <c r="D209">
        <v>6540</v>
      </c>
      <c r="E209">
        <v>3736.0562319999999</v>
      </c>
      <c r="F209">
        <v>15</v>
      </c>
      <c r="G209">
        <v>11</v>
      </c>
      <c r="H209" t="s">
        <v>54</v>
      </c>
      <c r="I209" t="s">
        <v>54</v>
      </c>
      <c r="J209">
        <v>4</v>
      </c>
      <c r="K209" t="s">
        <v>22</v>
      </c>
      <c r="L209">
        <v>2</v>
      </c>
      <c r="M209" t="s">
        <v>23</v>
      </c>
      <c r="N209" t="s">
        <v>52</v>
      </c>
      <c r="O209">
        <v>1</v>
      </c>
      <c r="P209">
        <v>2017</v>
      </c>
      <c r="Q209">
        <v>2</v>
      </c>
    </row>
    <row r="210" spans="1:17" x14ac:dyDescent="0.2">
      <c r="A210" s="1">
        <v>42793</v>
      </c>
      <c r="B210">
        <v>0</v>
      </c>
      <c r="C210">
        <v>1.015275637</v>
      </c>
      <c r="D210">
        <v>5706</v>
      </c>
      <c r="E210">
        <v>5620.1486480000003</v>
      </c>
      <c r="F210">
        <v>20</v>
      </c>
      <c r="G210">
        <v>14</v>
      </c>
      <c r="H210" t="s">
        <v>38</v>
      </c>
      <c r="I210" t="s">
        <v>38</v>
      </c>
      <c r="J210">
        <v>2</v>
      </c>
      <c r="K210" t="s">
        <v>18</v>
      </c>
      <c r="L210">
        <v>1</v>
      </c>
      <c r="M210" t="s">
        <v>45</v>
      </c>
      <c r="N210" t="s">
        <v>52</v>
      </c>
      <c r="O210">
        <v>1</v>
      </c>
      <c r="P210">
        <v>2017</v>
      </c>
      <c r="Q210">
        <v>2</v>
      </c>
    </row>
    <row r="211" spans="1:17" x14ac:dyDescent="0.2">
      <c r="A211" s="1">
        <v>42794</v>
      </c>
      <c r="B211">
        <v>1</v>
      </c>
      <c r="C211">
        <v>1.0980629369999999</v>
      </c>
      <c r="D211">
        <v>0</v>
      </c>
      <c r="E211">
        <v>0</v>
      </c>
      <c r="F211">
        <v>21</v>
      </c>
      <c r="G211">
        <v>15</v>
      </c>
      <c r="H211" t="s">
        <v>38</v>
      </c>
      <c r="I211" t="s">
        <v>38</v>
      </c>
      <c r="J211">
        <v>2</v>
      </c>
      <c r="K211" t="s">
        <v>18</v>
      </c>
      <c r="L211">
        <v>1</v>
      </c>
      <c r="M211" t="s">
        <v>23</v>
      </c>
      <c r="N211" t="s">
        <v>20</v>
      </c>
      <c r="O211">
        <v>2</v>
      </c>
      <c r="P211">
        <v>2017</v>
      </c>
      <c r="Q211">
        <v>2</v>
      </c>
    </row>
    <row r="212" spans="1:17" x14ac:dyDescent="0.2">
      <c r="A212" s="1">
        <v>42796</v>
      </c>
      <c r="B212">
        <v>3</v>
      </c>
      <c r="C212">
        <v>1.2183686090000001</v>
      </c>
      <c r="D212">
        <v>12082</v>
      </c>
      <c r="E212">
        <v>9916.5391390000004</v>
      </c>
      <c r="F212">
        <v>22</v>
      </c>
      <c r="G212">
        <v>10</v>
      </c>
      <c r="H212" t="s">
        <v>17</v>
      </c>
      <c r="I212" t="s">
        <v>17</v>
      </c>
      <c r="J212">
        <v>1</v>
      </c>
      <c r="K212" t="s">
        <v>18</v>
      </c>
      <c r="L212">
        <v>1</v>
      </c>
      <c r="M212" t="s">
        <v>45</v>
      </c>
      <c r="N212" t="s">
        <v>52</v>
      </c>
      <c r="O212">
        <v>1</v>
      </c>
      <c r="P212">
        <v>2017</v>
      </c>
      <c r="Q212">
        <v>3</v>
      </c>
    </row>
    <row r="213" spans="1:17" x14ac:dyDescent="0.2">
      <c r="A213" s="1">
        <v>42797</v>
      </c>
      <c r="B213">
        <v>4</v>
      </c>
      <c r="C213">
        <v>1.2729172520000001</v>
      </c>
      <c r="D213">
        <v>9173</v>
      </c>
      <c r="E213">
        <v>7206.2814630000003</v>
      </c>
      <c r="F213">
        <v>23</v>
      </c>
      <c r="G213">
        <v>13</v>
      </c>
      <c r="H213" t="s">
        <v>17</v>
      </c>
      <c r="I213" t="s">
        <v>17</v>
      </c>
      <c r="J213">
        <v>1</v>
      </c>
      <c r="K213" t="s">
        <v>18</v>
      </c>
      <c r="L213">
        <v>1</v>
      </c>
      <c r="M213" t="s">
        <v>47</v>
      </c>
      <c r="N213" t="s">
        <v>20</v>
      </c>
      <c r="O213">
        <v>2</v>
      </c>
      <c r="P213">
        <v>2017</v>
      </c>
      <c r="Q213">
        <v>3</v>
      </c>
    </row>
    <row r="214" spans="1:17" x14ac:dyDescent="0.2">
      <c r="A214" s="1">
        <v>42798</v>
      </c>
      <c r="B214">
        <v>5</v>
      </c>
      <c r="C214">
        <v>1.6846139689999999</v>
      </c>
      <c r="D214">
        <v>12220.3</v>
      </c>
      <c r="E214">
        <v>7254.0654549999999</v>
      </c>
      <c r="F214" t="s">
        <v>30</v>
      </c>
      <c r="G214" t="s">
        <v>30</v>
      </c>
      <c r="H214" t="s">
        <v>30</v>
      </c>
      <c r="I214" t="s">
        <v>30</v>
      </c>
      <c r="J214" t="s">
        <v>30</v>
      </c>
      <c r="K214" t="s">
        <v>30</v>
      </c>
      <c r="L214" t="s">
        <v>30</v>
      </c>
      <c r="M214" t="s">
        <v>30</v>
      </c>
      <c r="N214" t="s">
        <v>30</v>
      </c>
      <c r="O214" t="s">
        <v>30</v>
      </c>
      <c r="P214" t="s">
        <v>30</v>
      </c>
      <c r="Q214" t="s">
        <v>30</v>
      </c>
    </row>
    <row r="215" spans="1:17" x14ac:dyDescent="0.2">
      <c r="A215" s="1">
        <v>42799</v>
      </c>
      <c r="B215">
        <v>6</v>
      </c>
      <c r="C215">
        <v>1.7505089840000001</v>
      </c>
      <c r="D215">
        <v>15567.5</v>
      </c>
      <c r="E215">
        <v>8893.127735</v>
      </c>
      <c r="F215" t="s">
        <v>30</v>
      </c>
      <c r="G215" t="s">
        <v>30</v>
      </c>
      <c r="H215" t="s">
        <v>30</v>
      </c>
      <c r="I215" t="s">
        <v>30</v>
      </c>
      <c r="J215" t="s">
        <v>30</v>
      </c>
      <c r="K215" t="s">
        <v>30</v>
      </c>
      <c r="L215" t="s">
        <v>30</v>
      </c>
      <c r="M215" t="s">
        <v>30</v>
      </c>
      <c r="N215" t="s">
        <v>30</v>
      </c>
      <c r="O215" t="s">
        <v>30</v>
      </c>
      <c r="P215" t="s">
        <v>30</v>
      </c>
      <c r="Q215" t="s">
        <v>30</v>
      </c>
    </row>
    <row r="216" spans="1:17" x14ac:dyDescent="0.2">
      <c r="A216" s="1">
        <v>42800</v>
      </c>
      <c r="B216">
        <v>0</v>
      </c>
      <c r="C216">
        <v>1.015275637</v>
      </c>
      <c r="D216">
        <v>7070</v>
      </c>
      <c r="E216">
        <v>6963.6261729999997</v>
      </c>
      <c r="F216">
        <v>18</v>
      </c>
      <c r="G216">
        <v>14</v>
      </c>
      <c r="H216" t="s">
        <v>54</v>
      </c>
      <c r="I216" t="s">
        <v>54</v>
      </c>
      <c r="J216">
        <v>4</v>
      </c>
      <c r="K216" t="s">
        <v>22</v>
      </c>
      <c r="L216">
        <v>2</v>
      </c>
      <c r="M216" t="s">
        <v>23</v>
      </c>
      <c r="N216" t="s">
        <v>20</v>
      </c>
      <c r="O216">
        <v>2</v>
      </c>
      <c r="P216">
        <v>2017</v>
      </c>
      <c r="Q216">
        <v>3</v>
      </c>
    </row>
    <row r="217" spans="1:17" x14ac:dyDescent="0.2">
      <c r="A217" s="1">
        <v>42801</v>
      </c>
      <c r="B217">
        <v>1</v>
      </c>
      <c r="C217">
        <v>1.0980629369999999</v>
      </c>
      <c r="D217">
        <v>7732</v>
      </c>
      <c r="E217">
        <v>7041.4907350000003</v>
      </c>
      <c r="F217">
        <v>18</v>
      </c>
      <c r="G217">
        <v>14</v>
      </c>
      <c r="H217" t="s">
        <v>54</v>
      </c>
      <c r="I217" t="s">
        <v>54</v>
      </c>
      <c r="J217">
        <v>4</v>
      </c>
      <c r="K217" t="s">
        <v>22</v>
      </c>
      <c r="L217">
        <v>2</v>
      </c>
      <c r="M217" t="s">
        <v>45</v>
      </c>
      <c r="N217" t="s">
        <v>52</v>
      </c>
      <c r="O217">
        <v>1</v>
      </c>
      <c r="P217">
        <v>2017</v>
      </c>
      <c r="Q217">
        <v>3</v>
      </c>
    </row>
    <row r="218" spans="1:17" x14ac:dyDescent="0.2">
      <c r="A218" s="1">
        <v>42803</v>
      </c>
      <c r="B218">
        <v>3</v>
      </c>
      <c r="C218">
        <v>1.2183686090000001</v>
      </c>
      <c r="D218">
        <v>4460</v>
      </c>
      <c r="E218">
        <v>3660.6327230000002</v>
      </c>
      <c r="F218">
        <v>18</v>
      </c>
      <c r="G218">
        <v>15</v>
      </c>
      <c r="H218" t="s">
        <v>54</v>
      </c>
      <c r="I218" t="s">
        <v>54</v>
      </c>
      <c r="J218">
        <v>4</v>
      </c>
      <c r="K218" t="s">
        <v>22</v>
      </c>
      <c r="L218">
        <v>2</v>
      </c>
      <c r="M218" t="s">
        <v>36</v>
      </c>
      <c r="N218" t="s">
        <v>33</v>
      </c>
      <c r="O218">
        <v>0</v>
      </c>
      <c r="P218">
        <v>2017</v>
      </c>
      <c r="Q218">
        <v>3</v>
      </c>
    </row>
    <row r="219" spans="1:17" x14ac:dyDescent="0.2">
      <c r="A219" s="1">
        <v>42804</v>
      </c>
      <c r="B219">
        <v>4</v>
      </c>
      <c r="C219">
        <v>1.2729172520000001</v>
      </c>
      <c r="D219">
        <v>8361</v>
      </c>
      <c r="E219">
        <v>6568.3766830000004</v>
      </c>
      <c r="F219">
        <v>19</v>
      </c>
      <c r="G219">
        <v>17</v>
      </c>
      <c r="H219" t="s">
        <v>54</v>
      </c>
      <c r="I219" t="s">
        <v>54</v>
      </c>
      <c r="J219">
        <v>4</v>
      </c>
      <c r="K219" t="s">
        <v>22</v>
      </c>
      <c r="L219">
        <v>2</v>
      </c>
      <c r="M219" t="s">
        <v>36</v>
      </c>
      <c r="N219" t="s">
        <v>52</v>
      </c>
      <c r="O219">
        <v>1</v>
      </c>
      <c r="P219">
        <v>2017</v>
      </c>
      <c r="Q219">
        <v>3</v>
      </c>
    </row>
    <row r="220" spans="1:17" x14ac:dyDescent="0.2">
      <c r="A220" s="1">
        <v>42805</v>
      </c>
      <c r="B220">
        <v>5</v>
      </c>
      <c r="C220">
        <v>1.6846139689999999</v>
      </c>
      <c r="D220">
        <v>9941</v>
      </c>
      <c r="E220">
        <v>5901.0551859999996</v>
      </c>
      <c r="F220">
        <v>19</v>
      </c>
      <c r="G220">
        <v>17</v>
      </c>
      <c r="H220" t="s">
        <v>54</v>
      </c>
      <c r="I220" t="s">
        <v>54</v>
      </c>
      <c r="J220">
        <v>4</v>
      </c>
      <c r="K220" t="s">
        <v>22</v>
      </c>
      <c r="L220">
        <v>2</v>
      </c>
      <c r="M220" t="s">
        <v>47</v>
      </c>
      <c r="N220" t="s">
        <v>52</v>
      </c>
      <c r="O220">
        <v>1</v>
      </c>
      <c r="P220">
        <v>2017</v>
      </c>
      <c r="Q220">
        <v>3</v>
      </c>
    </row>
    <row r="221" spans="1:17" x14ac:dyDescent="0.2">
      <c r="A221" s="1">
        <v>42806</v>
      </c>
      <c r="B221">
        <v>6</v>
      </c>
      <c r="C221">
        <v>1.7505089840000001</v>
      </c>
      <c r="D221">
        <v>13976</v>
      </c>
      <c r="E221">
        <v>7983.9635920000001</v>
      </c>
      <c r="F221">
        <v>22</v>
      </c>
      <c r="G221">
        <v>18</v>
      </c>
      <c r="H221" t="s">
        <v>54</v>
      </c>
      <c r="I221" t="s">
        <v>54</v>
      </c>
      <c r="J221">
        <v>4</v>
      </c>
      <c r="K221" t="s">
        <v>22</v>
      </c>
      <c r="L221">
        <v>2</v>
      </c>
      <c r="M221" t="s">
        <v>49</v>
      </c>
      <c r="N221" t="s">
        <v>52</v>
      </c>
      <c r="O221">
        <v>1</v>
      </c>
      <c r="P221">
        <v>2017</v>
      </c>
      <c r="Q221">
        <v>3</v>
      </c>
    </row>
    <row r="222" spans="1:17" x14ac:dyDescent="0.2">
      <c r="A222" s="1">
        <v>42807</v>
      </c>
      <c r="B222">
        <v>0</v>
      </c>
      <c r="C222">
        <v>1.015275637</v>
      </c>
      <c r="D222">
        <v>8239</v>
      </c>
      <c r="E222">
        <v>8115.0376290000004</v>
      </c>
      <c r="F222">
        <v>25</v>
      </c>
      <c r="G222">
        <v>14</v>
      </c>
      <c r="H222" t="s">
        <v>56</v>
      </c>
      <c r="I222" t="s">
        <v>56</v>
      </c>
      <c r="J222">
        <v>3</v>
      </c>
      <c r="K222" t="s">
        <v>18</v>
      </c>
      <c r="L222">
        <v>1</v>
      </c>
      <c r="M222" t="s">
        <v>47</v>
      </c>
      <c r="N222" t="s">
        <v>52</v>
      </c>
      <c r="O222">
        <v>1</v>
      </c>
      <c r="P222">
        <v>2017</v>
      </c>
      <c r="Q222">
        <v>3</v>
      </c>
    </row>
    <row r="223" spans="1:17" x14ac:dyDescent="0.2">
      <c r="A223" s="1">
        <v>42808</v>
      </c>
      <c r="B223">
        <v>1</v>
      </c>
      <c r="C223">
        <v>1.0980629369999999</v>
      </c>
      <c r="D223">
        <v>6389</v>
      </c>
      <c r="E223">
        <v>5818.4278720000002</v>
      </c>
      <c r="F223">
        <v>18</v>
      </c>
      <c r="G223">
        <v>13</v>
      </c>
      <c r="H223" t="s">
        <v>54</v>
      </c>
      <c r="I223" t="s">
        <v>54</v>
      </c>
      <c r="J223">
        <v>4</v>
      </c>
      <c r="K223" t="s">
        <v>22</v>
      </c>
      <c r="L223">
        <v>2</v>
      </c>
      <c r="M223" t="s">
        <v>23</v>
      </c>
      <c r="N223" t="s">
        <v>20</v>
      </c>
      <c r="O223">
        <v>2</v>
      </c>
      <c r="P223">
        <v>2017</v>
      </c>
      <c r="Q223">
        <v>3</v>
      </c>
    </row>
    <row r="224" spans="1:17" x14ac:dyDescent="0.2">
      <c r="A224" s="1">
        <v>42809</v>
      </c>
      <c r="B224">
        <v>2</v>
      </c>
      <c r="C224">
        <v>1.07025261</v>
      </c>
      <c r="D224">
        <v>8413</v>
      </c>
      <c r="E224">
        <v>7860.7610210000003</v>
      </c>
      <c r="F224">
        <v>17</v>
      </c>
      <c r="G224">
        <v>13</v>
      </c>
      <c r="H224" t="s">
        <v>56</v>
      </c>
      <c r="I224" t="s">
        <v>56</v>
      </c>
      <c r="J224">
        <v>3</v>
      </c>
      <c r="K224" t="s">
        <v>18</v>
      </c>
      <c r="L224">
        <v>1</v>
      </c>
      <c r="M224" t="s">
        <v>27</v>
      </c>
      <c r="N224" t="s">
        <v>33</v>
      </c>
      <c r="O224">
        <v>0</v>
      </c>
      <c r="P224">
        <v>2017</v>
      </c>
      <c r="Q224">
        <v>3</v>
      </c>
    </row>
    <row r="225" spans="1:17" x14ac:dyDescent="0.2">
      <c r="A225" s="1">
        <v>42810</v>
      </c>
      <c r="B225">
        <v>3</v>
      </c>
      <c r="C225">
        <v>1.2183686090000001</v>
      </c>
      <c r="D225">
        <v>7449</v>
      </c>
      <c r="E225">
        <v>6113.9132630000004</v>
      </c>
      <c r="F225">
        <v>20</v>
      </c>
      <c r="G225">
        <v>16</v>
      </c>
      <c r="H225" t="s">
        <v>54</v>
      </c>
      <c r="I225" t="s">
        <v>54</v>
      </c>
      <c r="J225">
        <v>4</v>
      </c>
      <c r="K225" t="s">
        <v>22</v>
      </c>
      <c r="L225">
        <v>2</v>
      </c>
      <c r="M225" t="s">
        <v>45</v>
      </c>
      <c r="N225" t="s">
        <v>52</v>
      </c>
      <c r="O225">
        <v>1</v>
      </c>
      <c r="P225">
        <v>2017</v>
      </c>
      <c r="Q225">
        <v>3</v>
      </c>
    </row>
    <row r="226" spans="1:17" x14ac:dyDescent="0.2">
      <c r="A226" s="1">
        <v>42811</v>
      </c>
      <c r="B226">
        <v>4</v>
      </c>
      <c r="C226">
        <v>1.2729172520000001</v>
      </c>
      <c r="D226">
        <v>9897</v>
      </c>
      <c r="E226">
        <v>7775.0537059999997</v>
      </c>
      <c r="F226">
        <v>20</v>
      </c>
      <c r="G226">
        <v>16</v>
      </c>
      <c r="H226" t="s">
        <v>56</v>
      </c>
      <c r="I226" t="s">
        <v>56</v>
      </c>
      <c r="J226">
        <v>3</v>
      </c>
      <c r="K226" t="s">
        <v>18</v>
      </c>
      <c r="L226">
        <v>1</v>
      </c>
      <c r="M226" t="s">
        <v>45</v>
      </c>
      <c r="N226" t="s">
        <v>52</v>
      </c>
      <c r="O226">
        <v>1</v>
      </c>
      <c r="P226">
        <v>2017</v>
      </c>
      <c r="Q226">
        <v>3</v>
      </c>
    </row>
    <row r="227" spans="1:17" x14ac:dyDescent="0.2">
      <c r="A227" s="1">
        <v>42812</v>
      </c>
      <c r="B227">
        <v>5</v>
      </c>
      <c r="C227">
        <v>1.6846139689999999</v>
      </c>
      <c r="D227">
        <v>10060</v>
      </c>
      <c r="E227">
        <v>5971.6945150000001</v>
      </c>
      <c r="F227">
        <v>20</v>
      </c>
      <c r="G227">
        <v>17</v>
      </c>
      <c r="H227" t="s">
        <v>54</v>
      </c>
      <c r="I227" t="s">
        <v>54</v>
      </c>
      <c r="J227">
        <v>4</v>
      </c>
      <c r="K227" t="s">
        <v>22</v>
      </c>
      <c r="L227">
        <v>2</v>
      </c>
      <c r="M227" t="s">
        <v>19</v>
      </c>
      <c r="N227" t="s">
        <v>52</v>
      </c>
      <c r="O227">
        <v>1</v>
      </c>
      <c r="P227">
        <v>2017</v>
      </c>
      <c r="Q227">
        <v>3</v>
      </c>
    </row>
    <row r="228" spans="1:17" x14ac:dyDescent="0.2">
      <c r="A228" s="1">
        <v>42813</v>
      </c>
      <c r="B228">
        <v>6</v>
      </c>
      <c r="C228">
        <v>1.7505089840000001</v>
      </c>
      <c r="D228">
        <v>16064.3</v>
      </c>
      <c r="E228">
        <v>9176.9309049999993</v>
      </c>
      <c r="F228">
        <v>21</v>
      </c>
      <c r="G228">
        <v>18</v>
      </c>
      <c r="H228" t="s">
        <v>25</v>
      </c>
      <c r="I228" t="s">
        <v>25</v>
      </c>
      <c r="J228">
        <v>10</v>
      </c>
      <c r="K228" t="s">
        <v>26</v>
      </c>
      <c r="L228">
        <v>3</v>
      </c>
      <c r="M228" t="s">
        <v>45</v>
      </c>
      <c r="N228" t="s">
        <v>52</v>
      </c>
      <c r="O228">
        <v>1</v>
      </c>
      <c r="P228">
        <v>2017</v>
      </c>
      <c r="Q228">
        <v>3</v>
      </c>
    </row>
    <row r="229" spans="1:17" x14ac:dyDescent="0.2">
      <c r="A229" s="1">
        <v>42814</v>
      </c>
      <c r="B229">
        <v>0</v>
      </c>
      <c r="C229">
        <v>1.015275637</v>
      </c>
      <c r="D229">
        <v>5292</v>
      </c>
      <c r="E229">
        <v>5212.3776109999999</v>
      </c>
      <c r="F229">
        <v>24</v>
      </c>
      <c r="G229">
        <v>18</v>
      </c>
      <c r="H229" t="s">
        <v>54</v>
      </c>
      <c r="I229" t="s">
        <v>54</v>
      </c>
      <c r="J229">
        <v>4</v>
      </c>
      <c r="K229" t="s">
        <v>22</v>
      </c>
      <c r="L229">
        <v>2</v>
      </c>
      <c r="M229" t="s">
        <v>23</v>
      </c>
      <c r="N229" t="s">
        <v>52</v>
      </c>
      <c r="O229">
        <v>1</v>
      </c>
      <c r="P229">
        <v>2017</v>
      </c>
      <c r="Q229">
        <v>3</v>
      </c>
    </row>
    <row r="230" spans="1:17" x14ac:dyDescent="0.2">
      <c r="A230" s="1">
        <v>42815</v>
      </c>
      <c r="B230">
        <v>1</v>
      </c>
      <c r="C230">
        <v>1.0980629369999999</v>
      </c>
      <c r="D230">
        <v>10855</v>
      </c>
      <c r="E230">
        <v>9885.5900070000007</v>
      </c>
      <c r="F230">
        <v>25</v>
      </c>
      <c r="G230">
        <v>18</v>
      </c>
      <c r="H230" t="s">
        <v>56</v>
      </c>
      <c r="I230" t="s">
        <v>56</v>
      </c>
      <c r="J230">
        <v>3</v>
      </c>
      <c r="K230" t="s">
        <v>18</v>
      </c>
      <c r="L230">
        <v>1</v>
      </c>
      <c r="M230" t="s">
        <v>49</v>
      </c>
      <c r="N230" t="s">
        <v>52</v>
      </c>
      <c r="O230">
        <v>1</v>
      </c>
      <c r="P230">
        <v>2017</v>
      </c>
      <c r="Q230">
        <v>3</v>
      </c>
    </row>
    <row r="231" spans="1:17" x14ac:dyDescent="0.2">
      <c r="A231" s="1">
        <v>42816</v>
      </c>
      <c r="B231">
        <v>2</v>
      </c>
      <c r="C231">
        <v>1.07025261</v>
      </c>
      <c r="D231">
        <v>13701</v>
      </c>
      <c r="E231">
        <v>12801.65063</v>
      </c>
      <c r="F231">
        <v>23</v>
      </c>
      <c r="G231">
        <v>19</v>
      </c>
      <c r="H231" t="s">
        <v>42</v>
      </c>
      <c r="I231" t="s">
        <v>42</v>
      </c>
      <c r="J231">
        <v>8</v>
      </c>
      <c r="K231" t="s">
        <v>26</v>
      </c>
      <c r="L231">
        <v>3</v>
      </c>
      <c r="M231" t="s">
        <v>47</v>
      </c>
      <c r="N231" t="s">
        <v>52</v>
      </c>
      <c r="O231">
        <v>1</v>
      </c>
      <c r="P231">
        <v>2017</v>
      </c>
      <c r="Q231">
        <v>3</v>
      </c>
    </row>
    <row r="232" spans="1:17" x14ac:dyDescent="0.2">
      <c r="A232" s="1">
        <v>42817</v>
      </c>
      <c r="B232">
        <v>3</v>
      </c>
      <c r="C232">
        <v>1.2183686090000001</v>
      </c>
      <c r="D232">
        <v>8872</v>
      </c>
      <c r="E232">
        <v>7281.8685020000003</v>
      </c>
      <c r="F232">
        <v>24</v>
      </c>
      <c r="G232">
        <v>19</v>
      </c>
      <c r="H232" t="s">
        <v>56</v>
      </c>
      <c r="I232" t="s">
        <v>56</v>
      </c>
      <c r="J232">
        <v>3</v>
      </c>
      <c r="K232" t="s">
        <v>18</v>
      </c>
      <c r="L232">
        <v>1</v>
      </c>
      <c r="M232" t="s">
        <v>49</v>
      </c>
      <c r="N232" t="s">
        <v>20</v>
      </c>
      <c r="O232">
        <v>2</v>
      </c>
      <c r="P232">
        <v>2017</v>
      </c>
      <c r="Q232">
        <v>3</v>
      </c>
    </row>
    <row r="233" spans="1:17" x14ac:dyDescent="0.2">
      <c r="A233" s="1">
        <v>42818</v>
      </c>
      <c r="B233">
        <v>4</v>
      </c>
      <c r="C233">
        <v>1.2729172520000001</v>
      </c>
      <c r="D233">
        <v>11747</v>
      </c>
      <c r="E233">
        <v>9228.4081920000008</v>
      </c>
      <c r="F233">
        <v>26</v>
      </c>
      <c r="G233">
        <v>18</v>
      </c>
      <c r="H233" t="s">
        <v>56</v>
      </c>
      <c r="I233" t="s">
        <v>56</v>
      </c>
      <c r="J233">
        <v>3</v>
      </c>
      <c r="K233" t="s">
        <v>18</v>
      </c>
      <c r="L233">
        <v>1</v>
      </c>
      <c r="M233" t="s">
        <v>49</v>
      </c>
      <c r="N233" t="s">
        <v>57</v>
      </c>
      <c r="O233">
        <v>3</v>
      </c>
      <c r="P233">
        <v>2017</v>
      </c>
      <c r="Q233">
        <v>3</v>
      </c>
    </row>
    <row r="234" spans="1:17" x14ac:dyDescent="0.2">
      <c r="A234" s="1">
        <v>42819</v>
      </c>
      <c r="B234">
        <v>5</v>
      </c>
      <c r="C234">
        <v>1.6846139689999999</v>
      </c>
      <c r="D234">
        <v>21129</v>
      </c>
      <c r="E234">
        <v>12542.3393</v>
      </c>
      <c r="F234">
        <v>17</v>
      </c>
      <c r="G234">
        <v>11</v>
      </c>
      <c r="H234" t="s">
        <v>54</v>
      </c>
      <c r="I234" t="s">
        <v>54</v>
      </c>
      <c r="J234">
        <v>4</v>
      </c>
      <c r="K234" t="s">
        <v>22</v>
      </c>
      <c r="L234">
        <v>2</v>
      </c>
      <c r="M234" t="s">
        <v>45</v>
      </c>
      <c r="N234" t="s">
        <v>57</v>
      </c>
      <c r="O234">
        <v>3</v>
      </c>
      <c r="P234">
        <v>2017</v>
      </c>
      <c r="Q234">
        <v>3</v>
      </c>
    </row>
    <row r="235" spans="1:17" x14ac:dyDescent="0.2">
      <c r="A235" s="1">
        <v>42820</v>
      </c>
      <c r="B235">
        <v>6</v>
      </c>
      <c r="C235">
        <v>1.7505089840000001</v>
      </c>
      <c r="D235">
        <v>13970</v>
      </c>
      <c r="E235">
        <v>7980.5360179999998</v>
      </c>
      <c r="F235">
        <v>15</v>
      </c>
      <c r="G235">
        <v>9</v>
      </c>
      <c r="H235" t="s">
        <v>53</v>
      </c>
      <c r="I235" t="s">
        <v>53</v>
      </c>
      <c r="J235">
        <v>5</v>
      </c>
      <c r="K235" t="s">
        <v>22</v>
      </c>
      <c r="L235">
        <v>2</v>
      </c>
      <c r="M235" t="s">
        <v>47</v>
      </c>
      <c r="N235" t="s">
        <v>20</v>
      </c>
      <c r="O235">
        <v>2</v>
      </c>
      <c r="P235">
        <v>2017</v>
      </c>
      <c r="Q235">
        <v>3</v>
      </c>
    </row>
    <row r="236" spans="1:17" x14ac:dyDescent="0.2">
      <c r="A236" s="1">
        <v>42821</v>
      </c>
      <c r="B236">
        <v>0</v>
      </c>
      <c r="C236">
        <v>1.015275637</v>
      </c>
      <c r="D236">
        <v>9364</v>
      </c>
      <c r="E236">
        <v>9223.1111010000004</v>
      </c>
      <c r="F236">
        <v>24</v>
      </c>
      <c r="G236">
        <v>14</v>
      </c>
      <c r="H236" t="s">
        <v>17</v>
      </c>
      <c r="I236" t="s">
        <v>17</v>
      </c>
      <c r="J236">
        <v>1</v>
      </c>
      <c r="K236" t="s">
        <v>18</v>
      </c>
      <c r="L236">
        <v>1</v>
      </c>
      <c r="M236" t="s">
        <v>19</v>
      </c>
      <c r="N236" t="s">
        <v>20</v>
      </c>
      <c r="O236">
        <v>2</v>
      </c>
      <c r="P236">
        <v>2017</v>
      </c>
      <c r="Q236">
        <v>3</v>
      </c>
    </row>
    <row r="237" spans="1:17" x14ac:dyDescent="0.2">
      <c r="A237" s="1">
        <v>42822</v>
      </c>
      <c r="B237">
        <v>1</v>
      </c>
      <c r="C237">
        <v>1.0980629369999999</v>
      </c>
      <c r="D237">
        <v>3327.4</v>
      </c>
      <c r="E237">
        <v>3030.2452499999999</v>
      </c>
      <c r="F237">
        <v>26</v>
      </c>
      <c r="G237">
        <v>18</v>
      </c>
      <c r="H237" t="s">
        <v>38</v>
      </c>
      <c r="I237" t="s">
        <v>38</v>
      </c>
      <c r="J237">
        <v>2</v>
      </c>
      <c r="K237" t="s">
        <v>18</v>
      </c>
      <c r="L237">
        <v>1</v>
      </c>
      <c r="M237" t="s">
        <v>47</v>
      </c>
      <c r="N237" t="s">
        <v>57</v>
      </c>
      <c r="O237">
        <v>3</v>
      </c>
      <c r="P237">
        <v>2017</v>
      </c>
      <c r="Q237">
        <v>3</v>
      </c>
    </row>
    <row r="238" spans="1:17" x14ac:dyDescent="0.2">
      <c r="A238" s="1">
        <v>42823</v>
      </c>
      <c r="B238">
        <v>2</v>
      </c>
      <c r="C238">
        <v>1.07025261</v>
      </c>
      <c r="D238">
        <v>8124</v>
      </c>
      <c r="E238">
        <v>7590.7313130000002</v>
      </c>
      <c r="F238">
        <v>24</v>
      </c>
      <c r="G238">
        <v>20</v>
      </c>
      <c r="H238" t="s">
        <v>21</v>
      </c>
      <c r="I238" t="s">
        <v>21</v>
      </c>
      <c r="J238">
        <v>6</v>
      </c>
      <c r="K238" t="s">
        <v>22</v>
      </c>
      <c r="L238">
        <v>2</v>
      </c>
      <c r="M238" t="s">
        <v>36</v>
      </c>
      <c r="N238" t="s">
        <v>20</v>
      </c>
      <c r="O238">
        <v>2</v>
      </c>
      <c r="P238">
        <v>2017</v>
      </c>
      <c r="Q238">
        <v>3</v>
      </c>
    </row>
    <row r="239" spans="1:17" x14ac:dyDescent="0.2">
      <c r="A239" s="1">
        <v>42824</v>
      </c>
      <c r="B239">
        <v>3</v>
      </c>
      <c r="C239">
        <v>1.2183686090000001</v>
      </c>
      <c r="D239">
        <v>7437</v>
      </c>
      <c r="E239">
        <v>6104.0640270000004</v>
      </c>
      <c r="F239">
        <v>26</v>
      </c>
      <c r="G239">
        <v>20</v>
      </c>
      <c r="H239" t="s">
        <v>53</v>
      </c>
      <c r="I239" t="s">
        <v>53</v>
      </c>
      <c r="J239">
        <v>5</v>
      </c>
      <c r="K239" t="s">
        <v>22</v>
      </c>
      <c r="L239">
        <v>2</v>
      </c>
      <c r="M239" t="s">
        <v>19</v>
      </c>
      <c r="N239" t="s">
        <v>57</v>
      </c>
      <c r="O239">
        <v>3</v>
      </c>
      <c r="P239">
        <v>2017</v>
      </c>
      <c r="Q239">
        <v>3</v>
      </c>
    </row>
    <row r="240" spans="1:17" x14ac:dyDescent="0.2">
      <c r="A240" s="1">
        <v>42831</v>
      </c>
      <c r="B240">
        <v>3</v>
      </c>
      <c r="C240">
        <v>1.2183686090000001</v>
      </c>
      <c r="D240">
        <v>7263.36</v>
      </c>
      <c r="E240">
        <v>5961.5455819999997</v>
      </c>
      <c r="F240">
        <v>26</v>
      </c>
      <c r="G240">
        <v>21</v>
      </c>
      <c r="H240" t="s">
        <v>53</v>
      </c>
      <c r="I240" t="s">
        <v>53</v>
      </c>
      <c r="J240">
        <v>5</v>
      </c>
      <c r="K240" t="s">
        <v>22</v>
      </c>
      <c r="L240">
        <v>2</v>
      </c>
      <c r="M240" t="s">
        <v>19</v>
      </c>
      <c r="N240" t="s">
        <v>20</v>
      </c>
      <c r="O240">
        <v>2</v>
      </c>
      <c r="P240">
        <v>2017</v>
      </c>
      <c r="Q240">
        <v>4</v>
      </c>
    </row>
    <row r="241" spans="1:17" x14ac:dyDescent="0.2">
      <c r="A241" s="1">
        <v>42832</v>
      </c>
      <c r="B241">
        <v>4</v>
      </c>
      <c r="C241">
        <v>1.2729172520000001</v>
      </c>
      <c r="D241">
        <v>13130</v>
      </c>
      <c r="E241">
        <v>10314.888870000001</v>
      </c>
      <c r="F241">
        <v>27</v>
      </c>
      <c r="G241">
        <v>21</v>
      </c>
      <c r="H241" t="s">
        <v>38</v>
      </c>
      <c r="I241" t="s">
        <v>38</v>
      </c>
      <c r="J241">
        <v>2</v>
      </c>
      <c r="K241" t="s">
        <v>18</v>
      </c>
      <c r="L241">
        <v>1</v>
      </c>
      <c r="M241" t="s">
        <v>19</v>
      </c>
      <c r="N241" t="s">
        <v>57</v>
      </c>
      <c r="O241">
        <v>3</v>
      </c>
      <c r="P241">
        <v>2017</v>
      </c>
      <c r="Q241">
        <v>4</v>
      </c>
    </row>
    <row r="242" spans="1:17" x14ac:dyDescent="0.2">
      <c r="A242" s="1">
        <v>42833</v>
      </c>
      <c r="B242">
        <v>5</v>
      </c>
      <c r="C242">
        <v>1.6846139689999999</v>
      </c>
      <c r="D242">
        <v>10043</v>
      </c>
      <c r="E242">
        <v>5961.6031819999998</v>
      </c>
      <c r="F242">
        <v>28</v>
      </c>
      <c r="G242">
        <v>23</v>
      </c>
      <c r="H242" t="s">
        <v>53</v>
      </c>
      <c r="I242" t="s">
        <v>53</v>
      </c>
      <c r="J242">
        <v>5</v>
      </c>
      <c r="K242" t="s">
        <v>22</v>
      </c>
      <c r="L242">
        <v>2</v>
      </c>
      <c r="M242" t="s">
        <v>19</v>
      </c>
      <c r="N242" t="s">
        <v>58</v>
      </c>
      <c r="O242">
        <v>4</v>
      </c>
      <c r="P242">
        <v>2017</v>
      </c>
      <c r="Q242">
        <v>4</v>
      </c>
    </row>
    <row r="243" spans="1:17" x14ac:dyDescent="0.2">
      <c r="A243" s="1">
        <v>42834</v>
      </c>
      <c r="B243">
        <v>6</v>
      </c>
      <c r="C243">
        <v>1.7505089840000001</v>
      </c>
      <c r="D243">
        <v>20336</v>
      </c>
      <c r="E243">
        <v>11617.192590000001</v>
      </c>
      <c r="F243">
        <v>29</v>
      </c>
      <c r="G243">
        <v>24</v>
      </c>
      <c r="H243" t="s">
        <v>38</v>
      </c>
      <c r="I243" t="s">
        <v>38</v>
      </c>
      <c r="J243">
        <v>2</v>
      </c>
      <c r="K243" t="s">
        <v>18</v>
      </c>
      <c r="L243">
        <v>1</v>
      </c>
      <c r="M243" t="s">
        <v>49</v>
      </c>
      <c r="N243" t="s">
        <v>57</v>
      </c>
      <c r="O243">
        <v>3</v>
      </c>
      <c r="P243">
        <v>2017</v>
      </c>
      <c r="Q243">
        <v>4</v>
      </c>
    </row>
    <row r="244" spans="1:17" x14ac:dyDescent="0.2">
      <c r="A244" s="1">
        <v>42835</v>
      </c>
      <c r="B244">
        <v>0</v>
      </c>
      <c r="C244">
        <v>1.015275637</v>
      </c>
      <c r="D244">
        <v>5908.5</v>
      </c>
      <c r="E244">
        <v>5819.6018729999996</v>
      </c>
      <c r="F244">
        <v>29</v>
      </c>
      <c r="G244">
        <v>19</v>
      </c>
      <c r="H244" t="s">
        <v>38</v>
      </c>
      <c r="I244" t="s">
        <v>38</v>
      </c>
      <c r="J244">
        <v>2</v>
      </c>
      <c r="K244" t="s">
        <v>18</v>
      </c>
      <c r="L244">
        <v>1</v>
      </c>
      <c r="M244" t="s">
        <v>19</v>
      </c>
      <c r="N244" t="s">
        <v>20</v>
      </c>
      <c r="O244">
        <v>2</v>
      </c>
      <c r="P244">
        <v>2017</v>
      </c>
      <c r="Q244">
        <v>4</v>
      </c>
    </row>
    <row r="245" spans="1:17" x14ac:dyDescent="0.2">
      <c r="A245" s="1">
        <v>42836</v>
      </c>
      <c r="B245">
        <v>1</v>
      </c>
      <c r="C245">
        <v>1.0980629369999999</v>
      </c>
      <c r="D245">
        <v>9257</v>
      </c>
      <c r="E245">
        <v>8430.3000179999999</v>
      </c>
      <c r="F245">
        <v>24</v>
      </c>
      <c r="G245">
        <v>17</v>
      </c>
      <c r="H245" t="s">
        <v>21</v>
      </c>
      <c r="I245" t="s">
        <v>21</v>
      </c>
      <c r="J245">
        <v>6</v>
      </c>
      <c r="K245" t="s">
        <v>22</v>
      </c>
      <c r="L245">
        <v>2</v>
      </c>
      <c r="M245" t="s">
        <v>45</v>
      </c>
      <c r="N245" t="s">
        <v>58</v>
      </c>
      <c r="O245">
        <v>4</v>
      </c>
      <c r="P245">
        <v>2017</v>
      </c>
      <c r="Q245">
        <v>4</v>
      </c>
    </row>
    <row r="246" spans="1:17" x14ac:dyDescent="0.2">
      <c r="A246" s="1">
        <v>42837</v>
      </c>
      <c r="B246">
        <v>2</v>
      </c>
      <c r="C246">
        <v>1.07025261</v>
      </c>
      <c r="D246">
        <v>6803</v>
      </c>
      <c r="E246">
        <v>6356.4432699999998</v>
      </c>
      <c r="F246">
        <v>20</v>
      </c>
      <c r="G246">
        <v>17</v>
      </c>
      <c r="H246" t="s">
        <v>42</v>
      </c>
      <c r="I246" t="s">
        <v>42</v>
      </c>
      <c r="J246">
        <v>8</v>
      </c>
      <c r="K246" t="s">
        <v>26</v>
      </c>
      <c r="L246">
        <v>3</v>
      </c>
      <c r="M246" t="s">
        <v>45</v>
      </c>
      <c r="N246" t="s">
        <v>20</v>
      </c>
      <c r="O246">
        <v>2</v>
      </c>
      <c r="P246">
        <v>2017</v>
      </c>
      <c r="Q246">
        <v>4</v>
      </c>
    </row>
    <row r="247" spans="1:17" x14ac:dyDescent="0.2">
      <c r="A247" s="1">
        <v>42838</v>
      </c>
      <c r="B247">
        <v>3</v>
      </c>
      <c r="C247">
        <v>1.2183686090000001</v>
      </c>
      <c r="D247">
        <v>10769</v>
      </c>
      <c r="E247">
        <v>8838.8685640000003</v>
      </c>
      <c r="F247">
        <v>22</v>
      </c>
      <c r="G247">
        <v>17</v>
      </c>
      <c r="H247" t="s">
        <v>56</v>
      </c>
      <c r="I247" t="s">
        <v>56</v>
      </c>
      <c r="J247">
        <v>3</v>
      </c>
      <c r="K247" t="s">
        <v>18</v>
      </c>
      <c r="L247">
        <v>1</v>
      </c>
      <c r="M247" t="s">
        <v>19</v>
      </c>
      <c r="N247" t="s">
        <v>20</v>
      </c>
      <c r="O247">
        <v>2</v>
      </c>
      <c r="P247">
        <v>2017</v>
      </c>
      <c r="Q247">
        <v>4</v>
      </c>
    </row>
    <row r="248" spans="1:17" x14ac:dyDescent="0.2">
      <c r="A248" s="1">
        <v>42839</v>
      </c>
      <c r="B248">
        <v>4</v>
      </c>
      <c r="C248">
        <v>1.2729172520000001</v>
      </c>
      <c r="D248">
        <v>11559</v>
      </c>
      <c r="E248">
        <v>9080.7159530000008</v>
      </c>
      <c r="F248">
        <v>24</v>
      </c>
      <c r="G248">
        <v>18</v>
      </c>
      <c r="H248" t="s">
        <v>56</v>
      </c>
      <c r="I248" t="s">
        <v>56</v>
      </c>
      <c r="J248">
        <v>3</v>
      </c>
      <c r="K248" t="s">
        <v>18</v>
      </c>
      <c r="L248">
        <v>1</v>
      </c>
      <c r="M248" t="s">
        <v>36</v>
      </c>
      <c r="N248" t="s">
        <v>20</v>
      </c>
      <c r="O248">
        <v>2</v>
      </c>
      <c r="P248">
        <v>2017</v>
      </c>
      <c r="Q248">
        <v>4</v>
      </c>
    </row>
    <row r="249" spans="1:17" x14ac:dyDescent="0.2">
      <c r="A249" s="1">
        <v>42840</v>
      </c>
      <c r="B249">
        <v>5</v>
      </c>
      <c r="C249">
        <v>1.6846139689999999</v>
      </c>
      <c r="D249">
        <v>14834</v>
      </c>
      <c r="E249">
        <v>8805.5781750000006</v>
      </c>
      <c r="F249">
        <v>26</v>
      </c>
      <c r="G249">
        <v>22</v>
      </c>
      <c r="H249" t="s">
        <v>56</v>
      </c>
      <c r="I249" t="s">
        <v>56</v>
      </c>
      <c r="J249">
        <v>3</v>
      </c>
      <c r="K249" t="s">
        <v>18</v>
      </c>
      <c r="L249">
        <v>1</v>
      </c>
      <c r="M249" t="s">
        <v>19</v>
      </c>
      <c r="N249" t="s">
        <v>20</v>
      </c>
      <c r="O249">
        <v>2</v>
      </c>
      <c r="P249">
        <v>2017</v>
      </c>
      <c r="Q249">
        <v>4</v>
      </c>
    </row>
    <row r="250" spans="1:17" x14ac:dyDescent="0.2">
      <c r="A250" s="1">
        <v>42841</v>
      </c>
      <c r="B250">
        <v>6</v>
      </c>
      <c r="C250">
        <v>1.7505089840000001</v>
      </c>
      <c r="D250">
        <v>12600</v>
      </c>
      <c r="E250">
        <v>7197.9065010000004</v>
      </c>
      <c r="F250">
        <v>29</v>
      </c>
      <c r="G250">
        <v>22</v>
      </c>
      <c r="H250" t="s">
        <v>38</v>
      </c>
      <c r="I250" t="s">
        <v>38</v>
      </c>
      <c r="J250">
        <v>2</v>
      </c>
      <c r="K250" t="s">
        <v>18</v>
      </c>
      <c r="L250">
        <v>1</v>
      </c>
      <c r="M250" t="s">
        <v>19</v>
      </c>
      <c r="N250" t="s">
        <v>20</v>
      </c>
      <c r="O250">
        <v>2</v>
      </c>
      <c r="P250">
        <v>2017</v>
      </c>
      <c r="Q250">
        <v>4</v>
      </c>
    </row>
    <row r="251" spans="1:17" x14ac:dyDescent="0.2">
      <c r="A251" s="1">
        <v>42842</v>
      </c>
      <c r="B251">
        <v>0</v>
      </c>
      <c r="C251">
        <v>1.015275637</v>
      </c>
      <c r="D251">
        <v>13075</v>
      </c>
      <c r="E251">
        <v>12878.27613</v>
      </c>
      <c r="F251">
        <v>30</v>
      </c>
      <c r="G251">
        <v>23</v>
      </c>
      <c r="H251" t="s">
        <v>38</v>
      </c>
      <c r="I251" t="s">
        <v>38</v>
      </c>
      <c r="J251">
        <v>2</v>
      </c>
      <c r="K251" t="s">
        <v>18</v>
      </c>
      <c r="L251">
        <v>1</v>
      </c>
      <c r="M251" t="s">
        <v>50</v>
      </c>
      <c r="N251" t="s">
        <v>57</v>
      </c>
      <c r="O251">
        <v>3</v>
      </c>
      <c r="P251">
        <v>2017</v>
      </c>
      <c r="Q251">
        <v>4</v>
      </c>
    </row>
    <row r="252" spans="1:17" x14ac:dyDescent="0.2">
      <c r="A252" s="1">
        <v>42843</v>
      </c>
      <c r="B252">
        <v>1</v>
      </c>
      <c r="C252">
        <v>1.0980629369999999</v>
      </c>
      <c r="D252">
        <v>13267.4</v>
      </c>
      <c r="E252">
        <v>12082.54969</v>
      </c>
      <c r="F252">
        <v>32</v>
      </c>
      <c r="G252">
        <v>23</v>
      </c>
      <c r="H252" t="s">
        <v>56</v>
      </c>
      <c r="I252" t="s">
        <v>56</v>
      </c>
      <c r="J252">
        <v>3</v>
      </c>
      <c r="K252" t="s">
        <v>18</v>
      </c>
      <c r="L252">
        <v>1</v>
      </c>
      <c r="M252" t="s">
        <v>36</v>
      </c>
      <c r="N252" t="s">
        <v>52</v>
      </c>
      <c r="O252">
        <v>1</v>
      </c>
      <c r="P252">
        <v>2017</v>
      </c>
      <c r="Q252">
        <v>4</v>
      </c>
    </row>
    <row r="253" spans="1:17" x14ac:dyDescent="0.2">
      <c r="A253" s="1">
        <v>42844</v>
      </c>
      <c r="B253">
        <v>2</v>
      </c>
      <c r="C253">
        <v>1.07025261</v>
      </c>
      <c r="D253">
        <v>10484</v>
      </c>
      <c r="E253">
        <v>9795.8182039999992</v>
      </c>
      <c r="F253">
        <v>30</v>
      </c>
      <c r="G253">
        <v>23</v>
      </c>
      <c r="H253" t="s">
        <v>53</v>
      </c>
      <c r="I253" t="s">
        <v>53</v>
      </c>
      <c r="J253">
        <v>5</v>
      </c>
      <c r="K253" t="s">
        <v>22</v>
      </c>
      <c r="L253">
        <v>2</v>
      </c>
      <c r="M253" t="s">
        <v>47</v>
      </c>
      <c r="N253" t="s">
        <v>20</v>
      </c>
      <c r="O253">
        <v>2</v>
      </c>
      <c r="P253">
        <v>2017</v>
      </c>
      <c r="Q253">
        <v>4</v>
      </c>
    </row>
    <row r="254" spans="1:17" x14ac:dyDescent="0.2">
      <c r="A254" s="1">
        <v>42845</v>
      </c>
      <c r="B254">
        <v>3</v>
      </c>
      <c r="C254">
        <v>1.2183686090000001</v>
      </c>
      <c r="D254">
        <v>11020</v>
      </c>
      <c r="E254">
        <v>9044.8817510000008</v>
      </c>
      <c r="F254">
        <v>29</v>
      </c>
      <c r="G254">
        <v>20</v>
      </c>
      <c r="H254" t="s">
        <v>42</v>
      </c>
      <c r="I254" t="s">
        <v>42</v>
      </c>
      <c r="J254">
        <v>8</v>
      </c>
      <c r="K254" t="s">
        <v>26</v>
      </c>
      <c r="L254">
        <v>3</v>
      </c>
      <c r="M254" t="s">
        <v>47</v>
      </c>
      <c r="N254" t="s">
        <v>57</v>
      </c>
      <c r="O254">
        <v>3</v>
      </c>
      <c r="P254">
        <v>2017</v>
      </c>
      <c r="Q254">
        <v>4</v>
      </c>
    </row>
    <row r="255" spans="1:17" x14ac:dyDescent="0.2">
      <c r="A255" s="1">
        <v>42846</v>
      </c>
      <c r="B255">
        <v>4</v>
      </c>
      <c r="C255">
        <v>1.2729172520000001</v>
      </c>
      <c r="D255">
        <v>14795</v>
      </c>
      <c r="E255">
        <v>11622.90791</v>
      </c>
      <c r="F255">
        <v>28</v>
      </c>
      <c r="G255">
        <v>17</v>
      </c>
      <c r="H255" t="s">
        <v>26</v>
      </c>
      <c r="I255" t="s">
        <v>26</v>
      </c>
      <c r="J255">
        <v>9</v>
      </c>
      <c r="K255" t="s">
        <v>26</v>
      </c>
      <c r="L255">
        <v>3</v>
      </c>
      <c r="M255" t="s">
        <v>45</v>
      </c>
      <c r="N255" t="s">
        <v>58</v>
      </c>
      <c r="O255">
        <v>4</v>
      </c>
      <c r="P255">
        <v>2017</v>
      </c>
      <c r="Q255">
        <v>4</v>
      </c>
    </row>
    <row r="256" spans="1:17" x14ac:dyDescent="0.2">
      <c r="A256" s="1">
        <v>42847</v>
      </c>
      <c r="B256">
        <v>5</v>
      </c>
      <c r="C256">
        <v>1.6846139689999999</v>
      </c>
      <c r="D256">
        <v>20915</v>
      </c>
      <c r="E256">
        <v>12415.30723</v>
      </c>
      <c r="F256">
        <v>22</v>
      </c>
      <c r="G256">
        <v>17</v>
      </c>
      <c r="H256" t="s">
        <v>53</v>
      </c>
      <c r="I256" t="s">
        <v>53</v>
      </c>
      <c r="J256">
        <v>5</v>
      </c>
      <c r="K256" t="s">
        <v>22</v>
      </c>
      <c r="L256">
        <v>2</v>
      </c>
      <c r="M256" t="s">
        <v>45</v>
      </c>
      <c r="N256" t="s">
        <v>57</v>
      </c>
      <c r="O256">
        <v>3</v>
      </c>
      <c r="P256">
        <v>2017</v>
      </c>
      <c r="Q256">
        <v>4</v>
      </c>
    </row>
    <row r="257" spans="1:17" x14ac:dyDescent="0.2">
      <c r="A257" s="1">
        <v>42848</v>
      </c>
      <c r="B257">
        <v>6</v>
      </c>
      <c r="C257">
        <v>1.7505089840000001</v>
      </c>
      <c r="D257">
        <v>20075.240000000002</v>
      </c>
      <c r="E257">
        <v>11468.2302</v>
      </c>
      <c r="F257">
        <v>24</v>
      </c>
      <c r="G257">
        <v>18</v>
      </c>
      <c r="H257" t="s">
        <v>56</v>
      </c>
      <c r="I257" t="s">
        <v>56</v>
      </c>
      <c r="J257">
        <v>3</v>
      </c>
      <c r="K257" t="s">
        <v>18</v>
      </c>
      <c r="L257">
        <v>1</v>
      </c>
      <c r="M257" t="s">
        <v>19</v>
      </c>
      <c r="N257" t="s">
        <v>20</v>
      </c>
      <c r="O257">
        <v>2</v>
      </c>
      <c r="P257">
        <v>2017</v>
      </c>
      <c r="Q257">
        <v>4</v>
      </c>
    </row>
    <row r="258" spans="1:17" x14ac:dyDescent="0.2">
      <c r="A258" s="1">
        <v>42849</v>
      </c>
      <c r="B258">
        <v>0</v>
      </c>
      <c r="C258">
        <v>1.015275637</v>
      </c>
      <c r="D258">
        <v>10968</v>
      </c>
      <c r="E258">
        <v>10802.977629999999</v>
      </c>
      <c r="F258">
        <v>24</v>
      </c>
      <c r="G258">
        <v>20</v>
      </c>
      <c r="H258" t="s">
        <v>53</v>
      </c>
      <c r="I258" t="s">
        <v>53</v>
      </c>
      <c r="J258">
        <v>5</v>
      </c>
      <c r="K258" t="s">
        <v>22</v>
      </c>
      <c r="L258">
        <v>2</v>
      </c>
      <c r="M258" t="s">
        <v>23</v>
      </c>
      <c r="N258" t="s">
        <v>20</v>
      </c>
      <c r="O258">
        <v>2</v>
      </c>
      <c r="P258">
        <v>2017</v>
      </c>
      <c r="Q258">
        <v>4</v>
      </c>
    </row>
    <row r="259" spans="1:17" x14ac:dyDescent="0.2">
      <c r="A259" s="1">
        <v>42850</v>
      </c>
      <c r="B259">
        <v>1</v>
      </c>
      <c r="C259">
        <v>1.0980629369999999</v>
      </c>
      <c r="D259">
        <v>4233</v>
      </c>
      <c r="E259">
        <v>3854.9702900000002</v>
      </c>
      <c r="F259">
        <v>24</v>
      </c>
      <c r="G259">
        <v>21</v>
      </c>
      <c r="H259" t="s">
        <v>54</v>
      </c>
      <c r="I259" t="s">
        <v>54</v>
      </c>
      <c r="J259">
        <v>4</v>
      </c>
      <c r="K259" t="s">
        <v>22</v>
      </c>
      <c r="L259">
        <v>2</v>
      </c>
      <c r="M259" t="s">
        <v>47</v>
      </c>
      <c r="N259" t="s">
        <v>20</v>
      </c>
      <c r="O259">
        <v>2</v>
      </c>
      <c r="P259">
        <v>2017</v>
      </c>
      <c r="Q259">
        <v>4</v>
      </c>
    </row>
    <row r="260" spans="1:17" x14ac:dyDescent="0.2">
      <c r="A260" s="1">
        <v>42851</v>
      </c>
      <c r="B260">
        <v>2</v>
      </c>
      <c r="C260">
        <v>1.07025261</v>
      </c>
      <c r="D260">
        <v>10085</v>
      </c>
      <c r="E260">
        <v>9423.0090220000002</v>
      </c>
      <c r="F260">
        <v>24</v>
      </c>
      <c r="G260">
        <v>20</v>
      </c>
      <c r="H260" t="s">
        <v>42</v>
      </c>
      <c r="I260" t="s">
        <v>42</v>
      </c>
      <c r="J260">
        <v>8</v>
      </c>
      <c r="K260" t="s">
        <v>26</v>
      </c>
      <c r="L260">
        <v>3</v>
      </c>
      <c r="M260" t="s">
        <v>23</v>
      </c>
      <c r="N260" t="s">
        <v>52</v>
      </c>
      <c r="O260">
        <v>1</v>
      </c>
      <c r="P260">
        <v>2017</v>
      </c>
      <c r="Q260">
        <v>4</v>
      </c>
    </row>
    <row r="261" spans="1:17" x14ac:dyDescent="0.2">
      <c r="A261" s="1">
        <v>42852</v>
      </c>
      <c r="B261">
        <v>3</v>
      </c>
      <c r="C261">
        <v>1.2183686090000001</v>
      </c>
      <c r="D261">
        <v>7223.84</v>
      </c>
      <c r="E261">
        <v>5929.1087649999999</v>
      </c>
      <c r="F261">
        <v>23</v>
      </c>
      <c r="G261">
        <v>17</v>
      </c>
      <c r="H261" t="s">
        <v>56</v>
      </c>
      <c r="I261" t="s">
        <v>56</v>
      </c>
      <c r="J261">
        <v>3</v>
      </c>
      <c r="K261" t="s">
        <v>18</v>
      </c>
      <c r="L261">
        <v>1</v>
      </c>
      <c r="M261" t="s">
        <v>45</v>
      </c>
      <c r="N261" t="s">
        <v>57</v>
      </c>
      <c r="O261">
        <v>3</v>
      </c>
      <c r="P261">
        <v>2017</v>
      </c>
      <c r="Q261">
        <v>4</v>
      </c>
    </row>
    <row r="262" spans="1:17" x14ac:dyDescent="0.2">
      <c r="A262" s="1">
        <v>42858</v>
      </c>
      <c r="B262">
        <v>2</v>
      </c>
      <c r="C262">
        <v>1.07025261</v>
      </c>
      <c r="D262">
        <v>7548</v>
      </c>
      <c r="E262">
        <v>7052.5406139999996</v>
      </c>
      <c r="F262">
        <v>30</v>
      </c>
      <c r="G262">
        <v>24</v>
      </c>
      <c r="H262" t="s">
        <v>38</v>
      </c>
      <c r="I262" t="s">
        <v>38</v>
      </c>
      <c r="J262">
        <v>2</v>
      </c>
      <c r="K262" t="s">
        <v>18</v>
      </c>
      <c r="L262">
        <v>1</v>
      </c>
      <c r="M262" t="s">
        <v>19</v>
      </c>
      <c r="N262" t="s">
        <v>58</v>
      </c>
      <c r="O262">
        <v>4</v>
      </c>
      <c r="P262">
        <v>2017</v>
      </c>
      <c r="Q262">
        <v>5</v>
      </c>
    </row>
    <row r="263" spans="1:17" x14ac:dyDescent="0.2">
      <c r="A263" s="1">
        <v>42859</v>
      </c>
      <c r="B263">
        <v>3</v>
      </c>
      <c r="C263">
        <v>1.2183686090000001</v>
      </c>
      <c r="D263">
        <v>14127</v>
      </c>
      <c r="E263">
        <v>11595.01311</v>
      </c>
      <c r="F263">
        <v>27</v>
      </c>
      <c r="G263">
        <v>21</v>
      </c>
      <c r="H263" t="s">
        <v>25</v>
      </c>
      <c r="I263" t="s">
        <v>25</v>
      </c>
      <c r="J263">
        <v>10</v>
      </c>
      <c r="K263" t="s">
        <v>26</v>
      </c>
      <c r="L263">
        <v>3</v>
      </c>
      <c r="M263" t="s">
        <v>49</v>
      </c>
      <c r="N263" t="s">
        <v>52</v>
      </c>
      <c r="O263">
        <v>1</v>
      </c>
      <c r="P263">
        <v>2017</v>
      </c>
      <c r="Q263">
        <v>5</v>
      </c>
    </row>
    <row r="264" spans="1:17" x14ac:dyDescent="0.2">
      <c r="A264" s="1">
        <v>42860</v>
      </c>
      <c r="B264">
        <v>4</v>
      </c>
      <c r="C264">
        <v>1.2729172520000001</v>
      </c>
      <c r="D264">
        <v>6689</v>
      </c>
      <c r="E264">
        <v>5254.8584659999997</v>
      </c>
      <c r="F264">
        <v>29</v>
      </c>
      <c r="G264">
        <v>23</v>
      </c>
      <c r="H264" t="s">
        <v>38</v>
      </c>
      <c r="I264" t="s">
        <v>38</v>
      </c>
      <c r="J264">
        <v>2</v>
      </c>
      <c r="K264" t="s">
        <v>18</v>
      </c>
      <c r="L264">
        <v>1</v>
      </c>
      <c r="M264" t="s">
        <v>23</v>
      </c>
      <c r="N264" t="s">
        <v>52</v>
      </c>
      <c r="O264">
        <v>1</v>
      </c>
      <c r="P264">
        <v>2017</v>
      </c>
      <c r="Q264">
        <v>5</v>
      </c>
    </row>
    <row r="265" spans="1:17" x14ac:dyDescent="0.2">
      <c r="A265" s="1">
        <v>42861</v>
      </c>
      <c r="B265">
        <v>5</v>
      </c>
      <c r="C265">
        <v>1.6846139689999999</v>
      </c>
      <c r="D265">
        <v>14664</v>
      </c>
      <c r="E265">
        <v>8704.6648480000003</v>
      </c>
      <c r="F265">
        <v>31</v>
      </c>
      <c r="G265">
        <v>23</v>
      </c>
      <c r="H265" t="s">
        <v>38</v>
      </c>
      <c r="I265" t="s">
        <v>38</v>
      </c>
      <c r="J265">
        <v>2</v>
      </c>
      <c r="K265" t="s">
        <v>18</v>
      </c>
      <c r="L265">
        <v>1</v>
      </c>
      <c r="M265" t="s">
        <v>47</v>
      </c>
      <c r="N265" t="s">
        <v>20</v>
      </c>
      <c r="O265">
        <v>2</v>
      </c>
      <c r="P265">
        <v>2017</v>
      </c>
      <c r="Q265">
        <v>5</v>
      </c>
    </row>
    <row r="266" spans="1:17" x14ac:dyDescent="0.2">
      <c r="A266" s="1">
        <v>42862</v>
      </c>
      <c r="B266">
        <v>6</v>
      </c>
      <c r="C266">
        <v>1.7505089840000001</v>
      </c>
      <c r="D266">
        <v>15707</v>
      </c>
      <c r="E266">
        <v>8972.8188429999991</v>
      </c>
      <c r="F266">
        <v>29</v>
      </c>
      <c r="G266">
        <v>24</v>
      </c>
      <c r="H266" t="s">
        <v>55</v>
      </c>
      <c r="I266" t="s">
        <v>55</v>
      </c>
      <c r="J266">
        <v>12</v>
      </c>
      <c r="K266" t="s">
        <v>29</v>
      </c>
      <c r="L266">
        <v>4</v>
      </c>
      <c r="M266" t="s">
        <v>19</v>
      </c>
      <c r="N266" t="s">
        <v>20</v>
      </c>
      <c r="O266">
        <v>2</v>
      </c>
      <c r="P266">
        <v>2017</v>
      </c>
      <c r="Q266">
        <v>5</v>
      </c>
    </row>
    <row r="267" spans="1:17" x14ac:dyDescent="0.2">
      <c r="A267" s="1">
        <v>42863</v>
      </c>
      <c r="B267">
        <v>0</v>
      </c>
      <c r="C267">
        <v>1.015275637</v>
      </c>
      <c r="D267">
        <v>8879</v>
      </c>
      <c r="E267">
        <v>8745.4083150000006</v>
      </c>
      <c r="F267">
        <v>29</v>
      </c>
      <c r="G267">
        <v>22</v>
      </c>
      <c r="H267" t="s">
        <v>25</v>
      </c>
      <c r="I267" t="s">
        <v>25</v>
      </c>
      <c r="J267">
        <v>10</v>
      </c>
      <c r="K267" t="s">
        <v>26</v>
      </c>
      <c r="L267">
        <v>3</v>
      </c>
      <c r="M267" t="s">
        <v>36</v>
      </c>
      <c r="N267" t="s">
        <v>20</v>
      </c>
      <c r="O267">
        <v>2</v>
      </c>
      <c r="P267">
        <v>2017</v>
      </c>
      <c r="Q267">
        <v>5</v>
      </c>
    </row>
    <row r="268" spans="1:17" x14ac:dyDescent="0.2">
      <c r="A268" s="1">
        <v>42864</v>
      </c>
      <c r="B268">
        <v>1</v>
      </c>
      <c r="C268">
        <v>1.0980629369999999</v>
      </c>
      <c r="D268">
        <v>10028</v>
      </c>
      <c r="E268">
        <v>9132.4455629999993</v>
      </c>
      <c r="F268">
        <v>29</v>
      </c>
      <c r="G268">
        <v>23</v>
      </c>
      <c r="H268" t="s">
        <v>56</v>
      </c>
      <c r="I268" t="s">
        <v>56</v>
      </c>
      <c r="J268">
        <v>3</v>
      </c>
      <c r="K268" t="s">
        <v>18</v>
      </c>
      <c r="L268">
        <v>1</v>
      </c>
      <c r="M268" t="s">
        <v>19</v>
      </c>
      <c r="N268" t="s">
        <v>52</v>
      </c>
      <c r="O268">
        <v>1</v>
      </c>
      <c r="P268">
        <v>2017</v>
      </c>
      <c r="Q268">
        <v>5</v>
      </c>
    </row>
    <row r="269" spans="1:17" x14ac:dyDescent="0.2">
      <c r="A269" s="1">
        <v>42865</v>
      </c>
      <c r="B269">
        <v>2</v>
      </c>
      <c r="C269">
        <v>1.07025261</v>
      </c>
      <c r="D269">
        <v>7903</v>
      </c>
      <c r="E269">
        <v>7384.2380069999999</v>
      </c>
      <c r="F269">
        <v>31</v>
      </c>
      <c r="G269">
        <v>24</v>
      </c>
      <c r="H269" t="s">
        <v>38</v>
      </c>
      <c r="I269" t="s">
        <v>38</v>
      </c>
      <c r="J269">
        <v>2</v>
      </c>
      <c r="K269" t="s">
        <v>18</v>
      </c>
      <c r="L269">
        <v>1</v>
      </c>
      <c r="M269" t="s">
        <v>19</v>
      </c>
      <c r="N269" t="s">
        <v>20</v>
      </c>
      <c r="O269">
        <v>2</v>
      </c>
      <c r="P269">
        <v>2017</v>
      </c>
      <c r="Q269">
        <v>5</v>
      </c>
    </row>
    <row r="270" spans="1:17" x14ac:dyDescent="0.2">
      <c r="A270" s="1">
        <v>42866</v>
      </c>
      <c r="B270">
        <v>3</v>
      </c>
      <c r="C270">
        <v>1.2183686090000001</v>
      </c>
      <c r="D270">
        <v>11470.5</v>
      </c>
      <c r="E270">
        <v>9414.6384870000002</v>
      </c>
      <c r="F270">
        <v>31</v>
      </c>
      <c r="G270">
        <v>24</v>
      </c>
      <c r="H270" t="s">
        <v>38</v>
      </c>
      <c r="I270" t="s">
        <v>38</v>
      </c>
      <c r="J270">
        <v>2</v>
      </c>
      <c r="K270" t="s">
        <v>18</v>
      </c>
      <c r="L270">
        <v>1</v>
      </c>
      <c r="M270" t="s">
        <v>19</v>
      </c>
      <c r="N270" t="s">
        <v>57</v>
      </c>
      <c r="O270">
        <v>3</v>
      </c>
      <c r="P270">
        <v>2017</v>
      </c>
      <c r="Q270">
        <v>5</v>
      </c>
    </row>
    <row r="271" spans="1:17" x14ac:dyDescent="0.2">
      <c r="A271" s="1">
        <v>42867</v>
      </c>
      <c r="B271">
        <v>4</v>
      </c>
      <c r="C271">
        <v>1.2729172520000001</v>
      </c>
      <c r="D271">
        <v>12645</v>
      </c>
      <c r="E271">
        <v>9933.8743159999995</v>
      </c>
      <c r="F271">
        <v>29</v>
      </c>
      <c r="G271">
        <v>23</v>
      </c>
      <c r="H271" t="s">
        <v>21</v>
      </c>
      <c r="I271" t="s">
        <v>21</v>
      </c>
      <c r="J271">
        <v>6</v>
      </c>
      <c r="K271" t="s">
        <v>22</v>
      </c>
      <c r="L271">
        <v>2</v>
      </c>
      <c r="M271" t="s">
        <v>36</v>
      </c>
      <c r="N271" t="s">
        <v>20</v>
      </c>
      <c r="O271">
        <v>2</v>
      </c>
      <c r="P271">
        <v>2017</v>
      </c>
      <c r="Q271">
        <v>5</v>
      </c>
    </row>
    <row r="272" spans="1:17" x14ac:dyDescent="0.2">
      <c r="A272" s="1">
        <v>42868</v>
      </c>
      <c r="B272">
        <v>5</v>
      </c>
      <c r="C272">
        <v>1.6846139689999999</v>
      </c>
      <c r="D272">
        <v>21535</v>
      </c>
      <c r="E272">
        <v>12783.344069999999</v>
      </c>
      <c r="F272">
        <v>28</v>
      </c>
      <c r="G272">
        <v>23</v>
      </c>
      <c r="H272" t="s">
        <v>53</v>
      </c>
      <c r="I272" t="s">
        <v>53</v>
      </c>
      <c r="J272">
        <v>5</v>
      </c>
      <c r="K272" t="s">
        <v>22</v>
      </c>
      <c r="L272">
        <v>2</v>
      </c>
      <c r="M272" t="s">
        <v>19</v>
      </c>
      <c r="N272" t="s">
        <v>20</v>
      </c>
      <c r="O272">
        <v>2</v>
      </c>
      <c r="P272">
        <v>2017</v>
      </c>
      <c r="Q272">
        <v>5</v>
      </c>
    </row>
    <row r="273" spans="1:17" x14ac:dyDescent="0.2">
      <c r="A273" s="1">
        <v>42870</v>
      </c>
      <c r="B273">
        <v>0</v>
      </c>
      <c r="C273">
        <v>1.015275637</v>
      </c>
      <c r="D273">
        <v>8729.0400000000009</v>
      </c>
      <c r="E273">
        <v>8597.7045839999992</v>
      </c>
      <c r="F273">
        <v>27</v>
      </c>
      <c r="G273">
        <v>23</v>
      </c>
      <c r="H273" t="s">
        <v>55</v>
      </c>
      <c r="I273" t="s">
        <v>55</v>
      </c>
      <c r="J273">
        <v>12</v>
      </c>
      <c r="K273" t="s">
        <v>29</v>
      </c>
      <c r="L273">
        <v>4</v>
      </c>
      <c r="M273" t="s">
        <v>47</v>
      </c>
      <c r="N273" t="s">
        <v>57</v>
      </c>
      <c r="O273">
        <v>3</v>
      </c>
      <c r="P273">
        <v>2017</v>
      </c>
      <c r="Q273">
        <v>5</v>
      </c>
    </row>
    <row r="274" spans="1:17" x14ac:dyDescent="0.2">
      <c r="A274" s="1">
        <v>42871</v>
      </c>
      <c r="B274">
        <v>1</v>
      </c>
      <c r="C274">
        <v>1.0980629369999999</v>
      </c>
      <c r="D274">
        <v>11580</v>
      </c>
      <c r="E274">
        <v>10545.8436</v>
      </c>
      <c r="F274">
        <v>27</v>
      </c>
      <c r="G274">
        <v>23</v>
      </c>
      <c r="H274" t="s">
        <v>38</v>
      </c>
      <c r="I274" t="s">
        <v>38</v>
      </c>
      <c r="J274">
        <v>2</v>
      </c>
      <c r="K274" t="s">
        <v>18</v>
      </c>
      <c r="L274">
        <v>1</v>
      </c>
      <c r="M274" t="s">
        <v>23</v>
      </c>
      <c r="N274" t="s">
        <v>20</v>
      </c>
      <c r="O274">
        <v>2</v>
      </c>
      <c r="P274">
        <v>2017</v>
      </c>
      <c r="Q274">
        <v>5</v>
      </c>
    </row>
    <row r="275" spans="1:17" x14ac:dyDescent="0.2">
      <c r="A275" s="1">
        <v>42872</v>
      </c>
      <c r="B275">
        <v>2</v>
      </c>
      <c r="C275">
        <v>1.07025261</v>
      </c>
      <c r="D275">
        <v>10956</v>
      </c>
      <c r="E275">
        <v>10236.835580000001</v>
      </c>
      <c r="F275">
        <v>30</v>
      </c>
      <c r="G275">
        <v>22</v>
      </c>
      <c r="H275" t="s">
        <v>38</v>
      </c>
      <c r="I275" t="s">
        <v>38</v>
      </c>
      <c r="J275">
        <v>2</v>
      </c>
      <c r="K275" t="s">
        <v>18</v>
      </c>
      <c r="L275">
        <v>1</v>
      </c>
      <c r="M275" t="s">
        <v>23</v>
      </c>
      <c r="N275" t="s">
        <v>52</v>
      </c>
      <c r="O275">
        <v>1</v>
      </c>
      <c r="P275">
        <v>2017</v>
      </c>
      <c r="Q275">
        <v>5</v>
      </c>
    </row>
    <row r="276" spans="1:17" x14ac:dyDescent="0.2">
      <c r="A276" s="1">
        <v>42873</v>
      </c>
      <c r="B276">
        <v>3</v>
      </c>
      <c r="C276">
        <v>1.2183686090000001</v>
      </c>
      <c r="D276">
        <v>11218.6</v>
      </c>
      <c r="E276">
        <v>9207.8866070000004</v>
      </c>
      <c r="F276">
        <v>30</v>
      </c>
      <c r="G276">
        <v>24</v>
      </c>
      <c r="H276" t="s">
        <v>53</v>
      </c>
      <c r="I276" t="s">
        <v>53</v>
      </c>
      <c r="J276">
        <v>5</v>
      </c>
      <c r="K276" t="s">
        <v>22</v>
      </c>
      <c r="L276">
        <v>2</v>
      </c>
      <c r="M276" t="s">
        <v>47</v>
      </c>
      <c r="N276" t="s">
        <v>20</v>
      </c>
      <c r="O276">
        <v>2</v>
      </c>
      <c r="P276">
        <v>2017</v>
      </c>
      <c r="Q276">
        <v>5</v>
      </c>
    </row>
    <row r="277" spans="1:17" x14ac:dyDescent="0.2">
      <c r="A277" s="1">
        <v>42874</v>
      </c>
      <c r="B277">
        <v>4</v>
      </c>
      <c r="C277">
        <v>1.2729172520000001</v>
      </c>
      <c r="D277">
        <v>10785.5</v>
      </c>
      <c r="E277">
        <v>8473.0566579999995</v>
      </c>
      <c r="F277">
        <v>29</v>
      </c>
      <c r="G277">
        <v>23</v>
      </c>
      <c r="H277" t="s">
        <v>53</v>
      </c>
      <c r="I277" t="s">
        <v>53</v>
      </c>
      <c r="J277">
        <v>5</v>
      </c>
      <c r="K277" t="s">
        <v>22</v>
      </c>
      <c r="L277">
        <v>2</v>
      </c>
      <c r="M277" t="s">
        <v>47</v>
      </c>
      <c r="N277" t="s">
        <v>57</v>
      </c>
      <c r="O277">
        <v>3</v>
      </c>
      <c r="P277">
        <v>2017</v>
      </c>
      <c r="Q277">
        <v>5</v>
      </c>
    </row>
    <row r="278" spans="1:17" x14ac:dyDescent="0.2">
      <c r="A278" s="1">
        <v>42875</v>
      </c>
      <c r="B278">
        <v>5</v>
      </c>
      <c r="C278">
        <v>1.6846139689999999</v>
      </c>
      <c r="D278">
        <v>17395</v>
      </c>
      <c r="E278">
        <v>10325.80776</v>
      </c>
      <c r="F278">
        <v>27</v>
      </c>
      <c r="G278">
        <v>21</v>
      </c>
      <c r="H278" t="s">
        <v>53</v>
      </c>
      <c r="I278" t="s">
        <v>53</v>
      </c>
      <c r="J278">
        <v>5</v>
      </c>
      <c r="K278" t="s">
        <v>22</v>
      </c>
      <c r="L278">
        <v>2</v>
      </c>
      <c r="M278" t="s">
        <v>47</v>
      </c>
      <c r="N278" t="s">
        <v>52</v>
      </c>
      <c r="O278">
        <v>1</v>
      </c>
      <c r="P278">
        <v>2017</v>
      </c>
      <c r="Q278">
        <v>5</v>
      </c>
    </row>
    <row r="279" spans="1:17" x14ac:dyDescent="0.2">
      <c r="A279" s="1">
        <v>42876</v>
      </c>
      <c r="B279">
        <v>6</v>
      </c>
      <c r="C279">
        <v>1.7505089840000001</v>
      </c>
      <c r="D279">
        <v>15434</v>
      </c>
      <c r="E279">
        <v>8816.8642020000007</v>
      </c>
      <c r="F279">
        <v>27</v>
      </c>
      <c r="G279">
        <v>23</v>
      </c>
      <c r="H279" t="s">
        <v>53</v>
      </c>
      <c r="I279" t="s">
        <v>53</v>
      </c>
      <c r="J279">
        <v>5</v>
      </c>
      <c r="K279" t="s">
        <v>22</v>
      </c>
      <c r="L279">
        <v>2</v>
      </c>
      <c r="M279" t="s">
        <v>47</v>
      </c>
      <c r="N279" t="s">
        <v>20</v>
      </c>
      <c r="O279">
        <v>2</v>
      </c>
      <c r="P279">
        <v>2017</v>
      </c>
      <c r="Q279">
        <v>5</v>
      </c>
    </row>
    <row r="280" spans="1:17" x14ac:dyDescent="0.2">
      <c r="A280" s="1">
        <v>42877</v>
      </c>
      <c r="B280">
        <v>0</v>
      </c>
      <c r="C280">
        <v>1.015275637</v>
      </c>
      <c r="D280">
        <v>5671</v>
      </c>
      <c r="E280">
        <v>5585.6752509999997</v>
      </c>
      <c r="F280">
        <v>28</v>
      </c>
      <c r="G280">
        <v>24</v>
      </c>
      <c r="H280" t="s">
        <v>26</v>
      </c>
      <c r="I280" t="s">
        <v>26</v>
      </c>
      <c r="J280">
        <v>9</v>
      </c>
      <c r="K280" t="s">
        <v>26</v>
      </c>
      <c r="L280">
        <v>3</v>
      </c>
      <c r="M280" t="s">
        <v>45</v>
      </c>
      <c r="N280" t="s">
        <v>20</v>
      </c>
      <c r="O280">
        <v>2</v>
      </c>
      <c r="P280">
        <v>2017</v>
      </c>
      <c r="Q280">
        <v>5</v>
      </c>
    </row>
    <row r="281" spans="1:17" x14ac:dyDescent="0.2">
      <c r="A281" s="1">
        <v>42878</v>
      </c>
      <c r="B281">
        <v>1</v>
      </c>
      <c r="C281">
        <v>1.0980629369999999</v>
      </c>
      <c r="D281">
        <v>11770.26</v>
      </c>
      <c r="E281">
        <v>10719.112359999999</v>
      </c>
      <c r="F281">
        <v>29</v>
      </c>
      <c r="G281">
        <v>23</v>
      </c>
      <c r="H281" t="s">
        <v>53</v>
      </c>
      <c r="I281" t="s">
        <v>53</v>
      </c>
      <c r="J281">
        <v>5</v>
      </c>
      <c r="K281" t="s">
        <v>22</v>
      </c>
      <c r="L281">
        <v>2</v>
      </c>
      <c r="M281" t="s">
        <v>19</v>
      </c>
      <c r="N281" t="s">
        <v>20</v>
      </c>
      <c r="O281">
        <v>2</v>
      </c>
      <c r="P281">
        <v>2017</v>
      </c>
      <c r="Q281">
        <v>5</v>
      </c>
    </row>
    <row r="282" spans="1:17" x14ac:dyDescent="0.2">
      <c r="A282" s="1">
        <v>42879</v>
      </c>
      <c r="B282">
        <v>2</v>
      </c>
      <c r="C282">
        <v>1.07025261</v>
      </c>
      <c r="D282">
        <v>7623.78</v>
      </c>
      <c r="E282">
        <v>7123.3463279999996</v>
      </c>
      <c r="F282">
        <v>26</v>
      </c>
      <c r="G282">
        <v>22</v>
      </c>
      <c r="H282" t="s">
        <v>29</v>
      </c>
      <c r="I282" t="s">
        <v>29</v>
      </c>
      <c r="J282">
        <v>11</v>
      </c>
      <c r="K282" t="s">
        <v>29</v>
      </c>
      <c r="L282">
        <v>4</v>
      </c>
      <c r="M282" t="s">
        <v>45</v>
      </c>
      <c r="N282" t="s">
        <v>20</v>
      </c>
      <c r="O282">
        <v>2</v>
      </c>
      <c r="P282">
        <v>2017</v>
      </c>
      <c r="Q282">
        <v>5</v>
      </c>
    </row>
    <row r="283" spans="1:17" x14ac:dyDescent="0.2">
      <c r="A283" s="1">
        <v>42880</v>
      </c>
      <c r="B283">
        <v>3</v>
      </c>
      <c r="C283">
        <v>1.2183686090000001</v>
      </c>
      <c r="D283">
        <v>13613</v>
      </c>
      <c r="E283">
        <v>11173.137500000001</v>
      </c>
      <c r="F283">
        <v>29</v>
      </c>
      <c r="G283">
        <v>22</v>
      </c>
      <c r="H283" t="s">
        <v>38</v>
      </c>
      <c r="I283" t="s">
        <v>38</v>
      </c>
      <c r="J283">
        <v>2</v>
      </c>
      <c r="K283" t="s">
        <v>18</v>
      </c>
      <c r="L283">
        <v>1</v>
      </c>
      <c r="M283" t="s">
        <v>45</v>
      </c>
      <c r="N283" t="s">
        <v>57</v>
      </c>
      <c r="O283">
        <v>3</v>
      </c>
      <c r="P283">
        <v>2017</v>
      </c>
      <c r="Q283">
        <v>5</v>
      </c>
    </row>
    <row r="284" spans="1:17" x14ac:dyDescent="0.2">
      <c r="A284" s="1">
        <v>42881</v>
      </c>
      <c r="B284">
        <v>4</v>
      </c>
      <c r="C284">
        <v>1.2729172520000001</v>
      </c>
      <c r="D284">
        <v>10883</v>
      </c>
      <c r="E284">
        <v>8549.6523670000006</v>
      </c>
      <c r="F284">
        <v>30</v>
      </c>
      <c r="G284">
        <v>23</v>
      </c>
      <c r="H284" t="s">
        <v>38</v>
      </c>
      <c r="I284" t="s">
        <v>38</v>
      </c>
      <c r="J284">
        <v>2</v>
      </c>
      <c r="K284" t="s">
        <v>18</v>
      </c>
      <c r="L284">
        <v>1</v>
      </c>
      <c r="M284" t="s">
        <v>23</v>
      </c>
      <c r="N284" t="s">
        <v>20</v>
      </c>
      <c r="O284">
        <v>2</v>
      </c>
      <c r="P284">
        <v>2017</v>
      </c>
      <c r="Q284">
        <v>5</v>
      </c>
    </row>
    <row r="285" spans="1:17" x14ac:dyDescent="0.2">
      <c r="A285" s="1">
        <v>42888</v>
      </c>
      <c r="B285">
        <v>4</v>
      </c>
      <c r="C285">
        <v>1.2729172520000001</v>
      </c>
      <c r="D285">
        <v>11689.4</v>
      </c>
      <c r="E285">
        <v>9183.1578040000004</v>
      </c>
      <c r="F285">
        <v>33</v>
      </c>
      <c r="G285">
        <v>25</v>
      </c>
      <c r="H285" t="s">
        <v>42</v>
      </c>
      <c r="I285" t="s">
        <v>42</v>
      </c>
      <c r="J285">
        <v>8</v>
      </c>
      <c r="K285" t="s">
        <v>26</v>
      </c>
      <c r="L285">
        <v>3</v>
      </c>
      <c r="M285" t="s">
        <v>23</v>
      </c>
      <c r="N285" t="s">
        <v>20</v>
      </c>
      <c r="O285">
        <v>2</v>
      </c>
      <c r="P285">
        <v>2017</v>
      </c>
      <c r="Q285">
        <v>6</v>
      </c>
    </row>
    <row r="286" spans="1:17" x14ac:dyDescent="0.2">
      <c r="A286" s="1">
        <v>42889</v>
      </c>
      <c r="B286">
        <v>5</v>
      </c>
      <c r="C286">
        <v>1.6846139689999999</v>
      </c>
      <c r="D286">
        <v>15131</v>
      </c>
      <c r="E286">
        <v>8981.8796930000008</v>
      </c>
      <c r="F286">
        <v>33</v>
      </c>
      <c r="G286">
        <v>26</v>
      </c>
      <c r="H286" t="s">
        <v>42</v>
      </c>
      <c r="I286" t="s">
        <v>42</v>
      </c>
      <c r="J286">
        <v>8</v>
      </c>
      <c r="K286" t="s">
        <v>26</v>
      </c>
      <c r="L286">
        <v>3</v>
      </c>
      <c r="M286" t="s">
        <v>47</v>
      </c>
      <c r="N286" t="s">
        <v>57</v>
      </c>
      <c r="O286">
        <v>3</v>
      </c>
      <c r="P286">
        <v>2017</v>
      </c>
      <c r="Q286">
        <v>6</v>
      </c>
    </row>
    <row r="287" spans="1:17" x14ac:dyDescent="0.2">
      <c r="A287" s="1">
        <v>42890</v>
      </c>
      <c r="B287">
        <v>6</v>
      </c>
      <c r="C287">
        <v>1.7505089840000001</v>
      </c>
      <c r="D287">
        <v>15200</v>
      </c>
      <c r="E287">
        <v>8683.188795</v>
      </c>
      <c r="F287">
        <v>33</v>
      </c>
      <c r="G287">
        <v>26</v>
      </c>
      <c r="H287" t="s">
        <v>53</v>
      </c>
      <c r="I287" t="s">
        <v>53</v>
      </c>
      <c r="J287">
        <v>5</v>
      </c>
      <c r="K287" t="s">
        <v>22</v>
      </c>
      <c r="L287">
        <v>2</v>
      </c>
      <c r="M287" t="s">
        <v>19</v>
      </c>
      <c r="N287" t="s">
        <v>57</v>
      </c>
      <c r="O287">
        <v>3</v>
      </c>
      <c r="P287">
        <v>2017</v>
      </c>
      <c r="Q287">
        <v>6</v>
      </c>
    </row>
    <row r="288" spans="1:17" x14ac:dyDescent="0.2">
      <c r="A288" s="1">
        <v>42891</v>
      </c>
      <c r="B288">
        <v>0</v>
      </c>
      <c r="C288">
        <v>1.015275637</v>
      </c>
      <c r="D288">
        <v>7437</v>
      </c>
      <c r="E288">
        <v>7325.1043630000004</v>
      </c>
      <c r="F288">
        <v>34</v>
      </c>
      <c r="G288">
        <v>27</v>
      </c>
      <c r="H288" t="s">
        <v>21</v>
      </c>
      <c r="I288" t="s">
        <v>21</v>
      </c>
      <c r="J288">
        <v>6</v>
      </c>
      <c r="K288" t="s">
        <v>22</v>
      </c>
      <c r="L288">
        <v>2</v>
      </c>
      <c r="M288" t="s">
        <v>47</v>
      </c>
      <c r="N288" t="s">
        <v>58</v>
      </c>
      <c r="O288">
        <v>4</v>
      </c>
      <c r="P288">
        <v>2017</v>
      </c>
      <c r="Q288">
        <v>6</v>
      </c>
    </row>
    <row r="289" spans="1:17" x14ac:dyDescent="0.2">
      <c r="A289" s="1">
        <v>42892</v>
      </c>
      <c r="B289">
        <v>1</v>
      </c>
      <c r="C289">
        <v>1.0980629369999999</v>
      </c>
      <c r="D289">
        <v>11705</v>
      </c>
      <c r="E289">
        <v>10659.68043</v>
      </c>
      <c r="F289">
        <v>34</v>
      </c>
      <c r="G289">
        <v>27</v>
      </c>
      <c r="H289" t="s">
        <v>21</v>
      </c>
      <c r="I289" t="s">
        <v>21</v>
      </c>
      <c r="J289">
        <v>6</v>
      </c>
      <c r="K289" t="s">
        <v>22</v>
      </c>
      <c r="L289">
        <v>2</v>
      </c>
      <c r="M289" t="s">
        <v>19</v>
      </c>
      <c r="N289" t="s">
        <v>58</v>
      </c>
      <c r="O289">
        <v>4</v>
      </c>
      <c r="P289">
        <v>2017</v>
      </c>
      <c r="Q289">
        <v>6</v>
      </c>
    </row>
    <row r="290" spans="1:17" x14ac:dyDescent="0.2">
      <c r="A290" s="1">
        <v>42893</v>
      </c>
      <c r="B290">
        <v>2</v>
      </c>
      <c r="C290">
        <v>1.07025261</v>
      </c>
      <c r="D290">
        <v>6700</v>
      </c>
      <c r="E290">
        <v>6260.2043080000003</v>
      </c>
      <c r="F290">
        <v>35</v>
      </c>
      <c r="G290">
        <v>27</v>
      </c>
      <c r="H290" t="s">
        <v>38</v>
      </c>
      <c r="I290" t="s">
        <v>38</v>
      </c>
      <c r="J290">
        <v>2</v>
      </c>
      <c r="K290" t="s">
        <v>18</v>
      </c>
      <c r="L290">
        <v>1</v>
      </c>
      <c r="M290" t="s">
        <v>23</v>
      </c>
      <c r="N290" t="s">
        <v>52</v>
      </c>
      <c r="O290">
        <v>1</v>
      </c>
      <c r="P290">
        <v>2017</v>
      </c>
      <c r="Q290">
        <v>6</v>
      </c>
    </row>
    <row r="291" spans="1:17" x14ac:dyDescent="0.2">
      <c r="A291" s="1">
        <v>42894</v>
      </c>
      <c r="B291">
        <v>3</v>
      </c>
      <c r="C291">
        <v>1.2183686090000001</v>
      </c>
      <c r="D291">
        <v>15449</v>
      </c>
      <c r="E291">
        <v>12680.070610000001</v>
      </c>
      <c r="F291">
        <v>35</v>
      </c>
      <c r="G291">
        <v>27</v>
      </c>
      <c r="H291" t="s">
        <v>38</v>
      </c>
      <c r="I291" t="s">
        <v>38</v>
      </c>
      <c r="J291">
        <v>2</v>
      </c>
      <c r="K291" t="s">
        <v>18</v>
      </c>
      <c r="L291">
        <v>1</v>
      </c>
      <c r="M291" t="s">
        <v>49</v>
      </c>
      <c r="N291" t="s">
        <v>57</v>
      </c>
      <c r="O291">
        <v>3</v>
      </c>
      <c r="P291">
        <v>2017</v>
      </c>
      <c r="Q291">
        <v>6</v>
      </c>
    </row>
    <row r="292" spans="1:17" x14ac:dyDescent="0.2">
      <c r="A292" s="1">
        <v>42895</v>
      </c>
      <c r="B292">
        <v>4</v>
      </c>
      <c r="C292">
        <v>1.2729172520000001</v>
      </c>
      <c r="D292">
        <v>10204</v>
      </c>
      <c r="E292">
        <v>8016.2319909999997</v>
      </c>
      <c r="F292">
        <v>35</v>
      </c>
      <c r="G292">
        <v>27</v>
      </c>
      <c r="H292" t="s">
        <v>21</v>
      </c>
      <c r="I292" t="s">
        <v>21</v>
      </c>
      <c r="J292">
        <v>6</v>
      </c>
      <c r="K292" t="s">
        <v>22</v>
      </c>
      <c r="L292">
        <v>2</v>
      </c>
      <c r="M292" t="s">
        <v>19</v>
      </c>
      <c r="N292" t="s">
        <v>52</v>
      </c>
      <c r="O292">
        <v>1</v>
      </c>
      <c r="P292">
        <v>2017</v>
      </c>
      <c r="Q292">
        <v>6</v>
      </c>
    </row>
    <row r="293" spans="1:17" x14ac:dyDescent="0.2">
      <c r="A293" s="1">
        <v>42896</v>
      </c>
      <c r="B293">
        <v>5</v>
      </c>
      <c r="C293">
        <v>1.6846139689999999</v>
      </c>
      <c r="D293">
        <v>22218</v>
      </c>
      <c r="E293">
        <v>13188.778200000001</v>
      </c>
      <c r="F293">
        <v>34</v>
      </c>
      <c r="G293">
        <v>27</v>
      </c>
      <c r="H293" t="s">
        <v>21</v>
      </c>
      <c r="I293" t="s">
        <v>21</v>
      </c>
      <c r="J293">
        <v>6</v>
      </c>
      <c r="K293" t="s">
        <v>22</v>
      </c>
      <c r="L293">
        <v>2</v>
      </c>
      <c r="M293" t="s">
        <v>19</v>
      </c>
      <c r="N293" t="s">
        <v>20</v>
      </c>
      <c r="O293">
        <v>2</v>
      </c>
      <c r="P293">
        <v>2017</v>
      </c>
      <c r="Q293">
        <v>6</v>
      </c>
    </row>
    <row r="294" spans="1:17" x14ac:dyDescent="0.2">
      <c r="A294" s="1">
        <v>42897</v>
      </c>
      <c r="B294">
        <v>6</v>
      </c>
      <c r="C294">
        <v>1.7505089840000001</v>
      </c>
      <c r="D294">
        <v>16884</v>
      </c>
      <c r="E294">
        <v>9645.1947120000004</v>
      </c>
      <c r="F294">
        <v>35</v>
      </c>
      <c r="G294">
        <v>28</v>
      </c>
      <c r="H294" t="s">
        <v>17</v>
      </c>
      <c r="I294" t="s">
        <v>17</v>
      </c>
      <c r="J294">
        <v>1</v>
      </c>
      <c r="K294" t="s">
        <v>18</v>
      </c>
      <c r="L294">
        <v>1</v>
      </c>
      <c r="M294" t="s">
        <v>19</v>
      </c>
      <c r="N294" t="s">
        <v>58</v>
      </c>
      <c r="O294">
        <v>4</v>
      </c>
      <c r="P294">
        <v>2017</v>
      </c>
      <c r="Q294">
        <v>6</v>
      </c>
    </row>
    <row r="295" spans="1:17" x14ac:dyDescent="0.2">
      <c r="A295" s="1">
        <v>42898</v>
      </c>
      <c r="B295">
        <v>0</v>
      </c>
      <c r="C295">
        <v>1.015275637</v>
      </c>
      <c r="D295">
        <v>7642</v>
      </c>
      <c r="E295">
        <v>7527.0199730000004</v>
      </c>
      <c r="F295">
        <v>35</v>
      </c>
      <c r="G295">
        <v>26</v>
      </c>
      <c r="H295" t="s">
        <v>21</v>
      </c>
      <c r="I295" t="s">
        <v>21</v>
      </c>
      <c r="J295">
        <v>6</v>
      </c>
      <c r="K295" t="s">
        <v>22</v>
      </c>
      <c r="L295">
        <v>2</v>
      </c>
      <c r="M295" t="s">
        <v>45</v>
      </c>
      <c r="N295" t="s">
        <v>20</v>
      </c>
      <c r="O295">
        <v>2</v>
      </c>
      <c r="P295">
        <v>2017</v>
      </c>
      <c r="Q295">
        <v>6</v>
      </c>
    </row>
    <row r="296" spans="1:17" x14ac:dyDescent="0.2">
      <c r="A296" s="1">
        <v>42899</v>
      </c>
      <c r="B296">
        <v>1</v>
      </c>
      <c r="C296">
        <v>1.0980629369999999</v>
      </c>
      <c r="D296">
        <v>11032.26</v>
      </c>
      <c r="E296">
        <v>10047.01973</v>
      </c>
      <c r="F296">
        <v>32</v>
      </c>
      <c r="G296">
        <v>26</v>
      </c>
      <c r="H296" t="s">
        <v>42</v>
      </c>
      <c r="I296" t="s">
        <v>42</v>
      </c>
      <c r="J296">
        <v>8</v>
      </c>
      <c r="K296" t="s">
        <v>26</v>
      </c>
      <c r="L296">
        <v>3</v>
      </c>
      <c r="M296" t="s">
        <v>47</v>
      </c>
      <c r="N296" t="s">
        <v>57</v>
      </c>
      <c r="O296">
        <v>3</v>
      </c>
      <c r="P296">
        <v>2017</v>
      </c>
      <c r="Q296">
        <v>6</v>
      </c>
    </row>
    <row r="297" spans="1:17" x14ac:dyDescent="0.2">
      <c r="A297" s="1">
        <v>42900</v>
      </c>
      <c r="B297">
        <v>2</v>
      </c>
      <c r="C297">
        <v>1.07025261</v>
      </c>
      <c r="D297">
        <v>10403</v>
      </c>
      <c r="E297">
        <v>9720.1351369999993</v>
      </c>
      <c r="F297">
        <v>31</v>
      </c>
      <c r="G297">
        <v>26</v>
      </c>
      <c r="H297" t="s">
        <v>29</v>
      </c>
      <c r="I297" t="s">
        <v>29</v>
      </c>
      <c r="J297">
        <v>11</v>
      </c>
      <c r="K297" t="s">
        <v>29</v>
      </c>
      <c r="L297">
        <v>4</v>
      </c>
      <c r="M297" t="s">
        <v>47</v>
      </c>
      <c r="N297" t="s">
        <v>52</v>
      </c>
      <c r="O297">
        <v>1</v>
      </c>
      <c r="P297">
        <v>2017</v>
      </c>
      <c r="Q297">
        <v>6</v>
      </c>
    </row>
    <row r="298" spans="1:17" x14ac:dyDescent="0.2">
      <c r="A298" s="1">
        <v>42901</v>
      </c>
      <c r="B298">
        <v>3</v>
      </c>
      <c r="C298">
        <v>1.2183686090000001</v>
      </c>
      <c r="D298">
        <v>10499.23</v>
      </c>
      <c r="E298">
        <v>8617.4495299999999</v>
      </c>
      <c r="F298">
        <v>32</v>
      </c>
      <c r="G298">
        <v>25</v>
      </c>
      <c r="H298" t="s">
        <v>42</v>
      </c>
      <c r="I298" t="s">
        <v>42</v>
      </c>
      <c r="J298">
        <v>8</v>
      </c>
      <c r="K298" t="s">
        <v>26</v>
      </c>
      <c r="L298">
        <v>3</v>
      </c>
      <c r="M298" t="s">
        <v>19</v>
      </c>
      <c r="N298" t="s">
        <v>57</v>
      </c>
      <c r="O298">
        <v>3</v>
      </c>
      <c r="P298">
        <v>2017</v>
      </c>
      <c r="Q298">
        <v>6</v>
      </c>
    </row>
    <row r="299" spans="1:17" x14ac:dyDescent="0.2">
      <c r="A299" s="1">
        <v>42902</v>
      </c>
      <c r="B299">
        <v>4</v>
      </c>
      <c r="C299">
        <v>1.2729172520000001</v>
      </c>
      <c r="D299">
        <v>11735</v>
      </c>
      <c r="E299">
        <v>9218.9810280000002</v>
      </c>
      <c r="F299">
        <v>31</v>
      </c>
      <c r="G299">
        <v>24</v>
      </c>
      <c r="H299" t="s">
        <v>29</v>
      </c>
      <c r="I299" t="s">
        <v>29</v>
      </c>
      <c r="J299">
        <v>11</v>
      </c>
      <c r="K299" t="s">
        <v>29</v>
      </c>
      <c r="L299">
        <v>4</v>
      </c>
      <c r="M299" t="s">
        <v>45</v>
      </c>
      <c r="N299" t="s">
        <v>59</v>
      </c>
      <c r="O299">
        <v>5</v>
      </c>
      <c r="P299">
        <v>2017</v>
      </c>
      <c r="Q299">
        <v>6</v>
      </c>
    </row>
    <row r="300" spans="1:17" x14ac:dyDescent="0.2">
      <c r="A300" s="1">
        <v>42903</v>
      </c>
      <c r="B300">
        <v>5</v>
      </c>
      <c r="C300">
        <v>1.6846139689999999</v>
      </c>
      <c r="D300">
        <v>20647.5</v>
      </c>
      <c r="E300">
        <v>12256.51715</v>
      </c>
      <c r="F300">
        <v>30</v>
      </c>
      <c r="G300">
        <v>25</v>
      </c>
      <c r="H300" t="s">
        <v>42</v>
      </c>
      <c r="I300" t="s">
        <v>42</v>
      </c>
      <c r="J300">
        <v>8</v>
      </c>
      <c r="K300" t="s">
        <v>26</v>
      </c>
      <c r="L300">
        <v>3</v>
      </c>
      <c r="M300" t="s">
        <v>45</v>
      </c>
      <c r="N300" t="s">
        <v>33</v>
      </c>
      <c r="O300">
        <v>0</v>
      </c>
      <c r="P300">
        <v>2017</v>
      </c>
      <c r="Q300">
        <v>6</v>
      </c>
    </row>
    <row r="301" spans="1:17" x14ac:dyDescent="0.2">
      <c r="A301" s="1">
        <v>42904</v>
      </c>
      <c r="B301">
        <v>6</v>
      </c>
      <c r="C301">
        <v>1.7505089840000001</v>
      </c>
      <c r="D301">
        <v>13837</v>
      </c>
      <c r="E301">
        <v>7904.5581160000002</v>
      </c>
      <c r="F301">
        <v>28</v>
      </c>
      <c r="G301">
        <v>24</v>
      </c>
      <c r="H301" t="s">
        <v>26</v>
      </c>
      <c r="I301" t="s">
        <v>26</v>
      </c>
      <c r="J301">
        <v>9</v>
      </c>
      <c r="K301" t="s">
        <v>26</v>
      </c>
      <c r="L301">
        <v>3</v>
      </c>
      <c r="M301" t="s">
        <v>45</v>
      </c>
      <c r="N301" t="s">
        <v>20</v>
      </c>
      <c r="O301">
        <v>2</v>
      </c>
      <c r="P301">
        <v>2017</v>
      </c>
      <c r="Q301">
        <v>6</v>
      </c>
    </row>
    <row r="302" spans="1:17" x14ac:dyDescent="0.2">
      <c r="A302" s="1">
        <v>42905</v>
      </c>
      <c r="B302">
        <v>0</v>
      </c>
      <c r="C302">
        <v>1.015275637</v>
      </c>
      <c r="D302">
        <v>9480</v>
      </c>
      <c r="E302">
        <v>9337.3657879999992</v>
      </c>
      <c r="F302">
        <v>28</v>
      </c>
      <c r="G302">
        <v>25</v>
      </c>
      <c r="H302" t="s">
        <v>25</v>
      </c>
      <c r="I302" t="s">
        <v>25</v>
      </c>
      <c r="J302">
        <v>10</v>
      </c>
      <c r="K302" t="s">
        <v>26</v>
      </c>
      <c r="L302">
        <v>3</v>
      </c>
      <c r="M302" t="s">
        <v>36</v>
      </c>
      <c r="N302" t="s">
        <v>20</v>
      </c>
      <c r="O302">
        <v>2</v>
      </c>
      <c r="P302">
        <v>2017</v>
      </c>
      <c r="Q302">
        <v>6</v>
      </c>
    </row>
    <row r="303" spans="1:17" x14ac:dyDescent="0.2">
      <c r="A303" s="1">
        <v>42906</v>
      </c>
      <c r="B303">
        <v>1</v>
      </c>
      <c r="C303">
        <v>1.0980629369999999</v>
      </c>
      <c r="D303">
        <v>11387</v>
      </c>
      <c r="E303">
        <v>10370.079540000001</v>
      </c>
      <c r="F303">
        <v>28</v>
      </c>
      <c r="G303">
        <v>25</v>
      </c>
      <c r="H303" t="s">
        <v>55</v>
      </c>
      <c r="I303" t="s">
        <v>55</v>
      </c>
      <c r="J303">
        <v>12</v>
      </c>
      <c r="K303" t="s">
        <v>29</v>
      </c>
      <c r="L303">
        <v>4</v>
      </c>
      <c r="M303" t="s">
        <v>19</v>
      </c>
      <c r="N303" t="s">
        <v>20</v>
      </c>
      <c r="O303">
        <v>2</v>
      </c>
      <c r="P303">
        <v>2017</v>
      </c>
      <c r="Q303">
        <v>6</v>
      </c>
    </row>
    <row r="304" spans="1:17" x14ac:dyDescent="0.2">
      <c r="A304" s="1">
        <v>42907</v>
      </c>
      <c r="B304">
        <v>2</v>
      </c>
      <c r="C304">
        <v>1.07025261</v>
      </c>
      <c r="D304">
        <v>12887</v>
      </c>
      <c r="E304">
        <v>12041.08252</v>
      </c>
      <c r="F304">
        <v>31</v>
      </c>
      <c r="G304">
        <v>26</v>
      </c>
      <c r="H304" t="s">
        <v>42</v>
      </c>
      <c r="I304" t="s">
        <v>42</v>
      </c>
      <c r="J304">
        <v>8</v>
      </c>
      <c r="K304" t="s">
        <v>26</v>
      </c>
      <c r="L304">
        <v>3</v>
      </c>
      <c r="M304" t="s">
        <v>23</v>
      </c>
      <c r="N304" t="s">
        <v>52</v>
      </c>
      <c r="O304">
        <v>1</v>
      </c>
      <c r="P304">
        <v>2017</v>
      </c>
      <c r="Q304">
        <v>6</v>
      </c>
    </row>
    <row r="305" spans="1:17" x14ac:dyDescent="0.2">
      <c r="A305" s="1">
        <v>42908</v>
      </c>
      <c r="B305">
        <v>3</v>
      </c>
      <c r="C305">
        <v>1.2183686090000001</v>
      </c>
      <c r="D305">
        <v>14926</v>
      </c>
      <c r="E305">
        <v>12250.808080000001</v>
      </c>
      <c r="F305">
        <v>32</v>
      </c>
      <c r="G305">
        <v>26</v>
      </c>
      <c r="H305" t="s">
        <v>42</v>
      </c>
      <c r="I305" t="s">
        <v>42</v>
      </c>
      <c r="J305">
        <v>8</v>
      </c>
      <c r="K305" t="s">
        <v>26</v>
      </c>
      <c r="L305">
        <v>3</v>
      </c>
      <c r="M305" t="s">
        <v>49</v>
      </c>
      <c r="N305" t="s">
        <v>20</v>
      </c>
      <c r="O305">
        <v>2</v>
      </c>
      <c r="P305">
        <v>2017</v>
      </c>
      <c r="Q305">
        <v>6</v>
      </c>
    </row>
    <row r="306" spans="1:17" x14ac:dyDescent="0.2">
      <c r="A306" s="1">
        <v>42909</v>
      </c>
      <c r="B306">
        <v>4</v>
      </c>
      <c r="C306">
        <v>1.2729172520000001</v>
      </c>
      <c r="D306">
        <v>10745</v>
      </c>
      <c r="E306">
        <v>8441.2399779999996</v>
      </c>
      <c r="F306">
        <v>34</v>
      </c>
      <c r="G306">
        <v>27</v>
      </c>
      <c r="H306" t="s">
        <v>21</v>
      </c>
      <c r="I306" t="s">
        <v>21</v>
      </c>
      <c r="J306">
        <v>6</v>
      </c>
      <c r="K306" t="s">
        <v>22</v>
      </c>
      <c r="L306">
        <v>2</v>
      </c>
      <c r="M306" t="s">
        <v>47</v>
      </c>
      <c r="N306" t="s">
        <v>20</v>
      </c>
      <c r="O306">
        <v>2</v>
      </c>
      <c r="P306">
        <v>2017</v>
      </c>
      <c r="Q306">
        <v>6</v>
      </c>
    </row>
    <row r="307" spans="1:17" x14ac:dyDescent="0.2">
      <c r="A307" s="1">
        <v>42910</v>
      </c>
      <c r="B307">
        <v>5</v>
      </c>
      <c r="C307">
        <v>1.6846139689999999</v>
      </c>
      <c r="D307">
        <v>16114</v>
      </c>
      <c r="E307">
        <v>9565.3961650000001</v>
      </c>
      <c r="F307">
        <v>33</v>
      </c>
      <c r="G307">
        <v>26</v>
      </c>
      <c r="H307" t="s">
        <v>21</v>
      </c>
      <c r="I307" t="s">
        <v>21</v>
      </c>
      <c r="J307">
        <v>6</v>
      </c>
      <c r="K307" t="s">
        <v>22</v>
      </c>
      <c r="L307">
        <v>2</v>
      </c>
      <c r="M307" t="s">
        <v>49</v>
      </c>
      <c r="N307" t="s">
        <v>57</v>
      </c>
      <c r="O307">
        <v>3</v>
      </c>
      <c r="P307">
        <v>2017</v>
      </c>
      <c r="Q307">
        <v>6</v>
      </c>
    </row>
    <row r="308" spans="1:17" x14ac:dyDescent="0.2">
      <c r="A308" s="1">
        <v>42911</v>
      </c>
      <c r="B308">
        <v>6</v>
      </c>
      <c r="C308">
        <v>1.7505089840000001</v>
      </c>
      <c r="D308">
        <v>20380.5</v>
      </c>
      <c r="E308">
        <v>11642.61377</v>
      </c>
      <c r="F308">
        <v>33</v>
      </c>
      <c r="G308">
        <v>27</v>
      </c>
      <c r="H308" t="s">
        <v>21</v>
      </c>
      <c r="I308" t="s">
        <v>21</v>
      </c>
      <c r="J308">
        <v>6</v>
      </c>
      <c r="K308" t="s">
        <v>22</v>
      </c>
      <c r="L308">
        <v>2</v>
      </c>
      <c r="M308" t="s">
        <v>47</v>
      </c>
      <c r="N308" t="s">
        <v>52</v>
      </c>
      <c r="O308">
        <v>1</v>
      </c>
      <c r="P308">
        <v>2017</v>
      </c>
      <c r="Q308">
        <v>6</v>
      </c>
    </row>
    <row r="309" spans="1:17" x14ac:dyDescent="0.2">
      <c r="A309" s="1">
        <v>42912</v>
      </c>
      <c r="B309">
        <v>0</v>
      </c>
      <c r="C309">
        <v>1.015275637</v>
      </c>
      <c r="D309">
        <v>7646</v>
      </c>
      <c r="E309">
        <v>7530.9597899999999</v>
      </c>
      <c r="F309">
        <v>34</v>
      </c>
      <c r="G309">
        <v>27</v>
      </c>
      <c r="H309" t="s">
        <v>21</v>
      </c>
      <c r="I309" t="s">
        <v>21</v>
      </c>
      <c r="J309">
        <v>6</v>
      </c>
      <c r="K309" t="s">
        <v>22</v>
      </c>
      <c r="L309">
        <v>2</v>
      </c>
      <c r="M309" t="s">
        <v>50</v>
      </c>
      <c r="N309" t="s">
        <v>58</v>
      </c>
      <c r="O309">
        <v>4</v>
      </c>
      <c r="P309">
        <v>2017</v>
      </c>
      <c r="Q309">
        <v>6</v>
      </c>
    </row>
    <row r="310" spans="1:17" x14ac:dyDescent="0.2">
      <c r="A310" s="1">
        <v>42913</v>
      </c>
      <c r="B310">
        <v>1</v>
      </c>
      <c r="C310">
        <v>1.0980629369999999</v>
      </c>
      <c r="D310">
        <v>11196</v>
      </c>
      <c r="E310">
        <v>10196.13687</v>
      </c>
      <c r="F310">
        <v>34</v>
      </c>
      <c r="G310">
        <v>27</v>
      </c>
      <c r="H310" t="s">
        <v>38</v>
      </c>
      <c r="I310" t="s">
        <v>38</v>
      </c>
      <c r="J310">
        <v>2</v>
      </c>
      <c r="K310" t="s">
        <v>18</v>
      </c>
      <c r="L310">
        <v>1</v>
      </c>
      <c r="M310" t="s">
        <v>36</v>
      </c>
      <c r="N310" t="s">
        <v>58</v>
      </c>
      <c r="O310">
        <v>4</v>
      </c>
      <c r="P310">
        <v>2017</v>
      </c>
      <c r="Q310">
        <v>6</v>
      </c>
    </row>
    <row r="311" spans="1:17" x14ac:dyDescent="0.2">
      <c r="A311" s="1">
        <v>42914</v>
      </c>
      <c r="B311">
        <v>2</v>
      </c>
      <c r="C311">
        <v>1.07025261</v>
      </c>
      <c r="D311">
        <v>9476</v>
      </c>
      <c r="E311">
        <v>8853.9844809999995</v>
      </c>
      <c r="F311">
        <v>35</v>
      </c>
      <c r="G311">
        <v>28</v>
      </c>
      <c r="H311" t="s">
        <v>21</v>
      </c>
      <c r="I311" t="s">
        <v>21</v>
      </c>
      <c r="J311">
        <v>6</v>
      </c>
      <c r="K311" t="s">
        <v>22</v>
      </c>
      <c r="L311">
        <v>2</v>
      </c>
      <c r="M311" t="s">
        <v>23</v>
      </c>
      <c r="N311" t="s">
        <v>52</v>
      </c>
      <c r="O311">
        <v>1</v>
      </c>
      <c r="P311">
        <v>2017</v>
      </c>
      <c r="Q311">
        <v>6</v>
      </c>
    </row>
    <row r="312" spans="1:17" x14ac:dyDescent="0.2">
      <c r="A312" s="1">
        <v>42915</v>
      </c>
      <c r="B312">
        <v>3</v>
      </c>
      <c r="C312">
        <v>1.2183686090000001</v>
      </c>
      <c r="D312">
        <v>7407</v>
      </c>
      <c r="E312">
        <v>6079.4409370000003</v>
      </c>
      <c r="F312">
        <v>35</v>
      </c>
      <c r="G312">
        <v>27</v>
      </c>
      <c r="H312" t="s">
        <v>21</v>
      </c>
      <c r="I312" t="s">
        <v>21</v>
      </c>
      <c r="J312">
        <v>6</v>
      </c>
      <c r="K312" t="s">
        <v>22</v>
      </c>
      <c r="L312">
        <v>2</v>
      </c>
      <c r="M312" t="s">
        <v>19</v>
      </c>
      <c r="N312" t="s">
        <v>20</v>
      </c>
      <c r="O312">
        <v>2</v>
      </c>
      <c r="P312">
        <v>2017</v>
      </c>
      <c r="Q312">
        <v>6</v>
      </c>
    </row>
    <row r="313" spans="1:17" x14ac:dyDescent="0.2">
      <c r="A313" s="1">
        <v>42918</v>
      </c>
      <c r="B313">
        <v>6</v>
      </c>
      <c r="C313">
        <v>1.7505089840000001</v>
      </c>
      <c r="D313">
        <v>10921</v>
      </c>
      <c r="E313">
        <v>6238.7568970000002</v>
      </c>
      <c r="F313">
        <v>32</v>
      </c>
      <c r="G313">
        <v>27</v>
      </c>
      <c r="H313" t="s">
        <v>42</v>
      </c>
      <c r="I313" t="s">
        <v>42</v>
      </c>
      <c r="J313">
        <v>8</v>
      </c>
      <c r="K313" t="s">
        <v>26</v>
      </c>
      <c r="L313">
        <v>3</v>
      </c>
      <c r="M313" t="s">
        <v>36</v>
      </c>
      <c r="N313" t="s">
        <v>52</v>
      </c>
      <c r="O313">
        <v>1</v>
      </c>
      <c r="P313">
        <v>2017</v>
      </c>
      <c r="Q313">
        <v>7</v>
      </c>
    </row>
    <row r="314" spans="1:17" x14ac:dyDescent="0.2">
      <c r="A314" s="1">
        <v>42919</v>
      </c>
      <c r="B314">
        <v>0</v>
      </c>
      <c r="C314">
        <v>1.015275637</v>
      </c>
      <c r="D314">
        <v>16549</v>
      </c>
      <c r="E314">
        <v>16300.007009999999</v>
      </c>
      <c r="F314">
        <v>31</v>
      </c>
      <c r="G314">
        <v>26</v>
      </c>
      <c r="H314" t="s">
        <v>25</v>
      </c>
      <c r="I314" t="s">
        <v>25</v>
      </c>
      <c r="J314">
        <v>10</v>
      </c>
      <c r="K314" t="s">
        <v>26</v>
      </c>
      <c r="L314">
        <v>3</v>
      </c>
      <c r="M314" t="s">
        <v>36</v>
      </c>
      <c r="N314" t="s">
        <v>52</v>
      </c>
      <c r="O314">
        <v>1</v>
      </c>
      <c r="P314">
        <v>2017</v>
      </c>
      <c r="Q314">
        <v>7</v>
      </c>
    </row>
    <row r="315" spans="1:17" x14ac:dyDescent="0.2">
      <c r="A315" s="1">
        <v>42920</v>
      </c>
      <c r="B315">
        <v>1</v>
      </c>
      <c r="C315">
        <v>1.0980629369999999</v>
      </c>
      <c r="D315">
        <v>5802</v>
      </c>
      <c r="E315">
        <v>5283.8501349999997</v>
      </c>
      <c r="F315">
        <v>30</v>
      </c>
      <c r="G315">
        <v>25</v>
      </c>
      <c r="H315" t="s">
        <v>21</v>
      </c>
      <c r="I315" t="s">
        <v>21</v>
      </c>
      <c r="J315">
        <v>6</v>
      </c>
      <c r="K315" t="s">
        <v>22</v>
      </c>
      <c r="L315">
        <v>2</v>
      </c>
      <c r="M315" t="s">
        <v>47</v>
      </c>
      <c r="N315" t="s">
        <v>20</v>
      </c>
      <c r="O315">
        <v>2</v>
      </c>
      <c r="P315">
        <v>2017</v>
      </c>
      <c r="Q315">
        <v>7</v>
      </c>
    </row>
    <row r="316" spans="1:17" x14ac:dyDescent="0.2">
      <c r="A316" s="1">
        <v>42921</v>
      </c>
      <c r="B316">
        <v>2</v>
      </c>
      <c r="C316">
        <v>1.07025261</v>
      </c>
      <c r="D316">
        <v>12632.87</v>
      </c>
      <c r="E316">
        <v>11803.63391</v>
      </c>
      <c r="F316">
        <v>33</v>
      </c>
      <c r="G316">
        <v>26</v>
      </c>
      <c r="H316" t="s">
        <v>21</v>
      </c>
      <c r="I316" t="s">
        <v>21</v>
      </c>
      <c r="J316">
        <v>6</v>
      </c>
      <c r="K316" t="s">
        <v>22</v>
      </c>
      <c r="L316">
        <v>2</v>
      </c>
      <c r="M316" t="s">
        <v>23</v>
      </c>
      <c r="N316" t="s">
        <v>52</v>
      </c>
      <c r="O316">
        <v>1</v>
      </c>
      <c r="P316">
        <v>2017</v>
      </c>
      <c r="Q316">
        <v>7</v>
      </c>
    </row>
    <row r="317" spans="1:17" x14ac:dyDescent="0.2">
      <c r="A317" s="1">
        <v>42922</v>
      </c>
      <c r="B317">
        <v>3</v>
      </c>
      <c r="C317">
        <v>1.2183686090000001</v>
      </c>
      <c r="D317">
        <v>14048.26</v>
      </c>
      <c r="E317">
        <v>11530.38571</v>
      </c>
      <c r="F317">
        <v>33</v>
      </c>
      <c r="G317">
        <v>26</v>
      </c>
      <c r="H317" t="s">
        <v>21</v>
      </c>
      <c r="I317" t="s">
        <v>21</v>
      </c>
      <c r="J317">
        <v>6</v>
      </c>
      <c r="K317" t="s">
        <v>22</v>
      </c>
      <c r="L317">
        <v>2</v>
      </c>
      <c r="M317" t="s">
        <v>19</v>
      </c>
      <c r="N317" t="s">
        <v>20</v>
      </c>
      <c r="O317">
        <v>2</v>
      </c>
      <c r="P317">
        <v>2017</v>
      </c>
      <c r="Q317">
        <v>7</v>
      </c>
    </row>
    <row r="318" spans="1:17" x14ac:dyDescent="0.2">
      <c r="A318" s="1">
        <v>42923</v>
      </c>
      <c r="B318">
        <v>4</v>
      </c>
      <c r="C318">
        <v>1.2729172520000001</v>
      </c>
      <c r="D318">
        <v>13833</v>
      </c>
      <c r="E318">
        <v>10867.16358</v>
      </c>
      <c r="F318">
        <v>32</v>
      </c>
      <c r="G318">
        <v>26</v>
      </c>
      <c r="H318" t="s">
        <v>42</v>
      </c>
      <c r="I318" t="s">
        <v>42</v>
      </c>
      <c r="J318">
        <v>8</v>
      </c>
      <c r="K318" t="s">
        <v>26</v>
      </c>
      <c r="L318">
        <v>3</v>
      </c>
      <c r="M318" t="s">
        <v>19</v>
      </c>
      <c r="N318" t="s">
        <v>20</v>
      </c>
      <c r="O318">
        <v>2</v>
      </c>
      <c r="P318">
        <v>2017</v>
      </c>
      <c r="Q318">
        <v>7</v>
      </c>
    </row>
    <row r="319" spans="1:17" x14ac:dyDescent="0.2">
      <c r="A319" s="1">
        <v>42924</v>
      </c>
      <c r="B319">
        <v>5</v>
      </c>
      <c r="C319">
        <v>1.6846139689999999</v>
      </c>
      <c r="D319">
        <v>18220.5</v>
      </c>
      <c r="E319">
        <v>10815.83101</v>
      </c>
      <c r="F319">
        <v>31</v>
      </c>
      <c r="G319">
        <v>26</v>
      </c>
      <c r="H319" t="s">
        <v>42</v>
      </c>
      <c r="I319" t="s">
        <v>42</v>
      </c>
      <c r="J319">
        <v>8</v>
      </c>
      <c r="K319" t="s">
        <v>26</v>
      </c>
      <c r="L319">
        <v>3</v>
      </c>
      <c r="M319" t="s">
        <v>19</v>
      </c>
      <c r="N319" t="s">
        <v>20</v>
      </c>
      <c r="O319">
        <v>2</v>
      </c>
      <c r="P319">
        <v>2017</v>
      </c>
      <c r="Q319">
        <v>7</v>
      </c>
    </row>
    <row r="320" spans="1:17" x14ac:dyDescent="0.2">
      <c r="A320" s="1">
        <v>42925</v>
      </c>
      <c r="B320">
        <v>6</v>
      </c>
      <c r="C320">
        <v>1.7505089840000001</v>
      </c>
      <c r="D320">
        <v>20039</v>
      </c>
      <c r="E320">
        <v>11447.52765</v>
      </c>
      <c r="F320">
        <v>32</v>
      </c>
      <c r="G320">
        <v>26</v>
      </c>
      <c r="H320" t="s">
        <v>42</v>
      </c>
      <c r="I320" t="s">
        <v>42</v>
      </c>
      <c r="J320">
        <v>8</v>
      </c>
      <c r="K320" t="s">
        <v>26</v>
      </c>
      <c r="L320">
        <v>3</v>
      </c>
      <c r="M320" t="s">
        <v>19</v>
      </c>
      <c r="N320" t="s">
        <v>20</v>
      </c>
      <c r="O320">
        <v>2</v>
      </c>
      <c r="P320">
        <v>2017</v>
      </c>
      <c r="Q320">
        <v>7</v>
      </c>
    </row>
    <row r="321" spans="1:17" x14ac:dyDescent="0.2">
      <c r="A321" s="1">
        <v>42926</v>
      </c>
      <c r="B321">
        <v>0</v>
      </c>
      <c r="C321">
        <v>1.015275637</v>
      </c>
      <c r="D321">
        <v>10968</v>
      </c>
      <c r="E321">
        <v>10802.977629999999</v>
      </c>
      <c r="F321">
        <v>33</v>
      </c>
      <c r="G321">
        <v>26</v>
      </c>
      <c r="H321" t="s">
        <v>21</v>
      </c>
      <c r="I321" t="s">
        <v>21</v>
      </c>
      <c r="J321">
        <v>6</v>
      </c>
      <c r="K321" t="s">
        <v>22</v>
      </c>
      <c r="L321">
        <v>2</v>
      </c>
      <c r="M321" t="s">
        <v>19</v>
      </c>
      <c r="N321" t="s">
        <v>52</v>
      </c>
      <c r="O321">
        <v>1</v>
      </c>
      <c r="P321">
        <v>2017</v>
      </c>
      <c r="Q321">
        <v>7</v>
      </c>
    </row>
    <row r="322" spans="1:17" x14ac:dyDescent="0.2">
      <c r="A322" s="1">
        <v>42927</v>
      </c>
      <c r="B322">
        <v>1</v>
      </c>
      <c r="C322">
        <v>1.0980629369999999</v>
      </c>
      <c r="D322">
        <v>7889</v>
      </c>
      <c r="E322">
        <v>7184.4697889999998</v>
      </c>
      <c r="F322">
        <v>33</v>
      </c>
      <c r="G322">
        <v>26</v>
      </c>
      <c r="H322" t="s">
        <v>21</v>
      </c>
      <c r="I322" t="s">
        <v>21</v>
      </c>
      <c r="J322">
        <v>6</v>
      </c>
      <c r="K322" t="s">
        <v>22</v>
      </c>
      <c r="L322">
        <v>2</v>
      </c>
      <c r="M322" t="s">
        <v>19</v>
      </c>
      <c r="N322" t="s">
        <v>52</v>
      </c>
      <c r="O322">
        <v>1</v>
      </c>
      <c r="P322">
        <v>2017</v>
      </c>
      <c r="Q322">
        <v>7</v>
      </c>
    </row>
    <row r="323" spans="1:17" x14ac:dyDescent="0.2">
      <c r="A323" s="1">
        <v>42928</v>
      </c>
      <c r="B323">
        <v>2</v>
      </c>
      <c r="C323">
        <v>1.07025261</v>
      </c>
      <c r="D323">
        <v>6880</v>
      </c>
      <c r="E323">
        <v>6428.3889010000003</v>
      </c>
      <c r="F323">
        <v>34</v>
      </c>
      <c r="G323">
        <v>26</v>
      </c>
      <c r="H323" t="s">
        <v>38</v>
      </c>
      <c r="I323" t="s">
        <v>38</v>
      </c>
      <c r="J323">
        <v>2</v>
      </c>
      <c r="K323" t="s">
        <v>18</v>
      </c>
      <c r="L323">
        <v>1</v>
      </c>
      <c r="M323" t="s">
        <v>47</v>
      </c>
      <c r="N323" t="s">
        <v>52</v>
      </c>
      <c r="O323">
        <v>1</v>
      </c>
      <c r="P323">
        <v>2017</v>
      </c>
      <c r="Q323">
        <v>7</v>
      </c>
    </row>
    <row r="324" spans="1:17" x14ac:dyDescent="0.2">
      <c r="A324" s="1">
        <v>42929</v>
      </c>
      <c r="B324">
        <v>3</v>
      </c>
      <c r="C324">
        <v>1.2183686090000001</v>
      </c>
      <c r="D324">
        <v>11008</v>
      </c>
      <c r="E324">
        <v>9035.0325150000008</v>
      </c>
      <c r="F324">
        <v>34</v>
      </c>
      <c r="G324">
        <v>26</v>
      </c>
      <c r="H324" t="s">
        <v>21</v>
      </c>
      <c r="I324" t="s">
        <v>21</v>
      </c>
      <c r="J324">
        <v>6</v>
      </c>
      <c r="K324" t="s">
        <v>22</v>
      </c>
      <c r="L324">
        <v>2</v>
      </c>
      <c r="M324" t="s">
        <v>19</v>
      </c>
      <c r="N324" t="s">
        <v>20</v>
      </c>
      <c r="O324">
        <v>2</v>
      </c>
      <c r="P324">
        <v>2017</v>
      </c>
      <c r="Q324">
        <v>7</v>
      </c>
    </row>
    <row r="325" spans="1:17" x14ac:dyDescent="0.2">
      <c r="A325" s="1">
        <v>42930</v>
      </c>
      <c r="B325">
        <v>4</v>
      </c>
      <c r="C325">
        <v>1.2729172520000001</v>
      </c>
      <c r="D325">
        <v>12461</v>
      </c>
      <c r="E325">
        <v>9789.3244649999997</v>
      </c>
      <c r="F325">
        <v>35</v>
      </c>
      <c r="G325">
        <v>27</v>
      </c>
      <c r="H325" t="s">
        <v>21</v>
      </c>
      <c r="I325" t="s">
        <v>21</v>
      </c>
      <c r="J325">
        <v>6</v>
      </c>
      <c r="K325" t="s">
        <v>22</v>
      </c>
      <c r="L325">
        <v>2</v>
      </c>
      <c r="M325" t="s">
        <v>49</v>
      </c>
      <c r="N325" t="s">
        <v>52</v>
      </c>
      <c r="O325">
        <v>1</v>
      </c>
      <c r="P325">
        <v>2017</v>
      </c>
      <c r="Q325">
        <v>7</v>
      </c>
    </row>
    <row r="326" spans="1:17" x14ac:dyDescent="0.2">
      <c r="A326" s="1">
        <v>42931</v>
      </c>
      <c r="B326">
        <v>5</v>
      </c>
      <c r="C326">
        <v>1.6846139689999999</v>
      </c>
      <c r="D326">
        <v>19417</v>
      </c>
      <c r="E326">
        <v>11526.08274</v>
      </c>
      <c r="F326">
        <v>35</v>
      </c>
      <c r="G326">
        <v>26</v>
      </c>
      <c r="H326" t="s">
        <v>21</v>
      </c>
      <c r="I326" t="s">
        <v>21</v>
      </c>
      <c r="J326">
        <v>6</v>
      </c>
      <c r="K326" t="s">
        <v>22</v>
      </c>
      <c r="L326">
        <v>2</v>
      </c>
      <c r="M326" t="s">
        <v>19</v>
      </c>
      <c r="N326" t="s">
        <v>52</v>
      </c>
      <c r="O326">
        <v>1</v>
      </c>
      <c r="P326">
        <v>2017</v>
      </c>
      <c r="Q326">
        <v>7</v>
      </c>
    </row>
    <row r="327" spans="1:17" x14ac:dyDescent="0.2">
      <c r="A327" s="1">
        <v>42932</v>
      </c>
      <c r="B327">
        <v>6</v>
      </c>
      <c r="C327">
        <v>1.7505089840000001</v>
      </c>
      <c r="D327">
        <v>12727</v>
      </c>
      <c r="E327">
        <v>7270.4568289999997</v>
      </c>
      <c r="F327">
        <v>33</v>
      </c>
      <c r="G327">
        <v>26</v>
      </c>
      <c r="H327" t="s">
        <v>42</v>
      </c>
      <c r="I327" t="s">
        <v>42</v>
      </c>
      <c r="J327">
        <v>8</v>
      </c>
      <c r="K327" t="s">
        <v>26</v>
      </c>
      <c r="L327">
        <v>3</v>
      </c>
      <c r="M327" t="s">
        <v>47</v>
      </c>
      <c r="N327" t="s">
        <v>20</v>
      </c>
      <c r="O327">
        <v>2</v>
      </c>
      <c r="P327">
        <v>2017</v>
      </c>
      <c r="Q327">
        <v>7</v>
      </c>
    </row>
    <row r="328" spans="1:17" x14ac:dyDescent="0.2">
      <c r="A328" s="1">
        <v>42933</v>
      </c>
      <c r="B328">
        <v>0</v>
      </c>
      <c r="C328">
        <v>1.015275637</v>
      </c>
      <c r="D328">
        <v>9545</v>
      </c>
      <c r="E328">
        <v>9401.3878100000002</v>
      </c>
      <c r="F328">
        <v>32</v>
      </c>
      <c r="G328">
        <v>25</v>
      </c>
      <c r="H328" t="s">
        <v>42</v>
      </c>
      <c r="I328" t="s">
        <v>42</v>
      </c>
      <c r="J328">
        <v>8</v>
      </c>
      <c r="K328" t="s">
        <v>26</v>
      </c>
      <c r="L328">
        <v>3</v>
      </c>
      <c r="M328" t="s">
        <v>19</v>
      </c>
      <c r="N328" t="s">
        <v>20</v>
      </c>
      <c r="O328">
        <v>2</v>
      </c>
      <c r="P328">
        <v>2017</v>
      </c>
      <c r="Q328">
        <v>7</v>
      </c>
    </row>
    <row r="329" spans="1:17" x14ac:dyDescent="0.2">
      <c r="A329" s="1">
        <v>42934</v>
      </c>
      <c r="B329">
        <v>1</v>
      </c>
      <c r="C329">
        <v>1.0980629369999999</v>
      </c>
      <c r="D329">
        <v>13246</v>
      </c>
      <c r="E329">
        <v>12063.060820000001</v>
      </c>
      <c r="F329">
        <v>29</v>
      </c>
      <c r="G329">
        <v>24</v>
      </c>
      <c r="H329" t="s">
        <v>25</v>
      </c>
      <c r="I329" t="s">
        <v>25</v>
      </c>
      <c r="J329">
        <v>10</v>
      </c>
      <c r="K329" t="s">
        <v>26</v>
      </c>
      <c r="L329">
        <v>3</v>
      </c>
      <c r="M329" t="s">
        <v>36</v>
      </c>
      <c r="N329" t="s">
        <v>52</v>
      </c>
      <c r="O329">
        <v>1</v>
      </c>
      <c r="P329">
        <v>2017</v>
      </c>
      <c r="Q329">
        <v>7</v>
      </c>
    </row>
    <row r="330" spans="1:17" x14ac:dyDescent="0.2">
      <c r="A330" s="1">
        <v>42935</v>
      </c>
      <c r="B330">
        <v>2</v>
      </c>
      <c r="C330">
        <v>1.07025261</v>
      </c>
      <c r="D330">
        <v>9686</v>
      </c>
      <c r="E330">
        <v>9050.1998399999993</v>
      </c>
      <c r="F330">
        <v>31</v>
      </c>
      <c r="G330">
        <v>25</v>
      </c>
      <c r="H330" t="s">
        <v>21</v>
      </c>
      <c r="I330" t="s">
        <v>21</v>
      </c>
      <c r="J330">
        <v>6</v>
      </c>
      <c r="K330" t="s">
        <v>22</v>
      </c>
      <c r="L330">
        <v>2</v>
      </c>
      <c r="M330" t="s">
        <v>47</v>
      </c>
      <c r="N330" t="s">
        <v>52</v>
      </c>
      <c r="O330">
        <v>1</v>
      </c>
      <c r="P330">
        <v>2017</v>
      </c>
      <c r="Q330">
        <v>7</v>
      </c>
    </row>
    <row r="331" spans="1:17" x14ac:dyDescent="0.2">
      <c r="A331" s="1">
        <v>42936</v>
      </c>
      <c r="B331">
        <v>3</v>
      </c>
      <c r="C331">
        <v>1.2183686090000001</v>
      </c>
      <c r="D331">
        <v>10165</v>
      </c>
      <c r="E331">
        <v>8343.1236840000001</v>
      </c>
      <c r="F331">
        <v>32</v>
      </c>
      <c r="G331">
        <v>25</v>
      </c>
      <c r="H331" t="s">
        <v>21</v>
      </c>
      <c r="I331" t="s">
        <v>21</v>
      </c>
      <c r="J331">
        <v>6</v>
      </c>
      <c r="K331" t="s">
        <v>22</v>
      </c>
      <c r="L331">
        <v>2</v>
      </c>
      <c r="M331" t="s">
        <v>45</v>
      </c>
      <c r="N331" t="s">
        <v>52</v>
      </c>
      <c r="O331">
        <v>1</v>
      </c>
      <c r="P331">
        <v>2017</v>
      </c>
      <c r="Q331">
        <v>7</v>
      </c>
    </row>
    <row r="332" spans="1:17" x14ac:dyDescent="0.2">
      <c r="A332" s="1">
        <v>42937</v>
      </c>
      <c r="B332">
        <v>4</v>
      </c>
      <c r="C332">
        <v>1.2729172520000001</v>
      </c>
      <c r="D332">
        <v>9348</v>
      </c>
      <c r="E332">
        <v>7343.7609419999999</v>
      </c>
      <c r="F332">
        <v>34</v>
      </c>
      <c r="G332">
        <v>26</v>
      </c>
      <c r="H332" t="s">
        <v>38</v>
      </c>
      <c r="I332" t="s">
        <v>38</v>
      </c>
      <c r="J332">
        <v>2</v>
      </c>
      <c r="K332" t="s">
        <v>18</v>
      </c>
      <c r="L332">
        <v>1</v>
      </c>
      <c r="M332" t="s">
        <v>45</v>
      </c>
      <c r="N332" t="s">
        <v>52</v>
      </c>
      <c r="O332">
        <v>1</v>
      </c>
      <c r="P332">
        <v>2017</v>
      </c>
      <c r="Q332">
        <v>7</v>
      </c>
    </row>
    <row r="333" spans="1:17" x14ac:dyDescent="0.2">
      <c r="A333" s="1">
        <v>42938</v>
      </c>
      <c r="B333">
        <v>5</v>
      </c>
      <c r="C333">
        <v>1.6846139689999999</v>
      </c>
      <c r="D333">
        <v>15358</v>
      </c>
      <c r="E333">
        <v>9116.6286639999998</v>
      </c>
      <c r="F333">
        <v>34</v>
      </c>
      <c r="G333">
        <v>25</v>
      </c>
      <c r="H333" t="s">
        <v>21</v>
      </c>
      <c r="I333" t="s">
        <v>21</v>
      </c>
      <c r="J333">
        <v>6</v>
      </c>
      <c r="K333" t="s">
        <v>22</v>
      </c>
      <c r="L333">
        <v>2</v>
      </c>
      <c r="M333" t="s">
        <v>19</v>
      </c>
      <c r="N333" t="s">
        <v>52</v>
      </c>
      <c r="O333">
        <v>1</v>
      </c>
      <c r="P333">
        <v>2017</v>
      </c>
      <c r="Q333">
        <v>7</v>
      </c>
    </row>
    <row r="334" spans="1:17" x14ac:dyDescent="0.2">
      <c r="A334" s="1">
        <v>42939</v>
      </c>
      <c r="B334">
        <v>6</v>
      </c>
      <c r="C334">
        <v>1.7505089840000001</v>
      </c>
      <c r="D334">
        <v>17873</v>
      </c>
      <c r="E334">
        <v>10210.17325</v>
      </c>
      <c r="F334">
        <v>33</v>
      </c>
      <c r="G334">
        <v>25</v>
      </c>
      <c r="H334" t="s">
        <v>25</v>
      </c>
      <c r="I334" t="s">
        <v>25</v>
      </c>
      <c r="J334">
        <v>10</v>
      </c>
      <c r="K334" t="s">
        <v>26</v>
      </c>
      <c r="L334">
        <v>3</v>
      </c>
      <c r="M334" t="s">
        <v>23</v>
      </c>
      <c r="N334" t="s">
        <v>52</v>
      </c>
      <c r="O334">
        <v>1</v>
      </c>
      <c r="P334">
        <v>2017</v>
      </c>
      <c r="Q334">
        <v>7</v>
      </c>
    </row>
    <row r="335" spans="1:17" x14ac:dyDescent="0.2">
      <c r="A335" s="1">
        <v>42940</v>
      </c>
      <c r="B335">
        <v>0</v>
      </c>
      <c r="C335">
        <v>1.015275637</v>
      </c>
      <c r="D335">
        <v>11048.89</v>
      </c>
      <c r="E335">
        <v>10882.65058</v>
      </c>
      <c r="F335">
        <v>33</v>
      </c>
      <c r="G335">
        <v>26</v>
      </c>
      <c r="H335" t="s">
        <v>21</v>
      </c>
      <c r="I335" t="s">
        <v>21</v>
      </c>
      <c r="J335">
        <v>6</v>
      </c>
      <c r="K335" t="s">
        <v>22</v>
      </c>
      <c r="L335">
        <v>2</v>
      </c>
      <c r="M335" t="s">
        <v>19</v>
      </c>
      <c r="N335" t="s">
        <v>52</v>
      </c>
      <c r="O335">
        <v>1</v>
      </c>
      <c r="P335">
        <v>2017</v>
      </c>
      <c r="Q335">
        <v>7</v>
      </c>
    </row>
    <row r="336" spans="1:17" x14ac:dyDescent="0.2">
      <c r="A336" s="1">
        <v>42941</v>
      </c>
      <c r="B336">
        <v>1</v>
      </c>
      <c r="C336">
        <v>1.0980629369999999</v>
      </c>
      <c r="D336">
        <v>6093</v>
      </c>
      <c r="E336">
        <v>5548.8622670000004</v>
      </c>
      <c r="F336">
        <v>34</v>
      </c>
      <c r="G336">
        <v>26</v>
      </c>
      <c r="H336" t="s">
        <v>38</v>
      </c>
      <c r="I336" t="s">
        <v>38</v>
      </c>
      <c r="J336">
        <v>2</v>
      </c>
      <c r="K336" t="s">
        <v>18</v>
      </c>
      <c r="L336">
        <v>1</v>
      </c>
      <c r="M336" t="s">
        <v>19</v>
      </c>
      <c r="N336" t="s">
        <v>52</v>
      </c>
      <c r="O336">
        <v>1</v>
      </c>
      <c r="P336">
        <v>2017</v>
      </c>
      <c r="Q336">
        <v>7</v>
      </c>
    </row>
    <row r="337" spans="1:17" x14ac:dyDescent="0.2">
      <c r="A337" s="1">
        <v>42942</v>
      </c>
      <c r="B337">
        <v>2</v>
      </c>
      <c r="C337">
        <v>1.07025261</v>
      </c>
      <c r="D337">
        <v>12817.45</v>
      </c>
      <c r="E337">
        <v>11976.09787</v>
      </c>
      <c r="F337">
        <v>35</v>
      </c>
      <c r="G337">
        <v>26</v>
      </c>
      <c r="H337" t="s">
        <v>17</v>
      </c>
      <c r="I337" t="s">
        <v>17</v>
      </c>
      <c r="J337">
        <v>1</v>
      </c>
      <c r="K337" t="s">
        <v>18</v>
      </c>
      <c r="L337">
        <v>1</v>
      </c>
      <c r="M337" t="s">
        <v>49</v>
      </c>
      <c r="N337" t="s">
        <v>20</v>
      </c>
      <c r="O337">
        <v>2</v>
      </c>
      <c r="P337">
        <v>2017</v>
      </c>
      <c r="Q337">
        <v>7</v>
      </c>
    </row>
    <row r="338" spans="1:17" x14ac:dyDescent="0.2">
      <c r="A338" s="1">
        <v>42943</v>
      </c>
      <c r="B338">
        <v>3</v>
      </c>
      <c r="C338">
        <v>1.2183686090000001</v>
      </c>
      <c r="D338">
        <v>12264.37</v>
      </c>
      <c r="E338">
        <v>10066.222900000001</v>
      </c>
      <c r="F338">
        <v>35</v>
      </c>
      <c r="G338">
        <v>26</v>
      </c>
      <c r="H338" t="s">
        <v>38</v>
      </c>
      <c r="I338" t="s">
        <v>38</v>
      </c>
      <c r="J338">
        <v>2</v>
      </c>
      <c r="K338" t="s">
        <v>18</v>
      </c>
      <c r="L338">
        <v>1</v>
      </c>
      <c r="M338" t="s">
        <v>19</v>
      </c>
      <c r="N338" t="s">
        <v>20</v>
      </c>
      <c r="O338">
        <v>2</v>
      </c>
      <c r="P338">
        <v>2017</v>
      </c>
      <c r="Q338">
        <v>7</v>
      </c>
    </row>
    <row r="339" spans="1:17" x14ac:dyDescent="0.2">
      <c r="A339" s="1">
        <v>42944</v>
      </c>
      <c r="B339">
        <v>4</v>
      </c>
      <c r="C339">
        <v>1.2729172520000001</v>
      </c>
      <c r="D339">
        <v>18120</v>
      </c>
      <c r="E339">
        <v>14235.018</v>
      </c>
      <c r="F339">
        <v>35</v>
      </c>
      <c r="G339">
        <v>26</v>
      </c>
      <c r="H339" t="s">
        <v>38</v>
      </c>
      <c r="I339" t="s">
        <v>38</v>
      </c>
      <c r="J339">
        <v>2</v>
      </c>
      <c r="K339" t="s">
        <v>18</v>
      </c>
      <c r="L339">
        <v>1</v>
      </c>
      <c r="M339" t="s">
        <v>19</v>
      </c>
      <c r="N339" t="s">
        <v>52</v>
      </c>
      <c r="O339">
        <v>1</v>
      </c>
      <c r="P339">
        <v>2017</v>
      </c>
      <c r="Q339">
        <v>7</v>
      </c>
    </row>
    <row r="340" spans="1:17" x14ac:dyDescent="0.2">
      <c r="A340" s="1">
        <v>42945</v>
      </c>
      <c r="B340">
        <v>5</v>
      </c>
      <c r="C340">
        <v>1.6846139689999999</v>
      </c>
      <c r="D340">
        <v>20035</v>
      </c>
      <c r="E340">
        <v>11892.93237</v>
      </c>
      <c r="F340">
        <v>37</v>
      </c>
      <c r="G340">
        <v>28</v>
      </c>
      <c r="H340" t="s">
        <v>38</v>
      </c>
      <c r="I340" t="s">
        <v>38</v>
      </c>
      <c r="J340">
        <v>2</v>
      </c>
      <c r="K340" t="s">
        <v>18</v>
      </c>
      <c r="L340">
        <v>1</v>
      </c>
      <c r="M340" t="s">
        <v>47</v>
      </c>
      <c r="N340" t="s">
        <v>52</v>
      </c>
      <c r="O340">
        <v>1</v>
      </c>
      <c r="P340">
        <v>2017</v>
      </c>
      <c r="Q340">
        <v>7</v>
      </c>
    </row>
    <row r="341" spans="1:17" x14ac:dyDescent="0.2">
      <c r="A341" s="1">
        <v>42946</v>
      </c>
      <c r="B341">
        <v>6</v>
      </c>
      <c r="C341">
        <v>1.7505089840000001</v>
      </c>
      <c r="D341">
        <v>13663</v>
      </c>
      <c r="E341">
        <v>7805.1584549999998</v>
      </c>
      <c r="F341">
        <v>36</v>
      </c>
      <c r="G341">
        <v>27</v>
      </c>
      <c r="H341" t="s">
        <v>21</v>
      </c>
      <c r="I341" t="s">
        <v>21</v>
      </c>
      <c r="J341">
        <v>6</v>
      </c>
      <c r="K341" t="s">
        <v>22</v>
      </c>
      <c r="L341">
        <v>2</v>
      </c>
      <c r="M341" t="s">
        <v>49</v>
      </c>
      <c r="N341" t="s">
        <v>52</v>
      </c>
      <c r="O341">
        <v>1</v>
      </c>
      <c r="P341">
        <v>2017</v>
      </c>
      <c r="Q341">
        <v>7</v>
      </c>
    </row>
    <row r="342" spans="1:17" x14ac:dyDescent="0.2">
      <c r="A342" s="1">
        <v>42949</v>
      </c>
      <c r="B342">
        <v>2</v>
      </c>
      <c r="C342">
        <v>1.07025261</v>
      </c>
      <c r="D342">
        <v>11723</v>
      </c>
      <c r="E342">
        <v>10953.48882</v>
      </c>
      <c r="F342">
        <v>35</v>
      </c>
      <c r="G342">
        <v>28</v>
      </c>
      <c r="H342" t="s">
        <v>21</v>
      </c>
      <c r="I342" t="s">
        <v>21</v>
      </c>
      <c r="J342">
        <v>6</v>
      </c>
      <c r="K342" t="s">
        <v>22</v>
      </c>
      <c r="L342">
        <v>2</v>
      </c>
      <c r="M342" t="s">
        <v>19</v>
      </c>
      <c r="N342" t="s">
        <v>52</v>
      </c>
      <c r="O342">
        <v>1</v>
      </c>
      <c r="P342">
        <v>2017</v>
      </c>
      <c r="Q342">
        <v>8</v>
      </c>
    </row>
    <row r="343" spans="1:17" x14ac:dyDescent="0.2">
      <c r="A343" s="1">
        <v>42950</v>
      </c>
      <c r="B343">
        <v>3</v>
      </c>
      <c r="C343">
        <v>1.2183686090000001</v>
      </c>
      <c r="D343">
        <v>7951.5</v>
      </c>
      <c r="E343">
        <v>6526.3500219999996</v>
      </c>
      <c r="F343">
        <v>31</v>
      </c>
      <c r="G343">
        <v>27</v>
      </c>
      <c r="H343" t="s">
        <v>42</v>
      </c>
      <c r="I343" t="s">
        <v>42</v>
      </c>
      <c r="J343">
        <v>8</v>
      </c>
      <c r="K343" t="s">
        <v>26</v>
      </c>
      <c r="L343">
        <v>3</v>
      </c>
      <c r="M343" t="s">
        <v>49</v>
      </c>
      <c r="N343" t="s">
        <v>20</v>
      </c>
      <c r="O343">
        <v>2</v>
      </c>
      <c r="P343">
        <v>2017</v>
      </c>
      <c r="Q343">
        <v>8</v>
      </c>
    </row>
    <row r="344" spans="1:17" x14ac:dyDescent="0.2">
      <c r="A344" s="1">
        <v>42951</v>
      </c>
      <c r="B344">
        <v>4</v>
      </c>
      <c r="C344">
        <v>1.2729172520000001</v>
      </c>
      <c r="D344">
        <v>17217.5</v>
      </c>
      <c r="E344">
        <v>13526.01669</v>
      </c>
      <c r="F344">
        <v>32</v>
      </c>
      <c r="G344">
        <v>26</v>
      </c>
      <c r="H344" t="s">
        <v>21</v>
      </c>
      <c r="I344" t="s">
        <v>21</v>
      </c>
      <c r="J344">
        <v>6</v>
      </c>
      <c r="K344" t="s">
        <v>22</v>
      </c>
      <c r="L344">
        <v>2</v>
      </c>
      <c r="M344" t="s">
        <v>19</v>
      </c>
      <c r="N344" t="s">
        <v>20</v>
      </c>
      <c r="O344">
        <v>2</v>
      </c>
      <c r="P344">
        <v>2017</v>
      </c>
      <c r="Q344">
        <v>8</v>
      </c>
    </row>
    <row r="345" spans="1:17" x14ac:dyDescent="0.2">
      <c r="A345" s="1">
        <v>42952</v>
      </c>
      <c r="B345">
        <v>5</v>
      </c>
      <c r="C345">
        <v>1.6846139689999999</v>
      </c>
      <c r="D345">
        <v>16250</v>
      </c>
      <c r="E345">
        <v>9646.1268259999997</v>
      </c>
      <c r="F345">
        <v>33</v>
      </c>
      <c r="G345">
        <v>26</v>
      </c>
      <c r="H345" t="s">
        <v>21</v>
      </c>
      <c r="I345" t="s">
        <v>21</v>
      </c>
      <c r="J345">
        <v>6</v>
      </c>
      <c r="K345" t="s">
        <v>22</v>
      </c>
      <c r="L345">
        <v>2</v>
      </c>
      <c r="M345" t="s">
        <v>49</v>
      </c>
      <c r="N345" t="s">
        <v>52</v>
      </c>
      <c r="O345">
        <v>1</v>
      </c>
      <c r="P345">
        <v>2017</v>
      </c>
      <c r="Q345">
        <v>8</v>
      </c>
    </row>
    <row r="346" spans="1:17" x14ac:dyDescent="0.2">
      <c r="A346" s="1">
        <v>42953</v>
      </c>
      <c r="B346">
        <v>6</v>
      </c>
      <c r="C346">
        <v>1.7505089840000001</v>
      </c>
      <c r="D346">
        <v>12521</v>
      </c>
      <c r="E346">
        <v>7152.7767700000004</v>
      </c>
      <c r="F346">
        <v>35</v>
      </c>
      <c r="G346">
        <v>26</v>
      </c>
      <c r="H346" t="s">
        <v>38</v>
      </c>
      <c r="I346" t="s">
        <v>38</v>
      </c>
      <c r="J346">
        <v>2</v>
      </c>
      <c r="K346" t="s">
        <v>18</v>
      </c>
      <c r="L346">
        <v>1</v>
      </c>
      <c r="M346" t="s">
        <v>19</v>
      </c>
      <c r="N346" t="s">
        <v>20</v>
      </c>
      <c r="O346">
        <v>2</v>
      </c>
      <c r="P346">
        <v>2017</v>
      </c>
      <c r="Q346">
        <v>8</v>
      </c>
    </row>
    <row r="347" spans="1:17" x14ac:dyDescent="0.2">
      <c r="A347" s="1">
        <v>42954</v>
      </c>
      <c r="B347">
        <v>0</v>
      </c>
      <c r="C347">
        <v>1.015275637</v>
      </c>
      <c r="D347">
        <v>12130.34</v>
      </c>
      <c r="E347">
        <v>11947.82929</v>
      </c>
      <c r="F347">
        <v>37</v>
      </c>
      <c r="G347">
        <v>28</v>
      </c>
      <c r="H347" t="s">
        <v>17</v>
      </c>
      <c r="I347" t="s">
        <v>17</v>
      </c>
      <c r="J347">
        <v>1</v>
      </c>
      <c r="K347" t="s">
        <v>18</v>
      </c>
      <c r="L347">
        <v>1</v>
      </c>
      <c r="M347" t="s">
        <v>49</v>
      </c>
      <c r="N347" t="s">
        <v>20</v>
      </c>
      <c r="O347">
        <v>2</v>
      </c>
      <c r="P347">
        <v>2017</v>
      </c>
      <c r="Q347">
        <v>8</v>
      </c>
    </row>
    <row r="348" spans="1:17" x14ac:dyDescent="0.2">
      <c r="A348" s="1">
        <v>42955</v>
      </c>
      <c r="B348">
        <v>1</v>
      </c>
      <c r="C348">
        <v>1.0980629369999999</v>
      </c>
      <c r="D348">
        <v>13410</v>
      </c>
      <c r="E348">
        <v>12212.41474</v>
      </c>
      <c r="F348">
        <v>36</v>
      </c>
      <c r="G348">
        <v>28</v>
      </c>
      <c r="H348" t="s">
        <v>38</v>
      </c>
      <c r="I348" t="s">
        <v>38</v>
      </c>
      <c r="J348">
        <v>2</v>
      </c>
      <c r="K348" t="s">
        <v>18</v>
      </c>
      <c r="L348">
        <v>1</v>
      </c>
      <c r="M348" t="s">
        <v>49</v>
      </c>
      <c r="N348" t="s">
        <v>20</v>
      </c>
      <c r="O348">
        <v>2</v>
      </c>
      <c r="P348">
        <v>2017</v>
      </c>
      <c r="Q348">
        <v>8</v>
      </c>
    </row>
    <row r="349" spans="1:17" x14ac:dyDescent="0.2">
      <c r="A349" s="1">
        <v>42956</v>
      </c>
      <c r="B349">
        <v>2</v>
      </c>
      <c r="C349">
        <v>1.07025261</v>
      </c>
      <c r="D349">
        <v>6443</v>
      </c>
      <c r="E349">
        <v>6020.0740830000004</v>
      </c>
      <c r="F349">
        <v>35</v>
      </c>
      <c r="G349">
        <v>27</v>
      </c>
      <c r="H349" t="s">
        <v>21</v>
      </c>
      <c r="I349" t="s">
        <v>21</v>
      </c>
      <c r="J349">
        <v>6</v>
      </c>
      <c r="K349" t="s">
        <v>22</v>
      </c>
      <c r="L349">
        <v>2</v>
      </c>
      <c r="M349" t="s">
        <v>49</v>
      </c>
      <c r="N349" t="s">
        <v>20</v>
      </c>
      <c r="O349">
        <v>2</v>
      </c>
      <c r="P349">
        <v>2017</v>
      </c>
      <c r="Q349">
        <v>8</v>
      </c>
    </row>
    <row r="350" spans="1:17" x14ac:dyDescent="0.2">
      <c r="A350" s="1">
        <v>42957</v>
      </c>
      <c r="B350">
        <v>3</v>
      </c>
      <c r="C350">
        <v>1.2183686090000001</v>
      </c>
      <c r="D350">
        <v>17024.8</v>
      </c>
      <c r="E350">
        <v>13973.43946</v>
      </c>
      <c r="F350">
        <v>34</v>
      </c>
      <c r="G350">
        <v>27</v>
      </c>
      <c r="H350" t="s">
        <v>42</v>
      </c>
      <c r="I350" t="s">
        <v>42</v>
      </c>
      <c r="J350">
        <v>8</v>
      </c>
      <c r="K350" t="s">
        <v>26</v>
      </c>
      <c r="L350">
        <v>3</v>
      </c>
      <c r="M350" t="s">
        <v>19</v>
      </c>
      <c r="N350" t="s">
        <v>52</v>
      </c>
      <c r="O350">
        <v>1</v>
      </c>
      <c r="P350">
        <v>2017</v>
      </c>
      <c r="Q350">
        <v>8</v>
      </c>
    </row>
    <row r="351" spans="1:17" x14ac:dyDescent="0.2">
      <c r="A351" s="1">
        <v>42958</v>
      </c>
      <c r="B351">
        <v>4</v>
      </c>
      <c r="C351">
        <v>1.2729172520000001</v>
      </c>
      <c r="D351">
        <v>12493</v>
      </c>
      <c r="E351">
        <v>9814.4635689999996</v>
      </c>
      <c r="F351">
        <v>34</v>
      </c>
      <c r="G351">
        <v>28</v>
      </c>
      <c r="H351" t="s">
        <v>21</v>
      </c>
      <c r="I351" t="s">
        <v>21</v>
      </c>
      <c r="J351">
        <v>6</v>
      </c>
      <c r="K351" t="s">
        <v>22</v>
      </c>
      <c r="L351">
        <v>2</v>
      </c>
      <c r="M351" t="s">
        <v>36</v>
      </c>
      <c r="N351" t="s">
        <v>52</v>
      </c>
      <c r="O351">
        <v>1</v>
      </c>
      <c r="P351">
        <v>2017</v>
      </c>
      <c r="Q351">
        <v>8</v>
      </c>
    </row>
    <row r="352" spans="1:17" x14ac:dyDescent="0.2">
      <c r="A352" s="1">
        <v>42959</v>
      </c>
      <c r="B352">
        <v>5</v>
      </c>
      <c r="C352">
        <v>1.6846139689999999</v>
      </c>
      <c r="D352">
        <v>18680</v>
      </c>
      <c r="E352">
        <v>11088.593790000001</v>
      </c>
      <c r="F352">
        <v>35</v>
      </c>
      <c r="G352">
        <v>28</v>
      </c>
      <c r="H352" t="s">
        <v>38</v>
      </c>
      <c r="I352" t="s">
        <v>38</v>
      </c>
      <c r="J352">
        <v>2</v>
      </c>
      <c r="K352" t="s">
        <v>18</v>
      </c>
      <c r="L352">
        <v>1</v>
      </c>
      <c r="M352" t="s">
        <v>19</v>
      </c>
      <c r="N352" t="s">
        <v>57</v>
      </c>
      <c r="O352">
        <v>3</v>
      </c>
      <c r="P352">
        <v>2017</v>
      </c>
      <c r="Q352">
        <v>8</v>
      </c>
    </row>
    <row r="353" spans="1:17" x14ac:dyDescent="0.2">
      <c r="A353" s="1">
        <v>42960</v>
      </c>
      <c r="B353">
        <v>6</v>
      </c>
      <c r="C353">
        <v>1.7505089840000001</v>
      </c>
      <c r="D353">
        <v>13041</v>
      </c>
      <c r="E353">
        <v>7449.8332289999998</v>
      </c>
      <c r="F353">
        <v>35</v>
      </c>
      <c r="G353">
        <v>28</v>
      </c>
      <c r="H353" t="s">
        <v>38</v>
      </c>
      <c r="I353" t="s">
        <v>38</v>
      </c>
      <c r="J353">
        <v>2</v>
      </c>
      <c r="K353" t="s">
        <v>18</v>
      </c>
      <c r="L353">
        <v>1</v>
      </c>
      <c r="M353" t="s">
        <v>49</v>
      </c>
      <c r="N353" t="s">
        <v>52</v>
      </c>
      <c r="O353">
        <v>1</v>
      </c>
      <c r="P353">
        <v>2017</v>
      </c>
      <c r="Q353">
        <v>8</v>
      </c>
    </row>
    <row r="354" spans="1:17" x14ac:dyDescent="0.2">
      <c r="A354" s="1">
        <v>42961</v>
      </c>
      <c r="B354">
        <v>0</v>
      </c>
      <c r="C354">
        <v>1.015275637</v>
      </c>
      <c r="D354">
        <v>12319</v>
      </c>
      <c r="E354">
        <v>12133.650750000001</v>
      </c>
      <c r="F354">
        <v>35</v>
      </c>
      <c r="G354">
        <v>28</v>
      </c>
      <c r="H354" t="s">
        <v>17</v>
      </c>
      <c r="I354" t="s">
        <v>17</v>
      </c>
      <c r="J354">
        <v>1</v>
      </c>
      <c r="K354" t="s">
        <v>18</v>
      </c>
      <c r="L354">
        <v>1</v>
      </c>
      <c r="M354" t="s">
        <v>49</v>
      </c>
      <c r="N354" t="s">
        <v>52</v>
      </c>
      <c r="O354">
        <v>1</v>
      </c>
      <c r="P354">
        <v>2017</v>
      </c>
      <c r="Q354">
        <v>8</v>
      </c>
    </row>
    <row r="355" spans="1:17" x14ac:dyDescent="0.2">
      <c r="A355" s="1">
        <v>42962</v>
      </c>
      <c r="B355">
        <v>1</v>
      </c>
      <c r="C355">
        <v>1.0980629369999999</v>
      </c>
      <c r="D355">
        <v>9965</v>
      </c>
      <c r="E355">
        <v>9075.0718030000007</v>
      </c>
      <c r="F355">
        <v>35</v>
      </c>
      <c r="G355">
        <v>28</v>
      </c>
      <c r="H355" t="s">
        <v>17</v>
      </c>
      <c r="I355" t="s">
        <v>17</v>
      </c>
      <c r="J355">
        <v>1</v>
      </c>
      <c r="K355" t="s">
        <v>18</v>
      </c>
      <c r="L355">
        <v>1</v>
      </c>
      <c r="M355" t="s">
        <v>19</v>
      </c>
      <c r="N355" t="s">
        <v>20</v>
      </c>
      <c r="O355">
        <v>2</v>
      </c>
      <c r="P355">
        <v>2017</v>
      </c>
      <c r="Q355">
        <v>8</v>
      </c>
    </row>
    <row r="356" spans="1:17" x14ac:dyDescent="0.2">
      <c r="A356" s="1">
        <v>42963</v>
      </c>
      <c r="B356">
        <v>2</v>
      </c>
      <c r="C356">
        <v>1.07025261</v>
      </c>
      <c r="D356">
        <v>11743</v>
      </c>
      <c r="E356">
        <v>10972.175999999999</v>
      </c>
      <c r="F356">
        <v>34</v>
      </c>
      <c r="G356">
        <v>28</v>
      </c>
      <c r="H356" t="s">
        <v>21</v>
      </c>
      <c r="I356" t="s">
        <v>21</v>
      </c>
      <c r="J356">
        <v>6</v>
      </c>
      <c r="K356" t="s">
        <v>22</v>
      </c>
      <c r="L356">
        <v>2</v>
      </c>
      <c r="M356" t="s">
        <v>50</v>
      </c>
      <c r="N356" t="s">
        <v>52</v>
      </c>
      <c r="O356">
        <v>1</v>
      </c>
      <c r="P356">
        <v>2017</v>
      </c>
      <c r="Q356">
        <v>8</v>
      </c>
    </row>
    <row r="357" spans="1:17" x14ac:dyDescent="0.2">
      <c r="A357" s="1">
        <v>42964</v>
      </c>
      <c r="B357">
        <v>3</v>
      </c>
      <c r="C357">
        <v>1.2183686090000001</v>
      </c>
      <c r="D357">
        <v>12180.5</v>
      </c>
      <c r="E357">
        <v>9997.384951</v>
      </c>
      <c r="F357">
        <v>35</v>
      </c>
      <c r="G357">
        <v>28</v>
      </c>
      <c r="H357" t="s">
        <v>17</v>
      </c>
      <c r="I357" t="s">
        <v>17</v>
      </c>
      <c r="J357">
        <v>1</v>
      </c>
      <c r="K357" t="s">
        <v>18</v>
      </c>
      <c r="L357">
        <v>1</v>
      </c>
      <c r="M357" t="s">
        <v>19</v>
      </c>
      <c r="N357" t="s">
        <v>20</v>
      </c>
      <c r="O357">
        <v>2</v>
      </c>
      <c r="P357">
        <v>2017</v>
      </c>
      <c r="Q357">
        <v>8</v>
      </c>
    </row>
    <row r="358" spans="1:17" x14ac:dyDescent="0.2">
      <c r="A358" s="1">
        <v>42965</v>
      </c>
      <c r="B358">
        <v>4</v>
      </c>
      <c r="C358">
        <v>1.2729172520000001</v>
      </c>
      <c r="D358">
        <v>9596</v>
      </c>
      <c r="E358">
        <v>7538.589003</v>
      </c>
      <c r="F358">
        <v>35</v>
      </c>
      <c r="G358">
        <v>28</v>
      </c>
      <c r="H358" t="s">
        <v>17</v>
      </c>
      <c r="I358" t="s">
        <v>17</v>
      </c>
      <c r="J358">
        <v>1</v>
      </c>
      <c r="K358" t="s">
        <v>18</v>
      </c>
      <c r="L358">
        <v>1</v>
      </c>
      <c r="M358" t="s">
        <v>19</v>
      </c>
      <c r="N358" t="s">
        <v>20</v>
      </c>
      <c r="O358">
        <v>2</v>
      </c>
      <c r="P358">
        <v>2017</v>
      </c>
      <c r="Q358">
        <v>8</v>
      </c>
    </row>
    <row r="359" spans="1:17" x14ac:dyDescent="0.2">
      <c r="A359" s="1">
        <v>42966</v>
      </c>
      <c r="B359">
        <v>5</v>
      </c>
      <c r="C359">
        <v>1.6846139689999999</v>
      </c>
      <c r="D359">
        <v>16825</v>
      </c>
      <c r="E359">
        <v>9987.4513139999999</v>
      </c>
      <c r="F359">
        <v>36</v>
      </c>
      <c r="G359">
        <v>28</v>
      </c>
      <c r="H359" t="s">
        <v>17</v>
      </c>
      <c r="I359" t="s">
        <v>17</v>
      </c>
      <c r="J359">
        <v>1</v>
      </c>
      <c r="K359" t="s">
        <v>18</v>
      </c>
      <c r="L359">
        <v>1</v>
      </c>
      <c r="M359" t="s">
        <v>47</v>
      </c>
      <c r="N359" t="s">
        <v>20</v>
      </c>
      <c r="O359">
        <v>2</v>
      </c>
      <c r="P359">
        <v>2017</v>
      </c>
      <c r="Q359">
        <v>8</v>
      </c>
    </row>
    <row r="360" spans="1:17" x14ac:dyDescent="0.2">
      <c r="A360" s="1">
        <v>42967</v>
      </c>
      <c r="B360">
        <v>6</v>
      </c>
      <c r="C360">
        <v>1.7505089840000001</v>
      </c>
      <c r="D360">
        <v>20057</v>
      </c>
      <c r="E360">
        <v>11457.810369999999</v>
      </c>
      <c r="F360">
        <v>36</v>
      </c>
      <c r="G360">
        <v>28</v>
      </c>
      <c r="H360" t="s">
        <v>17</v>
      </c>
      <c r="I360" t="s">
        <v>17</v>
      </c>
      <c r="J360">
        <v>1</v>
      </c>
      <c r="K360" t="s">
        <v>18</v>
      </c>
      <c r="L360">
        <v>1</v>
      </c>
      <c r="M360" t="s">
        <v>47</v>
      </c>
      <c r="N360" t="s">
        <v>20</v>
      </c>
      <c r="O360">
        <v>2</v>
      </c>
      <c r="P360">
        <v>2017</v>
      </c>
      <c r="Q360">
        <v>8</v>
      </c>
    </row>
    <row r="361" spans="1:17" x14ac:dyDescent="0.2">
      <c r="A361" s="1">
        <v>42968</v>
      </c>
      <c r="B361">
        <v>0</v>
      </c>
      <c r="C361">
        <v>1.015275637</v>
      </c>
      <c r="D361">
        <v>10089</v>
      </c>
      <c r="E361">
        <v>9937.202894</v>
      </c>
      <c r="F361">
        <v>37</v>
      </c>
      <c r="G361">
        <v>28</v>
      </c>
      <c r="H361" t="s">
        <v>17</v>
      </c>
      <c r="I361" t="s">
        <v>17</v>
      </c>
      <c r="J361">
        <v>1</v>
      </c>
      <c r="K361" t="s">
        <v>18</v>
      </c>
      <c r="L361">
        <v>1</v>
      </c>
      <c r="M361" t="s">
        <v>19</v>
      </c>
      <c r="N361" t="s">
        <v>52</v>
      </c>
      <c r="O361">
        <v>1</v>
      </c>
      <c r="P361">
        <v>2017</v>
      </c>
      <c r="Q361">
        <v>8</v>
      </c>
    </row>
    <row r="362" spans="1:17" x14ac:dyDescent="0.2">
      <c r="A362" s="1">
        <v>42969</v>
      </c>
      <c r="B362">
        <v>1</v>
      </c>
      <c r="C362">
        <v>1.0980629369999999</v>
      </c>
      <c r="D362">
        <v>10077</v>
      </c>
      <c r="E362">
        <v>9177.0695990000004</v>
      </c>
      <c r="F362">
        <v>37</v>
      </c>
      <c r="G362">
        <v>28</v>
      </c>
      <c r="H362" t="s">
        <v>38</v>
      </c>
      <c r="I362" t="s">
        <v>38</v>
      </c>
      <c r="J362">
        <v>2</v>
      </c>
      <c r="K362" t="s">
        <v>18</v>
      </c>
      <c r="L362">
        <v>1</v>
      </c>
      <c r="M362" t="s">
        <v>23</v>
      </c>
      <c r="N362" t="s">
        <v>20</v>
      </c>
      <c r="O362">
        <v>2</v>
      </c>
      <c r="P362">
        <v>2017</v>
      </c>
      <c r="Q362">
        <v>8</v>
      </c>
    </row>
    <row r="363" spans="1:17" x14ac:dyDescent="0.2">
      <c r="A363" s="1">
        <v>42970</v>
      </c>
      <c r="B363">
        <v>2</v>
      </c>
      <c r="C363">
        <v>1.07025261</v>
      </c>
      <c r="D363">
        <v>6833</v>
      </c>
      <c r="E363">
        <v>6384.4740350000002</v>
      </c>
      <c r="F363">
        <v>30</v>
      </c>
      <c r="G363">
        <v>25</v>
      </c>
      <c r="H363" t="s">
        <v>29</v>
      </c>
      <c r="I363" t="s">
        <v>29</v>
      </c>
      <c r="J363">
        <v>11</v>
      </c>
      <c r="K363" t="s">
        <v>29</v>
      </c>
      <c r="L363">
        <v>4</v>
      </c>
      <c r="M363" t="s">
        <v>47</v>
      </c>
      <c r="N363" t="s">
        <v>20</v>
      </c>
      <c r="O363">
        <v>2</v>
      </c>
      <c r="P363">
        <v>2017</v>
      </c>
      <c r="Q363">
        <v>8</v>
      </c>
    </row>
    <row r="364" spans="1:17" x14ac:dyDescent="0.2">
      <c r="A364" s="1">
        <v>42971</v>
      </c>
      <c r="B364">
        <v>3</v>
      </c>
      <c r="C364">
        <v>1.2183686090000001</v>
      </c>
      <c r="D364">
        <v>10512.37</v>
      </c>
      <c r="E364">
        <v>8628.2344439999997</v>
      </c>
      <c r="F364">
        <v>31</v>
      </c>
      <c r="G364">
        <v>26</v>
      </c>
      <c r="H364" t="s">
        <v>21</v>
      </c>
      <c r="I364" t="s">
        <v>21</v>
      </c>
      <c r="J364">
        <v>6</v>
      </c>
      <c r="K364" t="s">
        <v>22</v>
      </c>
      <c r="L364">
        <v>2</v>
      </c>
      <c r="M364" t="s">
        <v>50</v>
      </c>
      <c r="N364" t="s">
        <v>52</v>
      </c>
      <c r="O364">
        <v>1</v>
      </c>
      <c r="P364">
        <v>2017</v>
      </c>
      <c r="Q364">
        <v>8</v>
      </c>
    </row>
    <row r="365" spans="1:17" x14ac:dyDescent="0.2">
      <c r="A365" s="1">
        <v>42972</v>
      </c>
      <c r="B365">
        <v>4</v>
      </c>
      <c r="C365">
        <v>1.2729172520000001</v>
      </c>
      <c r="D365">
        <v>9170</v>
      </c>
      <c r="E365">
        <v>7203.9246720000001</v>
      </c>
      <c r="F365">
        <v>34</v>
      </c>
      <c r="G365">
        <v>26</v>
      </c>
      <c r="H365" t="s">
        <v>21</v>
      </c>
      <c r="I365" t="s">
        <v>21</v>
      </c>
      <c r="J365">
        <v>6</v>
      </c>
      <c r="K365" t="s">
        <v>22</v>
      </c>
      <c r="L365">
        <v>2</v>
      </c>
      <c r="M365" t="s">
        <v>45</v>
      </c>
      <c r="N365" t="s">
        <v>52</v>
      </c>
      <c r="O365">
        <v>1</v>
      </c>
      <c r="P365">
        <v>2017</v>
      </c>
      <c r="Q365">
        <v>8</v>
      </c>
    </row>
    <row r="366" spans="1:17" x14ac:dyDescent="0.2">
      <c r="A366" s="1">
        <v>42973</v>
      </c>
      <c r="B366">
        <v>5</v>
      </c>
      <c r="C366">
        <v>1.6846139689999999</v>
      </c>
      <c r="D366">
        <v>15693</v>
      </c>
      <c r="E366">
        <v>9315.4872790000009</v>
      </c>
      <c r="F366">
        <v>35</v>
      </c>
      <c r="G366">
        <v>25</v>
      </c>
      <c r="H366" t="s">
        <v>21</v>
      </c>
      <c r="I366" t="s">
        <v>21</v>
      </c>
      <c r="J366">
        <v>6</v>
      </c>
      <c r="K366" t="s">
        <v>22</v>
      </c>
      <c r="L366">
        <v>2</v>
      </c>
      <c r="M366" t="s">
        <v>45</v>
      </c>
      <c r="N366" t="s">
        <v>52</v>
      </c>
      <c r="O366">
        <v>1</v>
      </c>
      <c r="P366">
        <v>2017</v>
      </c>
      <c r="Q366">
        <v>8</v>
      </c>
    </row>
    <row r="367" spans="1:17" x14ac:dyDescent="0.2">
      <c r="A367" s="1">
        <v>42974</v>
      </c>
      <c r="B367">
        <v>6</v>
      </c>
      <c r="C367">
        <v>1.7505089840000001</v>
      </c>
      <c r="D367">
        <v>14430</v>
      </c>
      <c r="E367">
        <v>8243.3167310000008</v>
      </c>
      <c r="F367">
        <v>29</v>
      </c>
      <c r="G367">
        <v>24</v>
      </c>
      <c r="H367" t="s">
        <v>55</v>
      </c>
      <c r="I367" t="s">
        <v>55</v>
      </c>
      <c r="J367">
        <v>12</v>
      </c>
      <c r="K367" t="s">
        <v>29</v>
      </c>
      <c r="L367">
        <v>4</v>
      </c>
      <c r="M367" t="s">
        <v>47</v>
      </c>
      <c r="N367" t="s">
        <v>20</v>
      </c>
      <c r="O367">
        <v>2</v>
      </c>
      <c r="P367">
        <v>2017</v>
      </c>
      <c r="Q367">
        <v>8</v>
      </c>
    </row>
    <row r="368" spans="1:17" x14ac:dyDescent="0.2">
      <c r="A368" s="1">
        <v>42976</v>
      </c>
      <c r="B368">
        <v>1</v>
      </c>
      <c r="C368">
        <v>1.0980629369999999</v>
      </c>
      <c r="D368">
        <v>17581.5</v>
      </c>
      <c r="E368">
        <v>16011.37731</v>
      </c>
      <c r="F368">
        <v>34</v>
      </c>
      <c r="G368">
        <v>25</v>
      </c>
      <c r="H368" t="s">
        <v>38</v>
      </c>
      <c r="I368" t="s">
        <v>38</v>
      </c>
      <c r="J368">
        <v>2</v>
      </c>
      <c r="K368" t="s">
        <v>18</v>
      </c>
      <c r="L368">
        <v>1</v>
      </c>
      <c r="M368" t="s">
        <v>19</v>
      </c>
      <c r="N368" t="s">
        <v>33</v>
      </c>
      <c r="O368">
        <v>0</v>
      </c>
      <c r="P368">
        <v>2017</v>
      </c>
      <c r="Q368">
        <v>8</v>
      </c>
    </row>
    <row r="369" spans="1:17" x14ac:dyDescent="0.2">
      <c r="A369" s="1">
        <v>42977</v>
      </c>
      <c r="B369">
        <v>2</v>
      </c>
      <c r="C369">
        <v>1.07025261</v>
      </c>
      <c r="D369">
        <v>9004</v>
      </c>
      <c r="E369">
        <v>8412.9671030000009</v>
      </c>
      <c r="F369">
        <v>35</v>
      </c>
      <c r="G369">
        <v>26</v>
      </c>
      <c r="H369" t="s">
        <v>38</v>
      </c>
      <c r="I369" t="s">
        <v>38</v>
      </c>
      <c r="J369">
        <v>2</v>
      </c>
      <c r="K369" t="s">
        <v>18</v>
      </c>
      <c r="L369">
        <v>1</v>
      </c>
      <c r="M369" t="s">
        <v>47</v>
      </c>
      <c r="N369" t="s">
        <v>20</v>
      </c>
      <c r="O369">
        <v>2</v>
      </c>
      <c r="P369">
        <v>2017</v>
      </c>
      <c r="Q369">
        <v>8</v>
      </c>
    </row>
    <row r="370" spans="1:17" x14ac:dyDescent="0.2">
      <c r="A370" s="1">
        <v>42980</v>
      </c>
      <c r="B370">
        <v>5</v>
      </c>
      <c r="C370">
        <v>1.6846139689999999</v>
      </c>
      <c r="D370">
        <v>19195</v>
      </c>
      <c r="E370">
        <v>11394.301810000001</v>
      </c>
      <c r="F370">
        <v>35</v>
      </c>
      <c r="G370">
        <v>26</v>
      </c>
      <c r="H370" t="s">
        <v>21</v>
      </c>
      <c r="I370" t="s">
        <v>21</v>
      </c>
      <c r="J370">
        <v>6</v>
      </c>
      <c r="K370" t="s">
        <v>22</v>
      </c>
      <c r="L370">
        <v>2</v>
      </c>
      <c r="M370" t="s">
        <v>47</v>
      </c>
      <c r="N370" t="s">
        <v>52</v>
      </c>
      <c r="O370">
        <v>1</v>
      </c>
      <c r="P370">
        <v>2017</v>
      </c>
      <c r="Q370">
        <v>9</v>
      </c>
    </row>
    <row r="371" spans="1:17" x14ac:dyDescent="0.2">
      <c r="A371" s="1">
        <v>42981</v>
      </c>
      <c r="B371">
        <v>6</v>
      </c>
      <c r="C371">
        <v>1.7505089840000001</v>
      </c>
      <c r="D371">
        <v>11721.83</v>
      </c>
      <c r="E371">
        <v>6696.2409809999999</v>
      </c>
      <c r="F371">
        <v>34</v>
      </c>
      <c r="G371">
        <v>25</v>
      </c>
      <c r="H371" t="s">
        <v>21</v>
      </c>
      <c r="I371" t="s">
        <v>21</v>
      </c>
      <c r="J371">
        <v>6</v>
      </c>
      <c r="K371" t="s">
        <v>22</v>
      </c>
      <c r="L371">
        <v>2</v>
      </c>
      <c r="M371" t="s">
        <v>23</v>
      </c>
      <c r="N371" t="s">
        <v>20</v>
      </c>
      <c r="O371">
        <v>2</v>
      </c>
      <c r="P371">
        <v>2017</v>
      </c>
      <c r="Q371">
        <v>9</v>
      </c>
    </row>
    <row r="372" spans="1:17" x14ac:dyDescent="0.2">
      <c r="A372" s="1">
        <v>42982</v>
      </c>
      <c r="B372">
        <v>0</v>
      </c>
      <c r="C372">
        <v>1.015275637</v>
      </c>
      <c r="D372">
        <v>5208.5</v>
      </c>
      <c r="E372">
        <v>5130.1339349999998</v>
      </c>
      <c r="F372">
        <v>30</v>
      </c>
      <c r="G372">
        <v>25</v>
      </c>
      <c r="H372" t="s">
        <v>42</v>
      </c>
      <c r="I372" t="s">
        <v>42</v>
      </c>
      <c r="J372">
        <v>8</v>
      </c>
      <c r="K372" t="s">
        <v>26</v>
      </c>
      <c r="L372">
        <v>3</v>
      </c>
      <c r="M372" t="s">
        <v>19</v>
      </c>
      <c r="N372" t="s">
        <v>33</v>
      </c>
      <c r="O372">
        <v>0</v>
      </c>
      <c r="P372">
        <v>2017</v>
      </c>
      <c r="Q372">
        <v>9</v>
      </c>
    </row>
    <row r="373" spans="1:17" x14ac:dyDescent="0.2">
      <c r="A373" s="1">
        <v>42983</v>
      </c>
      <c r="B373">
        <v>1</v>
      </c>
      <c r="C373">
        <v>1.0980629369999999</v>
      </c>
      <c r="D373">
        <v>8662</v>
      </c>
      <c r="E373">
        <v>7888.4367240000001</v>
      </c>
      <c r="F373">
        <v>33</v>
      </c>
      <c r="G373">
        <v>26</v>
      </c>
      <c r="H373" t="s">
        <v>21</v>
      </c>
      <c r="I373" t="s">
        <v>21</v>
      </c>
      <c r="J373">
        <v>6</v>
      </c>
      <c r="K373" t="s">
        <v>22</v>
      </c>
      <c r="L373">
        <v>2</v>
      </c>
      <c r="M373" t="s">
        <v>47</v>
      </c>
      <c r="N373" t="s">
        <v>52</v>
      </c>
      <c r="O373">
        <v>1</v>
      </c>
      <c r="P373">
        <v>2017</v>
      </c>
      <c r="Q373">
        <v>9</v>
      </c>
    </row>
    <row r="374" spans="1:17" x14ac:dyDescent="0.2">
      <c r="A374" s="1">
        <v>42984</v>
      </c>
      <c r="B374">
        <v>2</v>
      </c>
      <c r="C374">
        <v>1.07025261</v>
      </c>
      <c r="D374">
        <v>9194</v>
      </c>
      <c r="E374">
        <v>8590.4952850000009</v>
      </c>
      <c r="F374">
        <v>33</v>
      </c>
      <c r="G374">
        <v>26</v>
      </c>
      <c r="H374" t="s">
        <v>21</v>
      </c>
      <c r="I374" t="s">
        <v>21</v>
      </c>
      <c r="J374">
        <v>6</v>
      </c>
      <c r="K374" t="s">
        <v>22</v>
      </c>
      <c r="L374">
        <v>2</v>
      </c>
      <c r="M374" t="s">
        <v>49</v>
      </c>
      <c r="N374" t="s">
        <v>52</v>
      </c>
      <c r="O374">
        <v>1</v>
      </c>
      <c r="P374">
        <v>2017</v>
      </c>
      <c r="Q374">
        <v>9</v>
      </c>
    </row>
    <row r="375" spans="1:17" x14ac:dyDescent="0.2">
      <c r="A375" s="1">
        <v>42985</v>
      </c>
      <c r="B375">
        <v>3</v>
      </c>
      <c r="C375">
        <v>1.2183686090000001</v>
      </c>
      <c r="D375">
        <v>11600</v>
      </c>
      <c r="E375">
        <v>9520.9281589999991</v>
      </c>
      <c r="F375">
        <v>33</v>
      </c>
      <c r="G375">
        <v>27</v>
      </c>
      <c r="H375" t="s">
        <v>21</v>
      </c>
      <c r="I375" t="s">
        <v>21</v>
      </c>
      <c r="J375">
        <v>6</v>
      </c>
      <c r="K375" t="s">
        <v>22</v>
      </c>
      <c r="L375">
        <v>2</v>
      </c>
      <c r="M375" t="s">
        <v>19</v>
      </c>
      <c r="N375" t="s">
        <v>33</v>
      </c>
      <c r="O375">
        <v>0</v>
      </c>
      <c r="P375">
        <v>2017</v>
      </c>
      <c r="Q375">
        <v>9</v>
      </c>
    </row>
    <row r="376" spans="1:17" x14ac:dyDescent="0.2">
      <c r="A376" s="1">
        <v>42986</v>
      </c>
      <c r="B376">
        <v>4</v>
      </c>
      <c r="C376">
        <v>1.2729172520000001</v>
      </c>
      <c r="D376">
        <v>14171</v>
      </c>
      <c r="E376">
        <v>11132.695369999999</v>
      </c>
      <c r="F376">
        <v>33</v>
      </c>
      <c r="G376">
        <v>26</v>
      </c>
      <c r="H376" t="s">
        <v>21</v>
      </c>
      <c r="I376" t="s">
        <v>21</v>
      </c>
      <c r="J376">
        <v>6</v>
      </c>
      <c r="K376" t="s">
        <v>22</v>
      </c>
      <c r="L376">
        <v>2</v>
      </c>
      <c r="M376" t="s">
        <v>49</v>
      </c>
      <c r="N376" t="s">
        <v>20</v>
      </c>
      <c r="O376">
        <v>2</v>
      </c>
      <c r="P376">
        <v>2017</v>
      </c>
      <c r="Q376">
        <v>9</v>
      </c>
    </row>
    <row r="377" spans="1:17" x14ac:dyDescent="0.2">
      <c r="A377" s="1">
        <v>42987</v>
      </c>
      <c r="B377">
        <v>5</v>
      </c>
      <c r="C377">
        <v>1.6846139689999999</v>
      </c>
      <c r="D377">
        <v>16847</v>
      </c>
      <c r="E377">
        <v>10000.510689999999</v>
      </c>
      <c r="F377">
        <v>33</v>
      </c>
      <c r="G377">
        <v>26</v>
      </c>
      <c r="H377" t="s">
        <v>21</v>
      </c>
      <c r="I377" t="s">
        <v>21</v>
      </c>
      <c r="J377">
        <v>6</v>
      </c>
      <c r="K377" t="s">
        <v>22</v>
      </c>
      <c r="L377">
        <v>2</v>
      </c>
      <c r="M377" t="s">
        <v>47</v>
      </c>
      <c r="N377" t="s">
        <v>52</v>
      </c>
      <c r="O377">
        <v>1</v>
      </c>
      <c r="P377">
        <v>2017</v>
      </c>
      <c r="Q377">
        <v>9</v>
      </c>
    </row>
    <row r="378" spans="1:17" x14ac:dyDescent="0.2">
      <c r="A378" s="1">
        <v>42988</v>
      </c>
      <c r="B378">
        <v>6</v>
      </c>
      <c r="C378">
        <v>1.7505089840000001</v>
      </c>
      <c r="D378">
        <v>14194</v>
      </c>
      <c r="E378">
        <v>8108.4988000000003</v>
      </c>
      <c r="F378">
        <v>33</v>
      </c>
      <c r="G378">
        <v>26</v>
      </c>
      <c r="H378" t="s">
        <v>21</v>
      </c>
      <c r="I378" t="s">
        <v>21</v>
      </c>
      <c r="J378">
        <v>6</v>
      </c>
      <c r="K378" t="s">
        <v>22</v>
      </c>
      <c r="L378">
        <v>2</v>
      </c>
      <c r="M378" t="s">
        <v>19</v>
      </c>
      <c r="N378" t="s">
        <v>52</v>
      </c>
      <c r="O378">
        <v>1</v>
      </c>
      <c r="P378">
        <v>2017</v>
      </c>
      <c r="Q378">
        <v>9</v>
      </c>
    </row>
    <row r="379" spans="1:17" x14ac:dyDescent="0.2">
      <c r="A379" s="1">
        <v>42989</v>
      </c>
      <c r="B379">
        <v>0</v>
      </c>
      <c r="C379">
        <v>1.015275637</v>
      </c>
      <c r="D379">
        <v>6331</v>
      </c>
      <c r="E379">
        <v>6235.7450209999997</v>
      </c>
      <c r="F379">
        <v>35</v>
      </c>
      <c r="G379">
        <v>26</v>
      </c>
      <c r="H379" t="s">
        <v>21</v>
      </c>
      <c r="I379" t="s">
        <v>21</v>
      </c>
      <c r="J379">
        <v>6</v>
      </c>
      <c r="K379" t="s">
        <v>22</v>
      </c>
      <c r="L379">
        <v>2</v>
      </c>
      <c r="M379" t="s">
        <v>23</v>
      </c>
      <c r="N379" t="s">
        <v>52</v>
      </c>
      <c r="O379">
        <v>1</v>
      </c>
      <c r="P379">
        <v>2017</v>
      </c>
      <c r="Q379">
        <v>9</v>
      </c>
    </row>
    <row r="380" spans="1:17" x14ac:dyDescent="0.2">
      <c r="A380" s="1">
        <v>42990</v>
      </c>
      <c r="B380">
        <v>1</v>
      </c>
      <c r="C380">
        <v>1.0980629369999999</v>
      </c>
      <c r="D380">
        <v>9033.5</v>
      </c>
      <c r="E380">
        <v>8226.7597719999994</v>
      </c>
      <c r="F380">
        <v>35</v>
      </c>
      <c r="G380">
        <v>27</v>
      </c>
      <c r="H380" t="s">
        <v>38</v>
      </c>
      <c r="I380" t="s">
        <v>38</v>
      </c>
      <c r="J380">
        <v>2</v>
      </c>
      <c r="K380" t="s">
        <v>18</v>
      </c>
      <c r="L380">
        <v>1</v>
      </c>
      <c r="M380" t="s">
        <v>23</v>
      </c>
      <c r="N380" t="s">
        <v>20</v>
      </c>
      <c r="O380">
        <v>2</v>
      </c>
      <c r="P380">
        <v>2017</v>
      </c>
      <c r="Q380">
        <v>9</v>
      </c>
    </row>
    <row r="381" spans="1:17" x14ac:dyDescent="0.2">
      <c r="A381" s="1">
        <v>42991</v>
      </c>
      <c r="B381">
        <v>2</v>
      </c>
      <c r="C381">
        <v>1.07025261</v>
      </c>
      <c r="D381">
        <v>8372</v>
      </c>
      <c r="E381">
        <v>7822.4523079999999</v>
      </c>
      <c r="F381">
        <v>36</v>
      </c>
      <c r="G381">
        <v>27</v>
      </c>
      <c r="H381" t="s">
        <v>17</v>
      </c>
      <c r="I381" t="s">
        <v>17</v>
      </c>
      <c r="J381">
        <v>1</v>
      </c>
      <c r="K381" t="s">
        <v>18</v>
      </c>
      <c r="L381">
        <v>1</v>
      </c>
      <c r="M381" t="s">
        <v>23</v>
      </c>
      <c r="N381" t="s">
        <v>52</v>
      </c>
      <c r="O381">
        <v>1</v>
      </c>
      <c r="P381">
        <v>2017</v>
      </c>
      <c r="Q381">
        <v>9</v>
      </c>
    </row>
    <row r="382" spans="1:17" x14ac:dyDescent="0.2">
      <c r="A382" s="1">
        <v>42992</v>
      </c>
      <c r="B382">
        <v>3</v>
      </c>
      <c r="C382">
        <v>1.2183686090000001</v>
      </c>
      <c r="D382">
        <v>14781.32</v>
      </c>
      <c r="E382">
        <v>12132.05912</v>
      </c>
      <c r="F382">
        <v>35</v>
      </c>
      <c r="G382">
        <v>26</v>
      </c>
      <c r="H382" t="s">
        <v>38</v>
      </c>
      <c r="I382" t="s">
        <v>38</v>
      </c>
      <c r="J382">
        <v>2</v>
      </c>
      <c r="K382" t="s">
        <v>18</v>
      </c>
      <c r="L382">
        <v>1</v>
      </c>
      <c r="M382" t="s">
        <v>19</v>
      </c>
      <c r="N382" t="s">
        <v>20</v>
      </c>
      <c r="O382">
        <v>2</v>
      </c>
      <c r="P382">
        <v>2017</v>
      </c>
      <c r="Q382">
        <v>9</v>
      </c>
    </row>
    <row r="383" spans="1:17" x14ac:dyDescent="0.2">
      <c r="A383" s="1">
        <v>42993</v>
      </c>
      <c r="B383">
        <v>4</v>
      </c>
      <c r="C383">
        <v>1.2729172520000001</v>
      </c>
      <c r="D383">
        <v>13213</v>
      </c>
      <c r="E383">
        <v>10380.093419999999</v>
      </c>
      <c r="F383">
        <v>34</v>
      </c>
      <c r="G383">
        <v>26</v>
      </c>
      <c r="H383" t="s">
        <v>21</v>
      </c>
      <c r="I383" t="s">
        <v>21</v>
      </c>
      <c r="J383">
        <v>6</v>
      </c>
      <c r="K383" t="s">
        <v>22</v>
      </c>
      <c r="L383">
        <v>2</v>
      </c>
      <c r="M383" t="s">
        <v>45</v>
      </c>
      <c r="N383" t="s">
        <v>20</v>
      </c>
      <c r="O383">
        <v>2</v>
      </c>
      <c r="P383">
        <v>2017</v>
      </c>
      <c r="Q383">
        <v>9</v>
      </c>
    </row>
    <row r="384" spans="1:17" x14ac:dyDescent="0.2">
      <c r="A384" s="1">
        <v>42994</v>
      </c>
      <c r="B384">
        <v>5</v>
      </c>
      <c r="C384">
        <v>1.6846139689999999</v>
      </c>
      <c r="D384">
        <v>12680</v>
      </c>
      <c r="E384">
        <v>7526.9469630000003</v>
      </c>
      <c r="F384">
        <v>35</v>
      </c>
      <c r="G384">
        <v>25</v>
      </c>
      <c r="H384" t="s">
        <v>17</v>
      </c>
      <c r="I384" t="s">
        <v>17</v>
      </c>
      <c r="J384">
        <v>1</v>
      </c>
      <c r="K384" t="s">
        <v>18</v>
      </c>
      <c r="L384">
        <v>1</v>
      </c>
      <c r="M384" t="s">
        <v>36</v>
      </c>
      <c r="N384" t="s">
        <v>52</v>
      </c>
      <c r="O384">
        <v>1</v>
      </c>
      <c r="P384">
        <v>2017</v>
      </c>
      <c r="Q384">
        <v>9</v>
      </c>
    </row>
    <row r="385" spans="1:17" x14ac:dyDescent="0.2">
      <c r="A385" s="1">
        <v>42995</v>
      </c>
      <c r="B385">
        <v>6</v>
      </c>
      <c r="C385">
        <v>1.7505089840000001</v>
      </c>
      <c r="D385">
        <v>24006</v>
      </c>
      <c r="E385">
        <v>13713.72567</v>
      </c>
      <c r="F385">
        <v>35</v>
      </c>
      <c r="G385">
        <v>26</v>
      </c>
      <c r="H385" t="s">
        <v>17</v>
      </c>
      <c r="I385" t="s">
        <v>17</v>
      </c>
      <c r="J385">
        <v>1</v>
      </c>
      <c r="K385" t="s">
        <v>18</v>
      </c>
      <c r="L385">
        <v>1</v>
      </c>
      <c r="M385" t="s">
        <v>23</v>
      </c>
      <c r="N385" t="s">
        <v>52</v>
      </c>
      <c r="O385">
        <v>1</v>
      </c>
      <c r="P385">
        <v>2017</v>
      </c>
      <c r="Q385">
        <v>9</v>
      </c>
    </row>
    <row r="386" spans="1:17" x14ac:dyDescent="0.2">
      <c r="A386" s="1">
        <v>42996</v>
      </c>
      <c r="B386">
        <v>0</v>
      </c>
      <c r="C386">
        <v>1.015275637</v>
      </c>
      <c r="D386">
        <v>11019</v>
      </c>
      <c r="E386">
        <v>10853.210300000001</v>
      </c>
      <c r="F386">
        <v>35</v>
      </c>
      <c r="G386">
        <v>26</v>
      </c>
      <c r="H386" t="s">
        <v>17</v>
      </c>
      <c r="I386" t="s">
        <v>17</v>
      </c>
      <c r="J386">
        <v>1</v>
      </c>
      <c r="K386" t="s">
        <v>18</v>
      </c>
      <c r="L386">
        <v>1</v>
      </c>
      <c r="M386" t="s">
        <v>49</v>
      </c>
      <c r="N386" t="s">
        <v>52</v>
      </c>
      <c r="O386">
        <v>1</v>
      </c>
      <c r="P386">
        <v>2017</v>
      </c>
      <c r="Q386">
        <v>9</v>
      </c>
    </row>
    <row r="387" spans="1:17" x14ac:dyDescent="0.2">
      <c r="A387" s="1">
        <v>42997</v>
      </c>
      <c r="B387">
        <v>1</v>
      </c>
      <c r="C387">
        <v>1.0980629369999999</v>
      </c>
      <c r="D387">
        <v>13500</v>
      </c>
      <c r="E387">
        <v>12294.37725</v>
      </c>
      <c r="F387">
        <v>35</v>
      </c>
      <c r="G387">
        <v>26</v>
      </c>
      <c r="H387" t="s">
        <v>17</v>
      </c>
      <c r="I387" t="s">
        <v>17</v>
      </c>
      <c r="J387">
        <v>1</v>
      </c>
      <c r="K387" t="s">
        <v>18</v>
      </c>
      <c r="L387">
        <v>1</v>
      </c>
      <c r="M387" t="s">
        <v>49</v>
      </c>
      <c r="N387" t="s">
        <v>52</v>
      </c>
      <c r="O387">
        <v>1</v>
      </c>
      <c r="P387">
        <v>2017</v>
      </c>
      <c r="Q387">
        <v>9</v>
      </c>
    </row>
    <row r="388" spans="1:17" x14ac:dyDescent="0.2">
      <c r="A388" s="1">
        <v>42998</v>
      </c>
      <c r="B388">
        <v>2</v>
      </c>
      <c r="C388">
        <v>1.07025261</v>
      </c>
      <c r="D388">
        <v>12398</v>
      </c>
      <c r="E388">
        <v>11584.181049999999</v>
      </c>
      <c r="F388">
        <v>34</v>
      </c>
      <c r="G388">
        <v>26</v>
      </c>
      <c r="H388" t="s">
        <v>38</v>
      </c>
      <c r="I388" t="s">
        <v>38</v>
      </c>
      <c r="J388">
        <v>2</v>
      </c>
      <c r="K388" t="s">
        <v>18</v>
      </c>
      <c r="L388">
        <v>1</v>
      </c>
      <c r="M388" t="s">
        <v>19</v>
      </c>
      <c r="N388" t="s">
        <v>20</v>
      </c>
      <c r="O388">
        <v>2</v>
      </c>
      <c r="P388">
        <v>2017</v>
      </c>
      <c r="Q388">
        <v>9</v>
      </c>
    </row>
    <row r="389" spans="1:17" x14ac:dyDescent="0.2">
      <c r="A389" s="1">
        <v>42999</v>
      </c>
      <c r="B389">
        <v>3</v>
      </c>
      <c r="C389">
        <v>1.2183686090000001</v>
      </c>
      <c r="D389">
        <v>10054</v>
      </c>
      <c r="E389">
        <v>8252.0182509999995</v>
      </c>
      <c r="F389">
        <v>34</v>
      </c>
      <c r="G389">
        <v>26</v>
      </c>
      <c r="H389" t="s">
        <v>21</v>
      </c>
      <c r="I389" t="s">
        <v>21</v>
      </c>
      <c r="J389">
        <v>6</v>
      </c>
      <c r="K389" t="s">
        <v>22</v>
      </c>
      <c r="L389">
        <v>2</v>
      </c>
      <c r="M389" t="s">
        <v>47</v>
      </c>
      <c r="N389" t="s">
        <v>52</v>
      </c>
      <c r="O389">
        <v>1</v>
      </c>
      <c r="P389">
        <v>2017</v>
      </c>
      <c r="Q389">
        <v>9</v>
      </c>
    </row>
    <row r="390" spans="1:17" x14ac:dyDescent="0.2">
      <c r="A390" s="1">
        <v>43000</v>
      </c>
      <c r="B390">
        <v>4</v>
      </c>
      <c r="C390">
        <v>1.2729172520000001</v>
      </c>
      <c r="D390">
        <v>13152</v>
      </c>
      <c r="E390">
        <v>10332.17201</v>
      </c>
      <c r="F390">
        <v>33</v>
      </c>
      <c r="G390">
        <v>26</v>
      </c>
      <c r="H390" t="s">
        <v>21</v>
      </c>
      <c r="I390" t="s">
        <v>21</v>
      </c>
      <c r="J390">
        <v>6</v>
      </c>
      <c r="K390" t="s">
        <v>22</v>
      </c>
      <c r="L390">
        <v>2</v>
      </c>
      <c r="M390" t="s">
        <v>19</v>
      </c>
      <c r="N390" t="s">
        <v>20</v>
      </c>
      <c r="O390">
        <v>2</v>
      </c>
      <c r="P390">
        <v>2017</v>
      </c>
      <c r="Q390">
        <v>9</v>
      </c>
    </row>
    <row r="391" spans="1:17" x14ac:dyDescent="0.2">
      <c r="A391" s="1">
        <v>43001</v>
      </c>
      <c r="B391">
        <v>5</v>
      </c>
      <c r="C391">
        <v>1.6846139689999999</v>
      </c>
      <c r="D391">
        <v>11896</v>
      </c>
      <c r="E391">
        <v>7061.5584440000002</v>
      </c>
      <c r="F391">
        <v>34</v>
      </c>
      <c r="G391">
        <v>26</v>
      </c>
      <c r="H391" t="s">
        <v>21</v>
      </c>
      <c r="I391" t="s">
        <v>21</v>
      </c>
      <c r="J391">
        <v>6</v>
      </c>
      <c r="K391" t="s">
        <v>22</v>
      </c>
      <c r="L391">
        <v>2</v>
      </c>
      <c r="M391" t="s">
        <v>23</v>
      </c>
      <c r="N391" t="s">
        <v>52</v>
      </c>
      <c r="O391">
        <v>1</v>
      </c>
      <c r="P391">
        <v>2017</v>
      </c>
      <c r="Q391">
        <v>9</v>
      </c>
    </row>
    <row r="392" spans="1:17" x14ac:dyDescent="0.2">
      <c r="A392" s="1">
        <v>43002</v>
      </c>
      <c r="B392">
        <v>6</v>
      </c>
      <c r="C392">
        <v>1.7505089840000001</v>
      </c>
      <c r="D392">
        <v>13861.25</v>
      </c>
      <c r="E392">
        <v>7918.4112290000003</v>
      </c>
      <c r="F392">
        <v>33</v>
      </c>
      <c r="G392">
        <v>26</v>
      </c>
      <c r="H392" t="s">
        <v>21</v>
      </c>
      <c r="I392" t="s">
        <v>21</v>
      </c>
      <c r="J392">
        <v>6</v>
      </c>
      <c r="K392" t="s">
        <v>22</v>
      </c>
      <c r="L392">
        <v>2</v>
      </c>
      <c r="M392" t="s">
        <v>19</v>
      </c>
      <c r="N392" t="s">
        <v>20</v>
      </c>
      <c r="O392">
        <v>2</v>
      </c>
      <c r="P392">
        <v>2017</v>
      </c>
      <c r="Q392">
        <v>9</v>
      </c>
    </row>
    <row r="393" spans="1:17" x14ac:dyDescent="0.2">
      <c r="A393" s="1">
        <v>43003</v>
      </c>
      <c r="B393">
        <v>0</v>
      </c>
      <c r="C393">
        <v>1.015275637</v>
      </c>
      <c r="D393">
        <v>12558</v>
      </c>
      <c r="E393">
        <v>12369.05481</v>
      </c>
      <c r="F393">
        <v>33</v>
      </c>
      <c r="G393">
        <v>27</v>
      </c>
      <c r="H393" t="s">
        <v>53</v>
      </c>
      <c r="I393" t="s">
        <v>53</v>
      </c>
      <c r="J393">
        <v>5</v>
      </c>
      <c r="K393" t="s">
        <v>22</v>
      </c>
      <c r="L393">
        <v>2</v>
      </c>
      <c r="M393" t="s">
        <v>49</v>
      </c>
      <c r="N393" t="s">
        <v>20</v>
      </c>
      <c r="O393">
        <v>2</v>
      </c>
      <c r="P393">
        <v>2017</v>
      </c>
      <c r="Q393">
        <v>9</v>
      </c>
    </row>
    <row r="394" spans="1:17" x14ac:dyDescent="0.2">
      <c r="A394" s="1">
        <v>43004</v>
      </c>
      <c r="B394">
        <v>1</v>
      </c>
      <c r="C394">
        <v>1.0980629369999999</v>
      </c>
      <c r="D394">
        <v>18386</v>
      </c>
      <c r="E394">
        <v>16744.031129999999</v>
      </c>
      <c r="F394">
        <v>35</v>
      </c>
      <c r="G394">
        <v>27</v>
      </c>
      <c r="H394" t="s">
        <v>17</v>
      </c>
      <c r="I394" t="s">
        <v>17</v>
      </c>
      <c r="J394">
        <v>1</v>
      </c>
      <c r="K394" t="s">
        <v>18</v>
      </c>
      <c r="L394">
        <v>1</v>
      </c>
      <c r="M394" t="s">
        <v>23</v>
      </c>
      <c r="N394" t="s">
        <v>52</v>
      </c>
      <c r="O394">
        <v>1</v>
      </c>
      <c r="P394">
        <v>2017</v>
      </c>
      <c r="Q394">
        <v>9</v>
      </c>
    </row>
    <row r="395" spans="1:17" x14ac:dyDescent="0.2">
      <c r="A395" s="1">
        <v>43005</v>
      </c>
      <c r="B395">
        <v>2</v>
      </c>
      <c r="C395">
        <v>1.07025261</v>
      </c>
      <c r="D395">
        <v>11910</v>
      </c>
      <c r="E395">
        <v>11128.21393</v>
      </c>
      <c r="F395">
        <v>35</v>
      </c>
      <c r="G395">
        <v>27</v>
      </c>
      <c r="H395" t="s">
        <v>17</v>
      </c>
      <c r="I395" t="s">
        <v>17</v>
      </c>
      <c r="J395">
        <v>1</v>
      </c>
      <c r="K395" t="s">
        <v>18</v>
      </c>
      <c r="L395">
        <v>1</v>
      </c>
      <c r="M395" t="s">
        <v>19</v>
      </c>
      <c r="N395" t="s">
        <v>52</v>
      </c>
      <c r="O395">
        <v>1</v>
      </c>
      <c r="P395">
        <v>2017</v>
      </c>
      <c r="Q395">
        <v>9</v>
      </c>
    </row>
    <row r="396" spans="1:17" x14ac:dyDescent="0.2">
      <c r="A396" s="1">
        <v>43006</v>
      </c>
      <c r="B396">
        <v>3</v>
      </c>
      <c r="C396">
        <v>1.2183686090000001</v>
      </c>
      <c r="D396">
        <v>10271</v>
      </c>
      <c r="E396">
        <v>8430.1252690000001</v>
      </c>
      <c r="F396">
        <v>36</v>
      </c>
      <c r="G396">
        <v>26</v>
      </c>
      <c r="H396" t="s">
        <v>17</v>
      </c>
      <c r="I396" t="s">
        <v>17</v>
      </c>
      <c r="J396">
        <v>1</v>
      </c>
      <c r="K396" t="s">
        <v>18</v>
      </c>
      <c r="L396">
        <v>1</v>
      </c>
      <c r="M396" t="s">
        <v>47</v>
      </c>
      <c r="N396" t="s">
        <v>20</v>
      </c>
      <c r="O396">
        <v>2</v>
      </c>
      <c r="P396">
        <v>2017</v>
      </c>
      <c r="Q396">
        <v>9</v>
      </c>
    </row>
    <row r="397" spans="1:17" x14ac:dyDescent="0.2">
      <c r="A397" s="1">
        <v>43007</v>
      </c>
      <c r="B397">
        <v>4</v>
      </c>
      <c r="C397">
        <v>1.2729172520000001</v>
      </c>
      <c r="D397">
        <v>15805</v>
      </c>
      <c r="E397">
        <v>12416.3609</v>
      </c>
      <c r="F397">
        <v>34</v>
      </c>
      <c r="G397">
        <v>26</v>
      </c>
      <c r="H397" t="s">
        <v>21</v>
      </c>
      <c r="I397" t="s">
        <v>21</v>
      </c>
      <c r="J397">
        <v>6</v>
      </c>
      <c r="K397" t="s">
        <v>22</v>
      </c>
      <c r="L397">
        <v>2</v>
      </c>
      <c r="M397" t="s">
        <v>36</v>
      </c>
      <c r="N397" t="s">
        <v>33</v>
      </c>
      <c r="O397">
        <v>0</v>
      </c>
      <c r="P397">
        <v>2017</v>
      </c>
      <c r="Q397">
        <v>9</v>
      </c>
    </row>
    <row r="398" spans="1:17" x14ac:dyDescent="0.2">
      <c r="A398" s="1">
        <v>43018</v>
      </c>
      <c r="B398">
        <v>1</v>
      </c>
      <c r="C398">
        <v>1.0980629369999999</v>
      </c>
      <c r="D398">
        <v>10076</v>
      </c>
      <c r="E398">
        <v>9176.1589039999999</v>
      </c>
      <c r="F398">
        <v>34</v>
      </c>
      <c r="G398">
        <v>26</v>
      </c>
      <c r="H398" t="s">
        <v>38</v>
      </c>
      <c r="I398" t="s">
        <v>38</v>
      </c>
      <c r="J398">
        <v>2</v>
      </c>
      <c r="K398" t="s">
        <v>18</v>
      </c>
      <c r="L398">
        <v>1</v>
      </c>
      <c r="M398" t="s">
        <v>23</v>
      </c>
      <c r="N398" t="s">
        <v>52</v>
      </c>
      <c r="O398">
        <v>1</v>
      </c>
      <c r="P398">
        <v>2017</v>
      </c>
      <c r="Q398">
        <v>10</v>
      </c>
    </row>
    <row r="399" spans="1:17" x14ac:dyDescent="0.2">
      <c r="A399" s="1">
        <v>43019</v>
      </c>
      <c r="B399">
        <v>2</v>
      </c>
      <c r="C399">
        <v>1.07025261</v>
      </c>
      <c r="D399">
        <v>11252</v>
      </c>
      <c r="E399">
        <v>10513.4058</v>
      </c>
      <c r="F399">
        <v>33</v>
      </c>
      <c r="G399">
        <v>24</v>
      </c>
      <c r="H399" t="s">
        <v>38</v>
      </c>
      <c r="I399" t="s">
        <v>38</v>
      </c>
      <c r="J399">
        <v>2</v>
      </c>
      <c r="K399" t="s">
        <v>18</v>
      </c>
      <c r="L399">
        <v>1</v>
      </c>
      <c r="M399" t="s">
        <v>47</v>
      </c>
      <c r="N399" t="s">
        <v>52</v>
      </c>
      <c r="O399">
        <v>1</v>
      </c>
      <c r="P399">
        <v>2017</v>
      </c>
      <c r="Q399">
        <v>10</v>
      </c>
    </row>
    <row r="400" spans="1:17" x14ac:dyDescent="0.2">
      <c r="A400" s="1">
        <v>43020</v>
      </c>
      <c r="B400">
        <v>3</v>
      </c>
      <c r="C400">
        <v>1.2183686090000001</v>
      </c>
      <c r="D400">
        <v>11130</v>
      </c>
      <c r="E400">
        <v>9135.1664139999993</v>
      </c>
      <c r="F400">
        <v>32</v>
      </c>
      <c r="G400">
        <v>24</v>
      </c>
      <c r="H400" t="s">
        <v>38</v>
      </c>
      <c r="I400" t="s">
        <v>38</v>
      </c>
      <c r="J400">
        <v>2</v>
      </c>
      <c r="K400" t="s">
        <v>18</v>
      </c>
      <c r="L400">
        <v>1</v>
      </c>
      <c r="M400" t="s">
        <v>45</v>
      </c>
      <c r="N400" t="s">
        <v>57</v>
      </c>
      <c r="O400">
        <v>3</v>
      </c>
      <c r="P400">
        <v>2017</v>
      </c>
      <c r="Q400">
        <v>10</v>
      </c>
    </row>
    <row r="401" spans="1:17" x14ac:dyDescent="0.2">
      <c r="A401" s="1">
        <v>43021</v>
      </c>
      <c r="B401">
        <v>4</v>
      </c>
      <c r="C401">
        <v>1.2729172520000001</v>
      </c>
      <c r="D401">
        <v>21423.759999999998</v>
      </c>
      <c r="E401">
        <v>16830.442009999999</v>
      </c>
      <c r="F401">
        <v>29</v>
      </c>
      <c r="G401">
        <v>22</v>
      </c>
      <c r="H401" t="s">
        <v>17</v>
      </c>
      <c r="I401" t="s">
        <v>17</v>
      </c>
      <c r="J401">
        <v>1</v>
      </c>
      <c r="K401" t="s">
        <v>18</v>
      </c>
      <c r="L401">
        <v>1</v>
      </c>
      <c r="M401" t="s">
        <v>45</v>
      </c>
      <c r="N401" t="s">
        <v>57</v>
      </c>
      <c r="O401">
        <v>3</v>
      </c>
      <c r="P401">
        <v>2017</v>
      </c>
      <c r="Q401">
        <v>10</v>
      </c>
    </row>
    <row r="402" spans="1:17" x14ac:dyDescent="0.2">
      <c r="A402" s="1">
        <v>43022</v>
      </c>
      <c r="B402">
        <v>5</v>
      </c>
      <c r="C402">
        <v>1.6846139689999999</v>
      </c>
      <c r="D402">
        <v>15955.35</v>
      </c>
      <c r="E402">
        <v>9471.2202859999998</v>
      </c>
      <c r="F402">
        <v>27</v>
      </c>
      <c r="G402">
        <v>21</v>
      </c>
      <c r="H402" t="s">
        <v>38</v>
      </c>
      <c r="I402" t="s">
        <v>38</v>
      </c>
      <c r="J402">
        <v>2</v>
      </c>
      <c r="K402" t="s">
        <v>18</v>
      </c>
      <c r="L402">
        <v>1</v>
      </c>
      <c r="M402" t="s">
        <v>23</v>
      </c>
      <c r="N402" t="s">
        <v>20</v>
      </c>
      <c r="O402">
        <v>2</v>
      </c>
      <c r="P402">
        <v>2017</v>
      </c>
      <c r="Q402">
        <v>10</v>
      </c>
    </row>
    <row r="403" spans="1:17" x14ac:dyDescent="0.2">
      <c r="A403" s="1">
        <v>43023</v>
      </c>
      <c r="B403">
        <v>6</v>
      </c>
      <c r="C403">
        <v>1.7505089840000001</v>
      </c>
      <c r="D403">
        <v>22662</v>
      </c>
      <c r="E403">
        <v>12945.948979999999</v>
      </c>
      <c r="F403">
        <v>23</v>
      </c>
      <c r="G403">
        <v>19</v>
      </c>
      <c r="H403" t="s">
        <v>26</v>
      </c>
      <c r="I403" t="s">
        <v>26</v>
      </c>
      <c r="J403">
        <v>9</v>
      </c>
      <c r="K403" t="s">
        <v>26</v>
      </c>
      <c r="L403">
        <v>3</v>
      </c>
      <c r="M403" t="s">
        <v>45</v>
      </c>
      <c r="N403" t="s">
        <v>20</v>
      </c>
      <c r="O403">
        <v>2</v>
      </c>
      <c r="P403">
        <v>2017</v>
      </c>
      <c r="Q403">
        <v>10</v>
      </c>
    </row>
    <row r="404" spans="1:17" x14ac:dyDescent="0.2">
      <c r="A404" s="1">
        <v>43024</v>
      </c>
      <c r="B404">
        <v>0</v>
      </c>
      <c r="C404">
        <v>1.015275637</v>
      </c>
      <c r="D404">
        <v>18716</v>
      </c>
      <c r="E404">
        <v>18434.402750000001</v>
      </c>
      <c r="F404">
        <v>24</v>
      </c>
      <c r="G404">
        <v>20</v>
      </c>
      <c r="H404" t="s">
        <v>53</v>
      </c>
      <c r="I404" t="s">
        <v>53</v>
      </c>
      <c r="J404">
        <v>5</v>
      </c>
      <c r="K404" t="s">
        <v>22</v>
      </c>
      <c r="L404">
        <v>2</v>
      </c>
      <c r="M404" t="s">
        <v>49</v>
      </c>
      <c r="N404" t="s">
        <v>52</v>
      </c>
      <c r="O404">
        <v>1</v>
      </c>
      <c r="P404">
        <v>2017</v>
      </c>
      <c r="Q404">
        <v>10</v>
      </c>
    </row>
    <row r="405" spans="1:17" x14ac:dyDescent="0.2">
      <c r="A405" s="1">
        <v>43025</v>
      </c>
      <c r="B405">
        <v>1</v>
      </c>
      <c r="C405">
        <v>1.0980629369999999</v>
      </c>
      <c r="D405">
        <v>16855.259999999998</v>
      </c>
      <c r="E405">
        <v>15349.99446</v>
      </c>
      <c r="F405">
        <v>27</v>
      </c>
      <c r="G405">
        <v>20</v>
      </c>
      <c r="H405" t="s">
        <v>38</v>
      </c>
      <c r="I405" t="s">
        <v>38</v>
      </c>
      <c r="J405">
        <v>2</v>
      </c>
      <c r="K405" t="s">
        <v>18</v>
      </c>
      <c r="L405">
        <v>1</v>
      </c>
      <c r="M405" t="s">
        <v>23</v>
      </c>
      <c r="N405" t="s">
        <v>52</v>
      </c>
      <c r="O405">
        <v>1</v>
      </c>
      <c r="P405">
        <v>2017</v>
      </c>
      <c r="Q405">
        <v>10</v>
      </c>
    </row>
    <row r="406" spans="1:17" x14ac:dyDescent="0.2">
      <c r="A406" s="1">
        <v>43026</v>
      </c>
      <c r="B406">
        <v>2</v>
      </c>
      <c r="C406">
        <v>1.07025261</v>
      </c>
      <c r="D406">
        <v>14502</v>
      </c>
      <c r="E406">
        <v>13550.07207</v>
      </c>
      <c r="F406">
        <v>29</v>
      </c>
      <c r="G406">
        <v>21</v>
      </c>
      <c r="H406" t="s">
        <v>38</v>
      </c>
      <c r="I406" t="s">
        <v>38</v>
      </c>
      <c r="J406">
        <v>2</v>
      </c>
      <c r="K406" t="s">
        <v>18</v>
      </c>
      <c r="L406">
        <v>1</v>
      </c>
      <c r="M406" t="s">
        <v>23</v>
      </c>
      <c r="N406" t="s">
        <v>20</v>
      </c>
      <c r="O406">
        <v>2</v>
      </c>
      <c r="P406">
        <v>2017</v>
      </c>
      <c r="Q406">
        <v>10</v>
      </c>
    </row>
    <row r="407" spans="1:17" x14ac:dyDescent="0.2">
      <c r="A407" s="1">
        <v>43027</v>
      </c>
      <c r="B407">
        <v>3</v>
      </c>
      <c r="C407">
        <v>1.2183686090000001</v>
      </c>
      <c r="D407">
        <v>16199.24</v>
      </c>
      <c r="E407">
        <v>13295.844849999999</v>
      </c>
      <c r="F407">
        <v>28</v>
      </c>
      <c r="G407">
        <v>21</v>
      </c>
      <c r="H407" t="s">
        <v>38</v>
      </c>
      <c r="I407" t="s">
        <v>38</v>
      </c>
      <c r="J407">
        <v>2</v>
      </c>
      <c r="K407" t="s">
        <v>18</v>
      </c>
      <c r="L407">
        <v>1</v>
      </c>
      <c r="M407" t="s">
        <v>23</v>
      </c>
      <c r="N407" t="s">
        <v>20</v>
      </c>
      <c r="O407">
        <v>2</v>
      </c>
      <c r="P407">
        <v>2017</v>
      </c>
      <c r="Q407">
        <v>10</v>
      </c>
    </row>
    <row r="408" spans="1:17" x14ac:dyDescent="0.2">
      <c r="A408" s="1">
        <v>43028</v>
      </c>
      <c r="B408">
        <v>4</v>
      </c>
      <c r="C408">
        <v>1.2729172520000001</v>
      </c>
      <c r="D408">
        <v>8460</v>
      </c>
      <c r="E408">
        <v>6646.1507879999999</v>
      </c>
      <c r="F408">
        <v>27</v>
      </c>
      <c r="G408">
        <v>20</v>
      </c>
      <c r="H408" t="s">
        <v>38</v>
      </c>
      <c r="I408" t="s">
        <v>38</v>
      </c>
      <c r="J408">
        <v>2</v>
      </c>
      <c r="K408" t="s">
        <v>18</v>
      </c>
      <c r="L408">
        <v>1</v>
      </c>
      <c r="M408" t="s">
        <v>23</v>
      </c>
      <c r="N408" t="s">
        <v>20</v>
      </c>
      <c r="O408">
        <v>2</v>
      </c>
      <c r="P408">
        <v>2017</v>
      </c>
      <c r="Q408">
        <v>10</v>
      </c>
    </row>
    <row r="409" spans="1:17" x14ac:dyDescent="0.2">
      <c r="A409" s="1">
        <v>43029</v>
      </c>
      <c r="B409">
        <v>5</v>
      </c>
      <c r="C409">
        <v>1.6846139689999999</v>
      </c>
      <c r="D409">
        <v>21370</v>
      </c>
      <c r="E409">
        <v>12685.398789999999</v>
      </c>
      <c r="F409">
        <v>28</v>
      </c>
      <c r="G409">
        <v>19</v>
      </c>
      <c r="H409" t="s">
        <v>38</v>
      </c>
      <c r="I409" t="s">
        <v>38</v>
      </c>
      <c r="J409">
        <v>2</v>
      </c>
      <c r="K409" t="s">
        <v>18</v>
      </c>
      <c r="L409">
        <v>1</v>
      </c>
      <c r="M409" t="s">
        <v>45</v>
      </c>
      <c r="N409" t="s">
        <v>57</v>
      </c>
      <c r="O409">
        <v>3</v>
      </c>
      <c r="P409">
        <v>2017</v>
      </c>
      <c r="Q409">
        <v>10</v>
      </c>
    </row>
    <row r="410" spans="1:17" x14ac:dyDescent="0.2">
      <c r="A410" s="1">
        <v>43030</v>
      </c>
      <c r="B410">
        <v>6</v>
      </c>
      <c r="C410">
        <v>1.7505089840000001</v>
      </c>
      <c r="D410">
        <v>20129</v>
      </c>
      <c r="E410">
        <v>11498.941269999999</v>
      </c>
      <c r="F410">
        <v>27</v>
      </c>
      <c r="G410">
        <v>17</v>
      </c>
      <c r="H410" t="s">
        <v>17</v>
      </c>
      <c r="I410" t="s">
        <v>17</v>
      </c>
      <c r="J410">
        <v>1</v>
      </c>
      <c r="K410" t="s">
        <v>18</v>
      </c>
      <c r="L410">
        <v>1</v>
      </c>
      <c r="M410" t="s">
        <v>23</v>
      </c>
      <c r="N410" t="s">
        <v>20</v>
      </c>
      <c r="O410">
        <v>2</v>
      </c>
      <c r="P410">
        <v>2017</v>
      </c>
      <c r="Q410">
        <v>10</v>
      </c>
    </row>
    <row r="411" spans="1:17" x14ac:dyDescent="0.2">
      <c r="A411" s="1">
        <v>43031</v>
      </c>
      <c r="B411">
        <v>0</v>
      </c>
      <c r="C411">
        <v>1.015275637</v>
      </c>
      <c r="D411">
        <v>11259.5</v>
      </c>
      <c r="E411">
        <v>11090.091780000001</v>
      </c>
      <c r="F411">
        <v>26</v>
      </c>
      <c r="G411">
        <v>17</v>
      </c>
      <c r="H411" t="s">
        <v>17</v>
      </c>
      <c r="I411" t="s">
        <v>17</v>
      </c>
      <c r="J411">
        <v>1</v>
      </c>
      <c r="K411" t="s">
        <v>18</v>
      </c>
      <c r="L411">
        <v>1</v>
      </c>
      <c r="M411" t="s">
        <v>47</v>
      </c>
      <c r="N411" t="s">
        <v>52</v>
      </c>
      <c r="O411">
        <v>1</v>
      </c>
      <c r="P411">
        <v>2017</v>
      </c>
      <c r="Q411">
        <v>10</v>
      </c>
    </row>
    <row r="412" spans="1:17" x14ac:dyDescent="0.2">
      <c r="A412" s="1">
        <v>43032</v>
      </c>
      <c r="B412">
        <v>1</v>
      </c>
      <c r="C412">
        <v>1.0980629369999999</v>
      </c>
      <c r="D412">
        <v>10382</v>
      </c>
      <c r="E412">
        <v>9454.8314559999999</v>
      </c>
      <c r="F412">
        <v>28</v>
      </c>
      <c r="G412">
        <v>19</v>
      </c>
      <c r="H412" t="s">
        <v>17</v>
      </c>
      <c r="I412" t="s">
        <v>17</v>
      </c>
      <c r="J412">
        <v>1</v>
      </c>
      <c r="K412" t="s">
        <v>18</v>
      </c>
      <c r="L412">
        <v>1</v>
      </c>
      <c r="M412" t="s">
        <v>23</v>
      </c>
      <c r="N412" t="s">
        <v>52</v>
      </c>
      <c r="O412">
        <v>1</v>
      </c>
      <c r="P412">
        <v>2017</v>
      </c>
      <c r="Q412">
        <v>10</v>
      </c>
    </row>
    <row r="413" spans="1:17" x14ac:dyDescent="0.2">
      <c r="A413" s="1">
        <v>43033</v>
      </c>
      <c r="B413">
        <v>2</v>
      </c>
      <c r="C413">
        <v>1.07025261</v>
      </c>
      <c r="D413">
        <v>6930</v>
      </c>
      <c r="E413">
        <v>6475.1068439999999</v>
      </c>
      <c r="F413">
        <v>29</v>
      </c>
      <c r="G413">
        <v>19</v>
      </c>
      <c r="H413" t="s">
        <v>17</v>
      </c>
      <c r="I413" t="s">
        <v>17</v>
      </c>
      <c r="J413">
        <v>1</v>
      </c>
      <c r="K413" t="s">
        <v>18</v>
      </c>
      <c r="L413">
        <v>1</v>
      </c>
      <c r="M413" t="s">
        <v>23</v>
      </c>
      <c r="N413" t="s">
        <v>52</v>
      </c>
      <c r="O413">
        <v>1</v>
      </c>
      <c r="P413">
        <v>2017</v>
      </c>
      <c r="Q413">
        <v>10</v>
      </c>
    </row>
    <row r="414" spans="1:17" x14ac:dyDescent="0.2">
      <c r="A414" s="1">
        <v>43034</v>
      </c>
      <c r="B414">
        <v>3</v>
      </c>
      <c r="C414">
        <v>1.2183686090000001</v>
      </c>
      <c r="D414">
        <v>12296</v>
      </c>
      <c r="E414">
        <v>10092.183849999999</v>
      </c>
      <c r="F414">
        <v>20</v>
      </c>
      <c r="G414">
        <v>0</v>
      </c>
      <c r="H414" t="s">
        <v>17</v>
      </c>
      <c r="I414" t="s">
        <v>17</v>
      </c>
      <c r="J414">
        <v>1</v>
      </c>
      <c r="K414" t="s">
        <v>18</v>
      </c>
      <c r="L414">
        <v>1</v>
      </c>
      <c r="M414" t="s">
        <v>41</v>
      </c>
      <c r="N414" t="s">
        <v>20</v>
      </c>
      <c r="O414">
        <v>2</v>
      </c>
      <c r="P414">
        <v>2017</v>
      </c>
      <c r="Q414">
        <v>10</v>
      </c>
    </row>
    <row r="415" spans="1:17" x14ac:dyDescent="0.2">
      <c r="A415" s="1">
        <v>43035</v>
      </c>
      <c r="B415">
        <v>4</v>
      </c>
      <c r="C415">
        <v>1.2729172520000001</v>
      </c>
      <c r="D415">
        <v>11847</v>
      </c>
      <c r="E415">
        <v>9306.9678939999994</v>
      </c>
      <c r="F415">
        <v>19</v>
      </c>
      <c r="G415">
        <v>0</v>
      </c>
      <c r="H415" t="s">
        <v>17</v>
      </c>
      <c r="I415" t="s">
        <v>17</v>
      </c>
      <c r="J415">
        <v>1</v>
      </c>
      <c r="K415" t="s">
        <v>18</v>
      </c>
      <c r="L415">
        <v>1</v>
      </c>
      <c r="M415" t="s">
        <v>41</v>
      </c>
      <c r="N415" t="s">
        <v>20</v>
      </c>
      <c r="O415">
        <v>2</v>
      </c>
      <c r="P415">
        <v>2017</v>
      </c>
      <c r="Q415">
        <v>10</v>
      </c>
    </row>
    <row r="416" spans="1:17" x14ac:dyDescent="0.2">
      <c r="A416" s="1">
        <v>43036</v>
      </c>
      <c r="B416">
        <v>5</v>
      </c>
      <c r="C416">
        <v>1.6846139689999999</v>
      </c>
      <c r="D416">
        <v>16021</v>
      </c>
      <c r="E416">
        <v>9510.1906390000004</v>
      </c>
      <c r="F416">
        <v>18</v>
      </c>
      <c r="G416">
        <v>0</v>
      </c>
      <c r="H416" t="s">
        <v>17</v>
      </c>
      <c r="I416" t="s">
        <v>17</v>
      </c>
      <c r="J416">
        <v>1</v>
      </c>
      <c r="K416" t="s">
        <v>18</v>
      </c>
      <c r="L416">
        <v>1</v>
      </c>
      <c r="M416" t="s">
        <v>45</v>
      </c>
      <c r="N416" t="s">
        <v>57</v>
      </c>
      <c r="O416">
        <v>3</v>
      </c>
      <c r="P416">
        <v>2017</v>
      </c>
      <c r="Q416">
        <v>10</v>
      </c>
    </row>
    <row r="417" spans="1:17" x14ac:dyDescent="0.2">
      <c r="A417" s="1">
        <v>43037</v>
      </c>
      <c r="B417">
        <v>6</v>
      </c>
      <c r="C417">
        <v>1.7505089840000001</v>
      </c>
      <c r="D417">
        <v>21518.5</v>
      </c>
      <c r="E417">
        <v>12292.7104</v>
      </c>
      <c r="F417">
        <v>17</v>
      </c>
      <c r="G417">
        <v>0</v>
      </c>
      <c r="H417" t="s">
        <v>17</v>
      </c>
      <c r="I417" t="s">
        <v>17</v>
      </c>
      <c r="J417">
        <v>1</v>
      </c>
      <c r="K417" t="s">
        <v>18</v>
      </c>
      <c r="L417">
        <v>1</v>
      </c>
      <c r="M417" t="s">
        <v>45</v>
      </c>
      <c r="N417" t="s">
        <v>57</v>
      </c>
      <c r="O417">
        <v>3</v>
      </c>
      <c r="P417">
        <v>2017</v>
      </c>
      <c r="Q417">
        <v>10</v>
      </c>
    </row>
    <row r="418" spans="1:17" x14ac:dyDescent="0.2">
      <c r="A418" s="1">
        <v>43038</v>
      </c>
      <c r="B418">
        <v>0</v>
      </c>
      <c r="C418">
        <v>1.015275637</v>
      </c>
      <c r="D418">
        <v>12119</v>
      </c>
      <c r="E418">
        <v>11936.65991</v>
      </c>
      <c r="F418">
        <v>27</v>
      </c>
      <c r="G418">
        <v>16</v>
      </c>
      <c r="H418" t="s">
        <v>17</v>
      </c>
      <c r="I418" t="s">
        <v>17</v>
      </c>
      <c r="J418">
        <v>1</v>
      </c>
      <c r="K418" t="s">
        <v>18</v>
      </c>
      <c r="L418">
        <v>1</v>
      </c>
      <c r="M418" t="s">
        <v>45</v>
      </c>
      <c r="N418" t="s">
        <v>20</v>
      </c>
      <c r="O418">
        <v>2</v>
      </c>
      <c r="P418">
        <v>2017</v>
      </c>
      <c r="Q418">
        <v>10</v>
      </c>
    </row>
    <row r="419" spans="1:17" x14ac:dyDescent="0.2">
      <c r="A419" s="1">
        <v>43041</v>
      </c>
      <c r="B419">
        <v>3</v>
      </c>
      <c r="C419">
        <v>1.2183686090000001</v>
      </c>
      <c r="D419">
        <v>11173</v>
      </c>
      <c r="E419">
        <v>9170.4595100000006</v>
      </c>
      <c r="F419">
        <v>28</v>
      </c>
      <c r="G419">
        <v>18</v>
      </c>
      <c r="H419" t="s">
        <v>17</v>
      </c>
      <c r="I419" t="s">
        <v>17</v>
      </c>
      <c r="J419">
        <v>1</v>
      </c>
      <c r="K419" t="s">
        <v>18</v>
      </c>
      <c r="L419">
        <v>1</v>
      </c>
      <c r="M419" t="s">
        <v>27</v>
      </c>
      <c r="N419" t="s">
        <v>52</v>
      </c>
      <c r="O419">
        <v>1</v>
      </c>
      <c r="P419">
        <v>2017</v>
      </c>
      <c r="Q419">
        <v>11</v>
      </c>
    </row>
    <row r="420" spans="1:17" x14ac:dyDescent="0.2">
      <c r="A420" s="1">
        <v>43042</v>
      </c>
      <c r="B420">
        <v>4</v>
      </c>
      <c r="C420">
        <v>1.2729172520000001</v>
      </c>
      <c r="D420">
        <v>12167</v>
      </c>
      <c r="E420">
        <v>9558.3589410000004</v>
      </c>
      <c r="F420">
        <v>29</v>
      </c>
      <c r="G420">
        <v>17</v>
      </c>
      <c r="H420" t="s">
        <v>17</v>
      </c>
      <c r="I420" t="s">
        <v>17</v>
      </c>
      <c r="J420">
        <v>1</v>
      </c>
      <c r="K420" t="s">
        <v>18</v>
      </c>
      <c r="L420">
        <v>1</v>
      </c>
      <c r="M420" t="s">
        <v>45</v>
      </c>
      <c r="N420" t="s">
        <v>20</v>
      </c>
      <c r="O420">
        <v>2</v>
      </c>
      <c r="P420">
        <v>2017</v>
      </c>
      <c r="Q420">
        <v>11</v>
      </c>
    </row>
    <row r="421" spans="1:17" x14ac:dyDescent="0.2">
      <c r="A421" s="1">
        <v>43043</v>
      </c>
      <c r="B421">
        <v>5</v>
      </c>
      <c r="C421">
        <v>1.6846139689999999</v>
      </c>
      <c r="D421">
        <v>12782</v>
      </c>
      <c r="E421">
        <v>7587.4949589999997</v>
      </c>
      <c r="F421">
        <v>27</v>
      </c>
      <c r="G421">
        <v>19</v>
      </c>
      <c r="H421" t="s">
        <v>38</v>
      </c>
      <c r="I421" t="s">
        <v>38</v>
      </c>
      <c r="J421">
        <v>2</v>
      </c>
      <c r="K421" t="s">
        <v>18</v>
      </c>
      <c r="L421">
        <v>1</v>
      </c>
      <c r="M421" t="s">
        <v>23</v>
      </c>
      <c r="N421" t="s">
        <v>20</v>
      </c>
      <c r="O421">
        <v>2</v>
      </c>
      <c r="P421">
        <v>2017</v>
      </c>
      <c r="Q421">
        <v>11</v>
      </c>
    </row>
    <row r="422" spans="1:17" x14ac:dyDescent="0.2">
      <c r="A422" s="1">
        <v>43044</v>
      </c>
      <c r="B422">
        <v>6</v>
      </c>
      <c r="C422">
        <v>1.7505089840000001</v>
      </c>
      <c r="D422">
        <v>26392</v>
      </c>
      <c r="E422">
        <v>15076.757809999999</v>
      </c>
      <c r="F422">
        <v>27</v>
      </c>
      <c r="G422">
        <v>19</v>
      </c>
      <c r="H422" t="s">
        <v>38</v>
      </c>
      <c r="I422" t="s">
        <v>38</v>
      </c>
      <c r="J422">
        <v>2</v>
      </c>
      <c r="K422" t="s">
        <v>18</v>
      </c>
      <c r="L422">
        <v>1</v>
      </c>
      <c r="M422" t="s">
        <v>23</v>
      </c>
      <c r="N422" t="s">
        <v>20</v>
      </c>
      <c r="O422">
        <v>2</v>
      </c>
      <c r="P422">
        <v>2017</v>
      </c>
      <c r="Q422">
        <v>11</v>
      </c>
    </row>
    <row r="423" spans="1:17" x14ac:dyDescent="0.2">
      <c r="A423" s="1">
        <v>43045</v>
      </c>
      <c r="B423">
        <v>0</v>
      </c>
      <c r="C423">
        <v>1.015275637</v>
      </c>
      <c r="D423">
        <v>4747</v>
      </c>
      <c r="E423">
        <v>4675.5775729999996</v>
      </c>
      <c r="F423">
        <v>25</v>
      </c>
      <c r="G423">
        <v>18</v>
      </c>
      <c r="H423" t="s">
        <v>54</v>
      </c>
      <c r="I423" t="s">
        <v>54</v>
      </c>
      <c r="J423">
        <v>4</v>
      </c>
      <c r="K423" t="s">
        <v>22</v>
      </c>
      <c r="L423">
        <v>2</v>
      </c>
      <c r="M423" t="s">
        <v>23</v>
      </c>
      <c r="N423" t="s">
        <v>52</v>
      </c>
      <c r="O423">
        <v>1</v>
      </c>
      <c r="P423">
        <v>2017</v>
      </c>
      <c r="Q423">
        <v>11</v>
      </c>
    </row>
    <row r="424" spans="1:17" x14ac:dyDescent="0.2">
      <c r="A424" s="1">
        <v>43046</v>
      </c>
      <c r="B424">
        <v>1</v>
      </c>
      <c r="C424">
        <v>1.0980629369999999</v>
      </c>
      <c r="D424">
        <v>11162</v>
      </c>
      <c r="E424">
        <v>10165.17325</v>
      </c>
      <c r="F424">
        <v>22</v>
      </c>
      <c r="G424">
        <v>17</v>
      </c>
      <c r="H424" t="s">
        <v>42</v>
      </c>
      <c r="I424" t="s">
        <v>42</v>
      </c>
      <c r="J424">
        <v>8</v>
      </c>
      <c r="K424" t="s">
        <v>26</v>
      </c>
      <c r="L424">
        <v>3</v>
      </c>
      <c r="M424" t="s">
        <v>45</v>
      </c>
      <c r="N424" t="s">
        <v>52</v>
      </c>
      <c r="O424">
        <v>1</v>
      </c>
      <c r="P424">
        <v>2017</v>
      </c>
      <c r="Q424">
        <v>11</v>
      </c>
    </row>
    <row r="425" spans="1:17" x14ac:dyDescent="0.2">
      <c r="A425" s="1">
        <v>43047</v>
      </c>
      <c r="B425">
        <v>2</v>
      </c>
      <c r="C425">
        <v>1.07025261</v>
      </c>
      <c r="D425">
        <v>13080</v>
      </c>
      <c r="E425">
        <v>12221.413780000001</v>
      </c>
      <c r="F425">
        <v>24</v>
      </c>
      <c r="G425">
        <v>18</v>
      </c>
      <c r="H425" t="s">
        <v>54</v>
      </c>
      <c r="I425" t="s">
        <v>54</v>
      </c>
      <c r="J425">
        <v>4</v>
      </c>
      <c r="K425" t="s">
        <v>22</v>
      </c>
      <c r="L425">
        <v>2</v>
      </c>
      <c r="M425" t="s">
        <v>45</v>
      </c>
      <c r="N425" t="s">
        <v>52</v>
      </c>
      <c r="O425">
        <v>1</v>
      </c>
      <c r="P425">
        <v>2017</v>
      </c>
      <c r="Q425">
        <v>11</v>
      </c>
    </row>
    <row r="426" spans="1:17" x14ac:dyDescent="0.2">
      <c r="A426" s="1">
        <v>43048</v>
      </c>
      <c r="B426">
        <v>3</v>
      </c>
      <c r="C426">
        <v>1.2183686090000001</v>
      </c>
      <c r="D426">
        <v>15351</v>
      </c>
      <c r="E426">
        <v>12599.635190000001</v>
      </c>
      <c r="F426">
        <v>27</v>
      </c>
      <c r="G426">
        <v>19</v>
      </c>
      <c r="H426" t="s">
        <v>38</v>
      </c>
      <c r="I426" t="s">
        <v>38</v>
      </c>
      <c r="J426">
        <v>2</v>
      </c>
      <c r="K426" t="s">
        <v>18</v>
      </c>
      <c r="L426">
        <v>1</v>
      </c>
      <c r="M426" t="s">
        <v>50</v>
      </c>
      <c r="N426" t="s">
        <v>33</v>
      </c>
      <c r="O426">
        <v>0</v>
      </c>
      <c r="P426">
        <v>2017</v>
      </c>
      <c r="Q426">
        <v>11</v>
      </c>
    </row>
    <row r="427" spans="1:17" x14ac:dyDescent="0.2">
      <c r="A427" s="1">
        <v>43049</v>
      </c>
      <c r="B427">
        <v>4</v>
      </c>
      <c r="C427">
        <v>1.2729172520000001</v>
      </c>
      <c r="D427">
        <v>15109</v>
      </c>
      <c r="E427">
        <v>11869.585370000001</v>
      </c>
      <c r="F427">
        <v>28</v>
      </c>
      <c r="G427">
        <v>19</v>
      </c>
      <c r="H427" t="s">
        <v>38</v>
      </c>
      <c r="I427" t="s">
        <v>38</v>
      </c>
      <c r="J427">
        <v>2</v>
      </c>
      <c r="K427" t="s">
        <v>18</v>
      </c>
      <c r="L427">
        <v>1</v>
      </c>
      <c r="M427" t="s">
        <v>23</v>
      </c>
      <c r="N427" t="s">
        <v>52</v>
      </c>
      <c r="O427">
        <v>1</v>
      </c>
      <c r="P427">
        <v>2017</v>
      </c>
      <c r="Q427">
        <v>11</v>
      </c>
    </row>
    <row r="428" spans="1:17" x14ac:dyDescent="0.2">
      <c r="A428" s="1">
        <v>43051</v>
      </c>
      <c r="B428">
        <v>6</v>
      </c>
      <c r="C428">
        <v>1.7505089840000001</v>
      </c>
      <c r="D428">
        <v>15228</v>
      </c>
      <c r="E428">
        <v>8699.1841430000004</v>
      </c>
      <c r="F428">
        <v>27</v>
      </c>
      <c r="G428">
        <v>20</v>
      </c>
      <c r="H428" t="s">
        <v>38</v>
      </c>
      <c r="I428" t="s">
        <v>38</v>
      </c>
      <c r="J428">
        <v>2</v>
      </c>
      <c r="K428" t="s">
        <v>18</v>
      </c>
      <c r="L428">
        <v>1</v>
      </c>
      <c r="M428" t="s">
        <v>19</v>
      </c>
      <c r="N428" t="s">
        <v>52</v>
      </c>
      <c r="O428">
        <v>1</v>
      </c>
      <c r="P428">
        <v>2017</v>
      </c>
      <c r="Q428">
        <v>11</v>
      </c>
    </row>
    <row r="429" spans="1:17" x14ac:dyDescent="0.2">
      <c r="A429" s="1">
        <v>43052</v>
      </c>
      <c r="B429">
        <v>0</v>
      </c>
      <c r="C429">
        <v>1.015275637</v>
      </c>
      <c r="D429">
        <v>7297</v>
      </c>
      <c r="E429">
        <v>7187.2107759999999</v>
      </c>
      <c r="F429">
        <v>24</v>
      </c>
      <c r="G429">
        <v>19</v>
      </c>
      <c r="H429" t="s">
        <v>54</v>
      </c>
      <c r="I429" t="s">
        <v>54</v>
      </c>
      <c r="J429">
        <v>4</v>
      </c>
      <c r="K429" t="s">
        <v>22</v>
      </c>
      <c r="L429">
        <v>2</v>
      </c>
      <c r="M429" t="s">
        <v>23</v>
      </c>
      <c r="N429" t="s">
        <v>52</v>
      </c>
      <c r="O429">
        <v>1</v>
      </c>
      <c r="P429">
        <v>2017</v>
      </c>
      <c r="Q429">
        <v>11</v>
      </c>
    </row>
    <row r="430" spans="1:17" x14ac:dyDescent="0.2">
      <c r="A430" s="1">
        <v>43053</v>
      </c>
      <c r="B430">
        <v>1</v>
      </c>
      <c r="C430">
        <v>1.0980629369999999</v>
      </c>
      <c r="D430">
        <v>3892</v>
      </c>
      <c r="E430">
        <v>3544.4234280000001</v>
      </c>
      <c r="F430">
        <v>25</v>
      </c>
      <c r="G430">
        <v>20</v>
      </c>
      <c r="H430" t="s">
        <v>54</v>
      </c>
      <c r="I430" t="s">
        <v>54</v>
      </c>
      <c r="J430">
        <v>4</v>
      </c>
      <c r="K430" t="s">
        <v>22</v>
      </c>
      <c r="L430">
        <v>2</v>
      </c>
      <c r="M430" t="s">
        <v>45</v>
      </c>
      <c r="N430" t="s">
        <v>33</v>
      </c>
      <c r="O430">
        <v>0</v>
      </c>
      <c r="P430">
        <v>2017</v>
      </c>
      <c r="Q430">
        <v>11</v>
      </c>
    </row>
    <row r="431" spans="1:17" x14ac:dyDescent="0.2">
      <c r="A431" s="1">
        <v>43054</v>
      </c>
      <c r="B431">
        <v>2</v>
      </c>
      <c r="C431">
        <v>1.07025261</v>
      </c>
      <c r="D431">
        <v>9568.75</v>
      </c>
      <c r="E431">
        <v>8940.6462640000009</v>
      </c>
      <c r="F431">
        <v>25</v>
      </c>
      <c r="G431">
        <v>20</v>
      </c>
      <c r="H431" t="s">
        <v>54</v>
      </c>
      <c r="I431" t="s">
        <v>54</v>
      </c>
      <c r="J431">
        <v>4</v>
      </c>
      <c r="K431" t="s">
        <v>22</v>
      </c>
      <c r="L431">
        <v>2</v>
      </c>
      <c r="M431" t="s">
        <v>45</v>
      </c>
      <c r="N431" t="s">
        <v>20</v>
      </c>
      <c r="O431">
        <v>2</v>
      </c>
      <c r="P431">
        <v>2017</v>
      </c>
      <c r="Q431">
        <v>11</v>
      </c>
    </row>
    <row r="432" spans="1:17" x14ac:dyDescent="0.2">
      <c r="A432" s="1">
        <v>43055</v>
      </c>
      <c r="B432">
        <v>3</v>
      </c>
      <c r="C432">
        <v>1.2183686090000001</v>
      </c>
      <c r="D432">
        <v>14126</v>
      </c>
      <c r="E432">
        <v>11594.19234</v>
      </c>
      <c r="F432">
        <v>25</v>
      </c>
      <c r="G432">
        <v>20</v>
      </c>
      <c r="H432" t="s">
        <v>38</v>
      </c>
      <c r="I432" t="s">
        <v>38</v>
      </c>
      <c r="J432">
        <v>2</v>
      </c>
      <c r="K432" t="s">
        <v>18</v>
      </c>
      <c r="L432">
        <v>1</v>
      </c>
      <c r="M432" t="s">
        <v>49</v>
      </c>
      <c r="N432" t="s">
        <v>33</v>
      </c>
      <c r="O432">
        <v>0</v>
      </c>
      <c r="P432">
        <v>2017</v>
      </c>
      <c r="Q432">
        <v>11</v>
      </c>
    </row>
    <row r="433" spans="1:17" x14ac:dyDescent="0.2">
      <c r="A433" s="1">
        <v>43056</v>
      </c>
      <c r="B433">
        <v>4</v>
      </c>
      <c r="C433">
        <v>1.2729172520000001</v>
      </c>
      <c r="D433">
        <v>6035</v>
      </c>
      <c r="E433">
        <v>4741.0780150000001</v>
      </c>
      <c r="F433">
        <v>26</v>
      </c>
      <c r="G433">
        <v>16</v>
      </c>
      <c r="H433" t="s">
        <v>38</v>
      </c>
      <c r="I433" t="s">
        <v>38</v>
      </c>
      <c r="J433">
        <v>2</v>
      </c>
      <c r="K433" t="s">
        <v>18</v>
      </c>
      <c r="L433">
        <v>1</v>
      </c>
      <c r="M433" t="s">
        <v>23</v>
      </c>
      <c r="N433" t="s">
        <v>52</v>
      </c>
      <c r="O433">
        <v>1</v>
      </c>
      <c r="P433">
        <v>2017</v>
      </c>
      <c r="Q433">
        <v>11</v>
      </c>
    </row>
    <row r="434" spans="1:17" x14ac:dyDescent="0.2">
      <c r="A434" s="1">
        <v>43057</v>
      </c>
      <c r="B434">
        <v>5</v>
      </c>
      <c r="C434">
        <v>1.6846139689999999</v>
      </c>
      <c r="D434">
        <v>19258</v>
      </c>
      <c r="E434">
        <v>11431.6991</v>
      </c>
      <c r="F434">
        <v>23</v>
      </c>
      <c r="G434">
        <v>13</v>
      </c>
      <c r="H434" t="s">
        <v>54</v>
      </c>
      <c r="I434" t="s">
        <v>54</v>
      </c>
      <c r="J434">
        <v>4</v>
      </c>
      <c r="K434" t="s">
        <v>22</v>
      </c>
      <c r="L434">
        <v>2</v>
      </c>
      <c r="M434" t="s">
        <v>45</v>
      </c>
      <c r="N434" t="s">
        <v>58</v>
      </c>
      <c r="O434">
        <v>4</v>
      </c>
      <c r="P434">
        <v>2017</v>
      </c>
      <c r="Q434">
        <v>11</v>
      </c>
    </row>
    <row r="435" spans="1:17" x14ac:dyDescent="0.2">
      <c r="A435" s="1">
        <v>43058</v>
      </c>
      <c r="B435">
        <v>6</v>
      </c>
      <c r="C435">
        <v>1.7505089840000001</v>
      </c>
      <c r="D435">
        <v>21418.46</v>
      </c>
      <c r="E435">
        <v>12235.561309999999</v>
      </c>
      <c r="F435">
        <v>16</v>
      </c>
      <c r="G435">
        <v>12</v>
      </c>
      <c r="H435" t="s">
        <v>54</v>
      </c>
      <c r="I435" t="s">
        <v>54</v>
      </c>
      <c r="J435">
        <v>4</v>
      </c>
      <c r="K435" t="s">
        <v>22</v>
      </c>
      <c r="L435">
        <v>2</v>
      </c>
      <c r="M435" t="s">
        <v>45</v>
      </c>
      <c r="N435" t="s">
        <v>57</v>
      </c>
      <c r="O435">
        <v>3</v>
      </c>
      <c r="P435">
        <v>2017</v>
      </c>
      <c r="Q435">
        <v>11</v>
      </c>
    </row>
    <row r="436" spans="1:17" x14ac:dyDescent="0.2">
      <c r="A436" s="1">
        <v>43059</v>
      </c>
      <c r="B436">
        <v>0</v>
      </c>
      <c r="C436">
        <v>1.015275637</v>
      </c>
      <c r="D436">
        <v>12270</v>
      </c>
      <c r="E436">
        <v>12085.388000000001</v>
      </c>
      <c r="F436">
        <v>15</v>
      </c>
      <c r="G436">
        <v>11</v>
      </c>
      <c r="H436" t="s">
        <v>54</v>
      </c>
      <c r="I436" t="s">
        <v>54</v>
      </c>
      <c r="J436">
        <v>4</v>
      </c>
      <c r="K436" t="s">
        <v>22</v>
      </c>
      <c r="L436">
        <v>2</v>
      </c>
      <c r="M436" t="s">
        <v>23</v>
      </c>
      <c r="N436" t="s">
        <v>20</v>
      </c>
      <c r="O436">
        <v>2</v>
      </c>
      <c r="P436">
        <v>2017</v>
      </c>
      <c r="Q436">
        <v>11</v>
      </c>
    </row>
    <row r="437" spans="1:17" x14ac:dyDescent="0.2">
      <c r="A437" s="1">
        <v>43060</v>
      </c>
      <c r="B437">
        <v>1</v>
      </c>
      <c r="C437">
        <v>1.0980629369999999</v>
      </c>
      <c r="D437">
        <v>12471</v>
      </c>
      <c r="E437">
        <v>11357.272499999999</v>
      </c>
      <c r="F437">
        <v>16</v>
      </c>
      <c r="G437">
        <v>13</v>
      </c>
      <c r="H437" t="s">
        <v>56</v>
      </c>
      <c r="I437" t="s">
        <v>56</v>
      </c>
      <c r="J437">
        <v>3</v>
      </c>
      <c r="K437" t="s">
        <v>18</v>
      </c>
      <c r="L437">
        <v>1</v>
      </c>
      <c r="M437" t="s">
        <v>23</v>
      </c>
      <c r="N437" t="s">
        <v>20</v>
      </c>
      <c r="O437">
        <v>2</v>
      </c>
      <c r="P437">
        <v>2017</v>
      </c>
      <c r="Q437">
        <v>11</v>
      </c>
    </row>
    <row r="438" spans="1:17" x14ac:dyDescent="0.2">
      <c r="A438" s="1">
        <v>43061</v>
      </c>
      <c r="B438">
        <v>2</v>
      </c>
      <c r="C438">
        <v>1.07025261</v>
      </c>
      <c r="D438">
        <v>7947</v>
      </c>
      <c r="E438">
        <v>7425.3497960000004</v>
      </c>
      <c r="F438">
        <v>19</v>
      </c>
      <c r="G438">
        <v>13</v>
      </c>
      <c r="H438" t="s">
        <v>38</v>
      </c>
      <c r="I438" t="s">
        <v>38</v>
      </c>
      <c r="J438">
        <v>2</v>
      </c>
      <c r="K438" t="s">
        <v>18</v>
      </c>
      <c r="L438">
        <v>1</v>
      </c>
      <c r="M438" t="s">
        <v>45</v>
      </c>
      <c r="N438" t="s">
        <v>57</v>
      </c>
      <c r="O438">
        <v>3</v>
      </c>
      <c r="P438">
        <v>2017</v>
      </c>
      <c r="Q438">
        <v>11</v>
      </c>
    </row>
    <row r="439" spans="1:17" x14ac:dyDescent="0.2">
      <c r="A439" s="1">
        <v>43063</v>
      </c>
      <c r="B439">
        <v>4</v>
      </c>
      <c r="C439">
        <v>1.2729172520000001</v>
      </c>
      <c r="D439">
        <v>27257</v>
      </c>
      <c r="E439">
        <v>21413.017970000001</v>
      </c>
      <c r="F439">
        <v>15</v>
      </c>
      <c r="G439">
        <v>11</v>
      </c>
      <c r="H439" t="s">
        <v>54</v>
      </c>
      <c r="I439" t="s">
        <v>54</v>
      </c>
      <c r="J439">
        <v>4</v>
      </c>
      <c r="K439" t="s">
        <v>22</v>
      </c>
      <c r="L439">
        <v>2</v>
      </c>
      <c r="M439" t="s">
        <v>23</v>
      </c>
      <c r="N439" t="s">
        <v>20</v>
      </c>
      <c r="O439">
        <v>2</v>
      </c>
      <c r="P439">
        <v>2017</v>
      </c>
      <c r="Q439">
        <v>11</v>
      </c>
    </row>
    <row r="440" spans="1:17" x14ac:dyDescent="0.2">
      <c r="A440" s="1">
        <v>43064</v>
      </c>
      <c r="B440">
        <v>5</v>
      </c>
      <c r="C440">
        <v>1.6846139689999999</v>
      </c>
      <c r="D440">
        <v>19392</v>
      </c>
      <c r="E440">
        <v>11511.242550000001</v>
      </c>
      <c r="F440">
        <v>14</v>
      </c>
      <c r="G440">
        <v>12</v>
      </c>
      <c r="H440" t="s">
        <v>56</v>
      </c>
      <c r="I440" t="s">
        <v>56</v>
      </c>
      <c r="J440">
        <v>3</v>
      </c>
      <c r="K440" t="s">
        <v>18</v>
      </c>
      <c r="L440">
        <v>1</v>
      </c>
      <c r="M440" t="s">
        <v>47</v>
      </c>
      <c r="N440" t="s">
        <v>52</v>
      </c>
      <c r="O440">
        <v>1</v>
      </c>
      <c r="P440">
        <v>2017</v>
      </c>
      <c r="Q440">
        <v>11</v>
      </c>
    </row>
    <row r="441" spans="1:17" x14ac:dyDescent="0.2">
      <c r="A441" s="1">
        <v>43065</v>
      </c>
      <c r="B441">
        <v>6</v>
      </c>
      <c r="C441">
        <v>1.7505089840000001</v>
      </c>
      <c r="D441">
        <v>13171</v>
      </c>
      <c r="E441">
        <v>7524.0973439999998</v>
      </c>
      <c r="F441">
        <v>18</v>
      </c>
      <c r="G441">
        <v>14</v>
      </c>
      <c r="H441" t="s">
        <v>38</v>
      </c>
      <c r="I441" t="s">
        <v>38</v>
      </c>
      <c r="J441">
        <v>2</v>
      </c>
      <c r="K441" t="s">
        <v>18</v>
      </c>
      <c r="L441">
        <v>1</v>
      </c>
      <c r="M441" t="s">
        <v>45</v>
      </c>
      <c r="N441" t="s">
        <v>20</v>
      </c>
      <c r="O441">
        <v>2</v>
      </c>
      <c r="P441">
        <v>2017</v>
      </c>
      <c r="Q441">
        <v>11</v>
      </c>
    </row>
    <row r="442" spans="1:17" x14ac:dyDescent="0.2">
      <c r="A442" s="1">
        <v>43066</v>
      </c>
      <c r="B442">
        <v>0</v>
      </c>
      <c r="C442">
        <v>1.015275637</v>
      </c>
      <c r="D442">
        <v>11426</v>
      </c>
      <c r="E442">
        <v>11254.086649999999</v>
      </c>
      <c r="F442">
        <v>22</v>
      </c>
      <c r="G442">
        <v>16</v>
      </c>
      <c r="H442" t="s">
        <v>38</v>
      </c>
      <c r="I442" t="s">
        <v>38</v>
      </c>
      <c r="J442">
        <v>2</v>
      </c>
      <c r="K442" t="s">
        <v>18</v>
      </c>
      <c r="L442">
        <v>1</v>
      </c>
      <c r="M442" t="s">
        <v>23</v>
      </c>
      <c r="N442" t="s">
        <v>52</v>
      </c>
      <c r="O442">
        <v>1</v>
      </c>
      <c r="P442">
        <v>2017</v>
      </c>
      <c r="Q442">
        <v>11</v>
      </c>
    </row>
    <row r="443" spans="1:17" x14ac:dyDescent="0.2">
      <c r="A443" s="1">
        <v>43067</v>
      </c>
      <c r="B443">
        <v>1</v>
      </c>
      <c r="C443">
        <v>1.0980629369999999</v>
      </c>
      <c r="D443">
        <v>11836</v>
      </c>
      <c r="E443">
        <v>10778.98142</v>
      </c>
      <c r="F443">
        <v>24</v>
      </c>
      <c r="G443">
        <v>18</v>
      </c>
      <c r="H443" t="s">
        <v>38</v>
      </c>
      <c r="I443" t="s">
        <v>38</v>
      </c>
      <c r="J443">
        <v>2</v>
      </c>
      <c r="K443" t="s">
        <v>18</v>
      </c>
      <c r="L443">
        <v>1</v>
      </c>
      <c r="M443" t="s">
        <v>49</v>
      </c>
      <c r="N443" t="s">
        <v>52</v>
      </c>
      <c r="O443">
        <v>1</v>
      </c>
      <c r="P443">
        <v>2017</v>
      </c>
      <c r="Q443">
        <v>11</v>
      </c>
    </row>
    <row r="444" spans="1:17" x14ac:dyDescent="0.2">
      <c r="A444" s="1">
        <v>43068</v>
      </c>
      <c r="B444">
        <v>2</v>
      </c>
      <c r="C444">
        <v>1.07025261</v>
      </c>
      <c r="D444">
        <v>15910</v>
      </c>
      <c r="E444">
        <v>14865.64933</v>
      </c>
      <c r="F444">
        <v>26</v>
      </c>
      <c r="G444">
        <v>17</v>
      </c>
      <c r="H444" t="s">
        <v>38</v>
      </c>
      <c r="I444" t="s">
        <v>38</v>
      </c>
      <c r="J444">
        <v>2</v>
      </c>
      <c r="K444" t="s">
        <v>18</v>
      </c>
      <c r="L444">
        <v>1</v>
      </c>
      <c r="M444" t="s">
        <v>49</v>
      </c>
      <c r="N444" t="s">
        <v>52</v>
      </c>
      <c r="O444">
        <v>1</v>
      </c>
      <c r="P444">
        <v>2017</v>
      </c>
      <c r="Q444">
        <v>11</v>
      </c>
    </row>
    <row r="445" spans="1:17" x14ac:dyDescent="0.2">
      <c r="A445" s="1">
        <v>43071</v>
      </c>
      <c r="B445">
        <v>5</v>
      </c>
      <c r="C445">
        <v>1.6846139689999999</v>
      </c>
      <c r="D445">
        <v>19217</v>
      </c>
      <c r="E445">
        <v>11407.36118</v>
      </c>
      <c r="F445">
        <v>22</v>
      </c>
      <c r="G445">
        <v>15</v>
      </c>
      <c r="H445" t="s">
        <v>17</v>
      </c>
      <c r="I445" t="s">
        <v>17</v>
      </c>
      <c r="J445">
        <v>1</v>
      </c>
      <c r="K445" t="s">
        <v>18</v>
      </c>
      <c r="L445">
        <v>1</v>
      </c>
      <c r="M445" t="s">
        <v>23</v>
      </c>
      <c r="N445" t="s">
        <v>20</v>
      </c>
      <c r="O445">
        <v>2</v>
      </c>
      <c r="P445">
        <v>2017</v>
      </c>
      <c r="Q445">
        <v>12</v>
      </c>
    </row>
    <row r="446" spans="1:17" x14ac:dyDescent="0.2">
      <c r="A446" s="1">
        <v>43072</v>
      </c>
      <c r="B446">
        <v>6</v>
      </c>
      <c r="C446">
        <v>1.7505089840000001</v>
      </c>
      <c r="D446">
        <v>19454</v>
      </c>
      <c r="E446">
        <v>11113.33913</v>
      </c>
      <c r="F446">
        <v>24</v>
      </c>
      <c r="G446">
        <v>15</v>
      </c>
      <c r="H446" t="s">
        <v>38</v>
      </c>
      <c r="I446" t="s">
        <v>38</v>
      </c>
      <c r="J446">
        <v>2</v>
      </c>
      <c r="K446" t="s">
        <v>18</v>
      </c>
      <c r="L446">
        <v>1</v>
      </c>
      <c r="M446" t="s">
        <v>47</v>
      </c>
      <c r="N446" t="s">
        <v>33</v>
      </c>
      <c r="O446">
        <v>0</v>
      </c>
      <c r="P446">
        <v>2017</v>
      </c>
      <c r="Q446">
        <v>12</v>
      </c>
    </row>
    <row r="447" spans="1:17" x14ac:dyDescent="0.2">
      <c r="A447" s="1">
        <v>43073</v>
      </c>
      <c r="B447">
        <v>0</v>
      </c>
      <c r="C447">
        <v>1.015275637</v>
      </c>
      <c r="D447">
        <v>10815</v>
      </c>
      <c r="E447">
        <v>10652.279640000001</v>
      </c>
      <c r="F447">
        <v>22</v>
      </c>
      <c r="G447">
        <v>14</v>
      </c>
      <c r="H447" t="s">
        <v>38</v>
      </c>
      <c r="I447" t="s">
        <v>38</v>
      </c>
      <c r="J447">
        <v>2</v>
      </c>
      <c r="K447" t="s">
        <v>18</v>
      </c>
      <c r="L447">
        <v>1</v>
      </c>
      <c r="M447" t="s">
        <v>23</v>
      </c>
      <c r="N447" t="s">
        <v>52</v>
      </c>
      <c r="O447">
        <v>1</v>
      </c>
      <c r="P447">
        <v>2017</v>
      </c>
      <c r="Q447">
        <v>12</v>
      </c>
    </row>
    <row r="448" spans="1:17" x14ac:dyDescent="0.2">
      <c r="A448" s="1">
        <v>43074</v>
      </c>
      <c r="B448">
        <v>1</v>
      </c>
      <c r="C448">
        <v>1.0980629369999999</v>
      </c>
      <c r="D448">
        <v>8951</v>
      </c>
      <c r="E448">
        <v>8151.6274670000003</v>
      </c>
      <c r="F448">
        <v>21</v>
      </c>
      <c r="G448">
        <v>14</v>
      </c>
      <c r="H448" t="s">
        <v>38</v>
      </c>
      <c r="I448" t="s">
        <v>38</v>
      </c>
      <c r="J448">
        <v>2</v>
      </c>
      <c r="K448" t="s">
        <v>18</v>
      </c>
      <c r="L448">
        <v>1</v>
      </c>
      <c r="M448" t="s">
        <v>23</v>
      </c>
      <c r="N448" t="s">
        <v>52</v>
      </c>
      <c r="O448">
        <v>1</v>
      </c>
      <c r="P448">
        <v>2017</v>
      </c>
      <c r="Q448">
        <v>12</v>
      </c>
    </row>
    <row r="449" spans="1:17" x14ac:dyDescent="0.2">
      <c r="A449" s="1">
        <v>43075</v>
      </c>
      <c r="B449">
        <v>2</v>
      </c>
      <c r="C449">
        <v>1.07025261</v>
      </c>
      <c r="D449">
        <v>8809</v>
      </c>
      <c r="E449">
        <v>8230.7671269999992</v>
      </c>
      <c r="F449">
        <v>22</v>
      </c>
      <c r="G449">
        <v>14</v>
      </c>
      <c r="H449" t="s">
        <v>38</v>
      </c>
      <c r="I449" t="s">
        <v>38</v>
      </c>
      <c r="J449">
        <v>2</v>
      </c>
      <c r="K449" t="s">
        <v>18</v>
      </c>
      <c r="L449">
        <v>1</v>
      </c>
      <c r="M449" t="s">
        <v>23</v>
      </c>
      <c r="N449" t="s">
        <v>52</v>
      </c>
      <c r="O449">
        <v>1</v>
      </c>
      <c r="P449">
        <v>2017</v>
      </c>
      <c r="Q449">
        <v>12</v>
      </c>
    </row>
    <row r="450" spans="1:17" x14ac:dyDescent="0.2">
      <c r="A450" s="1">
        <v>43076</v>
      </c>
      <c r="B450">
        <v>3</v>
      </c>
      <c r="C450">
        <v>1.2183686090000001</v>
      </c>
      <c r="D450">
        <v>9012</v>
      </c>
      <c r="E450">
        <v>7396.7762560000001</v>
      </c>
      <c r="F450">
        <v>23</v>
      </c>
      <c r="G450">
        <v>13</v>
      </c>
      <c r="H450" t="s">
        <v>38</v>
      </c>
      <c r="I450" t="s">
        <v>38</v>
      </c>
      <c r="J450">
        <v>2</v>
      </c>
      <c r="K450" t="s">
        <v>18</v>
      </c>
      <c r="L450">
        <v>1</v>
      </c>
      <c r="M450" t="s">
        <v>49</v>
      </c>
      <c r="N450" t="s">
        <v>52</v>
      </c>
      <c r="O450">
        <v>1</v>
      </c>
      <c r="P450">
        <v>2017</v>
      </c>
      <c r="Q450">
        <v>12</v>
      </c>
    </row>
    <row r="451" spans="1:17" x14ac:dyDescent="0.2">
      <c r="A451" s="1">
        <v>43077</v>
      </c>
      <c r="B451">
        <v>4</v>
      </c>
      <c r="C451">
        <v>1.2729172520000001</v>
      </c>
      <c r="D451">
        <v>12660</v>
      </c>
      <c r="E451">
        <v>9945.6582720000006</v>
      </c>
      <c r="F451">
        <v>20</v>
      </c>
      <c r="G451">
        <v>9</v>
      </c>
      <c r="H451" t="s">
        <v>38</v>
      </c>
      <c r="I451" t="s">
        <v>38</v>
      </c>
      <c r="J451">
        <v>2</v>
      </c>
      <c r="K451" t="s">
        <v>18</v>
      </c>
      <c r="L451">
        <v>1</v>
      </c>
      <c r="M451" t="s">
        <v>45</v>
      </c>
      <c r="N451" t="s">
        <v>58</v>
      </c>
      <c r="O451">
        <v>4</v>
      </c>
      <c r="P451">
        <v>2017</v>
      </c>
      <c r="Q451">
        <v>12</v>
      </c>
    </row>
    <row r="452" spans="1:17" x14ac:dyDescent="0.2">
      <c r="A452" s="1">
        <v>43078</v>
      </c>
      <c r="B452">
        <v>5</v>
      </c>
      <c r="C452">
        <v>1.6846139689999999</v>
      </c>
      <c r="D452">
        <v>16502</v>
      </c>
      <c r="E452">
        <v>9795.7159929999998</v>
      </c>
      <c r="F452">
        <v>19</v>
      </c>
      <c r="G452">
        <v>9</v>
      </c>
      <c r="H452" t="s">
        <v>17</v>
      </c>
      <c r="I452" t="s">
        <v>17</v>
      </c>
      <c r="J452">
        <v>1</v>
      </c>
      <c r="K452" t="s">
        <v>18</v>
      </c>
      <c r="L452">
        <v>1</v>
      </c>
      <c r="M452" t="s">
        <v>19</v>
      </c>
      <c r="N452" t="s">
        <v>33</v>
      </c>
      <c r="O452">
        <v>0</v>
      </c>
      <c r="P452">
        <v>2017</v>
      </c>
      <c r="Q452">
        <v>12</v>
      </c>
    </row>
    <row r="453" spans="1:17" x14ac:dyDescent="0.2">
      <c r="A453" s="1">
        <v>43079</v>
      </c>
      <c r="B453">
        <v>6</v>
      </c>
      <c r="C453">
        <v>1.7505089840000001</v>
      </c>
      <c r="D453">
        <v>25080.91</v>
      </c>
      <c r="E453">
        <v>14327.781360000001</v>
      </c>
      <c r="F453">
        <v>21</v>
      </c>
      <c r="G453">
        <v>11</v>
      </c>
      <c r="H453" t="s">
        <v>38</v>
      </c>
      <c r="I453" t="s">
        <v>38</v>
      </c>
      <c r="J453">
        <v>2</v>
      </c>
      <c r="K453" t="s">
        <v>18</v>
      </c>
      <c r="L453">
        <v>1</v>
      </c>
      <c r="M453" t="s">
        <v>19</v>
      </c>
      <c r="N453" t="s">
        <v>52</v>
      </c>
      <c r="O453">
        <v>1</v>
      </c>
      <c r="P453">
        <v>2017</v>
      </c>
      <c r="Q453">
        <v>12</v>
      </c>
    </row>
    <row r="454" spans="1:17" x14ac:dyDescent="0.2">
      <c r="A454" s="1">
        <v>43080</v>
      </c>
      <c r="B454">
        <v>0</v>
      </c>
      <c r="C454">
        <v>1.015275637</v>
      </c>
      <c r="D454">
        <v>12200</v>
      </c>
      <c r="E454">
        <v>12016.441199999999</v>
      </c>
      <c r="F454">
        <v>21</v>
      </c>
      <c r="G454">
        <v>14</v>
      </c>
      <c r="H454" t="s">
        <v>38</v>
      </c>
      <c r="I454" t="s">
        <v>38</v>
      </c>
      <c r="J454">
        <v>2</v>
      </c>
      <c r="K454" t="s">
        <v>18</v>
      </c>
      <c r="L454">
        <v>1</v>
      </c>
      <c r="M454" t="s">
        <v>27</v>
      </c>
      <c r="N454" t="s">
        <v>52</v>
      </c>
      <c r="O454">
        <v>1</v>
      </c>
      <c r="P454">
        <v>2017</v>
      </c>
      <c r="Q454">
        <v>12</v>
      </c>
    </row>
    <row r="455" spans="1:17" x14ac:dyDescent="0.2">
      <c r="A455" s="1">
        <v>43081</v>
      </c>
      <c r="B455">
        <v>1</v>
      </c>
      <c r="C455">
        <v>1.0980629369999999</v>
      </c>
      <c r="D455">
        <v>13745</v>
      </c>
      <c r="E455">
        <v>12517.497429999999</v>
      </c>
      <c r="F455">
        <v>21</v>
      </c>
      <c r="G455">
        <v>15</v>
      </c>
      <c r="H455" t="s">
        <v>38</v>
      </c>
      <c r="I455" t="s">
        <v>38</v>
      </c>
      <c r="J455">
        <v>2</v>
      </c>
      <c r="K455" t="s">
        <v>18</v>
      </c>
      <c r="L455">
        <v>1</v>
      </c>
      <c r="M455" t="s">
        <v>45</v>
      </c>
      <c r="N455" t="s">
        <v>52</v>
      </c>
      <c r="O455">
        <v>1</v>
      </c>
      <c r="P455">
        <v>2017</v>
      </c>
      <c r="Q455">
        <v>12</v>
      </c>
    </row>
    <row r="456" spans="1:17" x14ac:dyDescent="0.2">
      <c r="A456" s="1">
        <v>43082</v>
      </c>
      <c r="B456">
        <v>2</v>
      </c>
      <c r="C456">
        <v>1.07025261</v>
      </c>
      <c r="D456">
        <v>10854</v>
      </c>
      <c r="E456">
        <v>10141.53098</v>
      </c>
      <c r="F456">
        <v>19</v>
      </c>
      <c r="G456">
        <v>15</v>
      </c>
      <c r="H456" t="s">
        <v>54</v>
      </c>
      <c r="I456" t="s">
        <v>54</v>
      </c>
      <c r="J456">
        <v>4</v>
      </c>
      <c r="K456" t="s">
        <v>22</v>
      </c>
      <c r="L456">
        <v>2</v>
      </c>
      <c r="M456" t="s">
        <v>23</v>
      </c>
      <c r="N456" t="s">
        <v>52</v>
      </c>
      <c r="O456">
        <v>1</v>
      </c>
      <c r="P456">
        <v>2017</v>
      </c>
      <c r="Q456">
        <v>12</v>
      </c>
    </row>
    <row r="457" spans="1:17" x14ac:dyDescent="0.2">
      <c r="A457" s="1">
        <v>43083</v>
      </c>
      <c r="B457">
        <v>3</v>
      </c>
      <c r="C457">
        <v>1.2183686090000001</v>
      </c>
      <c r="D457">
        <v>10485</v>
      </c>
      <c r="E457">
        <v>8605.7699780000003</v>
      </c>
      <c r="F457">
        <v>18</v>
      </c>
      <c r="G457">
        <v>15</v>
      </c>
      <c r="H457" t="s">
        <v>56</v>
      </c>
      <c r="I457" t="s">
        <v>56</v>
      </c>
      <c r="J457">
        <v>3</v>
      </c>
      <c r="K457" t="s">
        <v>18</v>
      </c>
      <c r="L457">
        <v>1</v>
      </c>
      <c r="M457" t="s">
        <v>45</v>
      </c>
      <c r="N457" t="s">
        <v>20</v>
      </c>
      <c r="O457">
        <v>2</v>
      </c>
      <c r="P457">
        <v>2017</v>
      </c>
      <c r="Q457">
        <v>12</v>
      </c>
    </row>
    <row r="458" spans="1:17" x14ac:dyDescent="0.2">
      <c r="A458" s="1">
        <v>43084</v>
      </c>
      <c r="B458">
        <v>4</v>
      </c>
      <c r="C458">
        <v>1.2729172520000001</v>
      </c>
      <c r="D458">
        <v>12569</v>
      </c>
      <c r="E458">
        <v>9874.1689430000006</v>
      </c>
      <c r="F458">
        <v>18</v>
      </c>
      <c r="G458">
        <v>10</v>
      </c>
      <c r="H458" t="s">
        <v>56</v>
      </c>
      <c r="I458" t="s">
        <v>56</v>
      </c>
      <c r="J458">
        <v>3</v>
      </c>
      <c r="K458" t="s">
        <v>18</v>
      </c>
      <c r="L458">
        <v>1</v>
      </c>
      <c r="M458" t="s">
        <v>23</v>
      </c>
      <c r="N458" t="s">
        <v>20</v>
      </c>
      <c r="O458">
        <v>2</v>
      </c>
      <c r="P458">
        <v>2017</v>
      </c>
      <c r="Q458">
        <v>12</v>
      </c>
    </row>
    <row r="459" spans="1:17" x14ac:dyDescent="0.2">
      <c r="A459" s="1">
        <v>43085</v>
      </c>
      <c r="B459">
        <v>5</v>
      </c>
      <c r="C459">
        <v>1.6846139689999999</v>
      </c>
      <c r="D459">
        <v>10109</v>
      </c>
      <c r="E459">
        <v>6000.7812970000004</v>
      </c>
      <c r="F459">
        <v>16</v>
      </c>
      <c r="G459">
        <v>7</v>
      </c>
      <c r="H459" t="s">
        <v>56</v>
      </c>
      <c r="I459" t="s">
        <v>56</v>
      </c>
      <c r="J459">
        <v>3</v>
      </c>
      <c r="K459" t="s">
        <v>18</v>
      </c>
      <c r="L459">
        <v>1</v>
      </c>
      <c r="M459" t="s">
        <v>23</v>
      </c>
      <c r="N459" t="s">
        <v>20</v>
      </c>
      <c r="O459">
        <v>2</v>
      </c>
      <c r="P459">
        <v>2017</v>
      </c>
      <c r="Q459">
        <v>12</v>
      </c>
    </row>
    <row r="460" spans="1:17" x14ac:dyDescent="0.2">
      <c r="A460" s="1">
        <v>43086</v>
      </c>
      <c r="B460">
        <v>6</v>
      </c>
      <c r="C460">
        <v>1.7505089840000001</v>
      </c>
      <c r="D460">
        <v>26225.33</v>
      </c>
      <c r="E460">
        <v>14981.5455</v>
      </c>
      <c r="F460">
        <v>13</v>
      </c>
      <c r="G460">
        <v>6</v>
      </c>
      <c r="H460" t="s">
        <v>38</v>
      </c>
      <c r="I460" t="s">
        <v>38</v>
      </c>
      <c r="J460">
        <v>2</v>
      </c>
      <c r="K460" t="s">
        <v>18</v>
      </c>
      <c r="L460">
        <v>1</v>
      </c>
      <c r="M460" t="s">
        <v>23</v>
      </c>
      <c r="N460" t="s">
        <v>20</v>
      </c>
      <c r="O460">
        <v>2</v>
      </c>
      <c r="P460">
        <v>2017</v>
      </c>
      <c r="Q460">
        <v>12</v>
      </c>
    </row>
    <row r="461" spans="1:17" x14ac:dyDescent="0.2">
      <c r="A461" s="1">
        <v>43087</v>
      </c>
      <c r="B461">
        <v>0</v>
      </c>
      <c r="C461">
        <v>1.015275637</v>
      </c>
      <c r="D461">
        <v>13010</v>
      </c>
      <c r="E461">
        <v>12814.2541</v>
      </c>
      <c r="F461">
        <v>15</v>
      </c>
      <c r="G461">
        <v>7</v>
      </c>
      <c r="H461" t="s">
        <v>17</v>
      </c>
      <c r="I461" t="s">
        <v>17</v>
      </c>
      <c r="J461">
        <v>1</v>
      </c>
      <c r="K461" t="s">
        <v>18</v>
      </c>
      <c r="L461">
        <v>1</v>
      </c>
      <c r="M461" t="s">
        <v>45</v>
      </c>
      <c r="N461" t="s">
        <v>20</v>
      </c>
      <c r="O461">
        <v>2</v>
      </c>
      <c r="P461">
        <v>2017</v>
      </c>
      <c r="Q461">
        <v>12</v>
      </c>
    </row>
    <row r="462" spans="1:17" x14ac:dyDescent="0.2">
      <c r="A462" s="1">
        <v>43088</v>
      </c>
      <c r="B462">
        <v>1</v>
      </c>
      <c r="C462">
        <v>1.0980629369999999</v>
      </c>
      <c r="D462">
        <v>7048</v>
      </c>
      <c r="E462">
        <v>6418.575621</v>
      </c>
      <c r="F462">
        <v>16</v>
      </c>
      <c r="G462">
        <v>8</v>
      </c>
      <c r="H462" t="s">
        <v>17</v>
      </c>
      <c r="I462" t="s">
        <v>17</v>
      </c>
      <c r="J462">
        <v>1</v>
      </c>
      <c r="K462" t="s">
        <v>18</v>
      </c>
      <c r="L462">
        <v>1</v>
      </c>
      <c r="M462" t="s">
        <v>23</v>
      </c>
      <c r="N462" t="s">
        <v>20</v>
      </c>
      <c r="O462">
        <v>2</v>
      </c>
      <c r="P462">
        <v>2017</v>
      </c>
      <c r="Q462">
        <v>12</v>
      </c>
    </row>
    <row r="463" spans="1:17" x14ac:dyDescent="0.2">
      <c r="A463" s="1">
        <v>43089</v>
      </c>
      <c r="B463">
        <v>2</v>
      </c>
      <c r="C463">
        <v>1.07025261</v>
      </c>
      <c r="D463">
        <v>16487</v>
      </c>
      <c r="E463">
        <v>15404.77439</v>
      </c>
      <c r="F463">
        <v>18</v>
      </c>
      <c r="G463">
        <v>7</v>
      </c>
      <c r="H463" t="s">
        <v>17</v>
      </c>
      <c r="I463" t="s">
        <v>17</v>
      </c>
      <c r="J463">
        <v>1</v>
      </c>
      <c r="K463" t="s">
        <v>18</v>
      </c>
      <c r="L463">
        <v>1</v>
      </c>
      <c r="M463" t="s">
        <v>45</v>
      </c>
      <c r="N463" t="s">
        <v>20</v>
      </c>
      <c r="O463">
        <v>2</v>
      </c>
      <c r="P463">
        <v>2017</v>
      </c>
      <c r="Q463">
        <v>12</v>
      </c>
    </row>
    <row r="464" spans="1:17" x14ac:dyDescent="0.2">
      <c r="A464" s="1">
        <v>43090</v>
      </c>
      <c r="B464">
        <v>3</v>
      </c>
      <c r="C464">
        <v>1.2183686090000001</v>
      </c>
      <c r="D464">
        <v>7142</v>
      </c>
      <c r="E464">
        <v>5861.9369749999996</v>
      </c>
      <c r="F464">
        <v>20</v>
      </c>
      <c r="G464">
        <v>11</v>
      </c>
      <c r="H464" t="s">
        <v>17</v>
      </c>
      <c r="I464" t="s">
        <v>17</v>
      </c>
      <c r="J464">
        <v>1</v>
      </c>
      <c r="K464" t="s">
        <v>18</v>
      </c>
      <c r="L464">
        <v>1</v>
      </c>
      <c r="M464" t="s">
        <v>23</v>
      </c>
      <c r="N464" t="s">
        <v>33</v>
      </c>
      <c r="O464">
        <v>0</v>
      </c>
      <c r="P464">
        <v>2017</v>
      </c>
      <c r="Q464">
        <v>12</v>
      </c>
    </row>
    <row r="465" spans="1:17" x14ac:dyDescent="0.2">
      <c r="A465" s="1">
        <v>43091</v>
      </c>
      <c r="B465">
        <v>4</v>
      </c>
      <c r="C465">
        <v>1.2729172520000001</v>
      </c>
      <c r="D465">
        <v>11039.94</v>
      </c>
      <c r="E465">
        <v>8672.9439640000001</v>
      </c>
      <c r="F465">
        <v>20</v>
      </c>
      <c r="G465">
        <v>12</v>
      </c>
      <c r="H465" t="s">
        <v>17</v>
      </c>
      <c r="I465" t="s">
        <v>17</v>
      </c>
      <c r="J465">
        <v>1</v>
      </c>
      <c r="K465" t="s">
        <v>18</v>
      </c>
      <c r="L465">
        <v>1</v>
      </c>
      <c r="M465" t="s">
        <v>23</v>
      </c>
      <c r="N465" t="s">
        <v>52</v>
      </c>
      <c r="O465">
        <v>1</v>
      </c>
      <c r="P465">
        <v>2017</v>
      </c>
      <c r="Q465">
        <v>12</v>
      </c>
    </row>
    <row r="466" spans="1:17" x14ac:dyDescent="0.2">
      <c r="A466" s="1">
        <v>43092</v>
      </c>
      <c r="B466">
        <v>5</v>
      </c>
      <c r="C466">
        <v>1.6846139689999999</v>
      </c>
      <c r="D466">
        <v>12621.5</v>
      </c>
      <c r="E466">
        <v>7492.2209069999999</v>
      </c>
      <c r="F466">
        <v>22</v>
      </c>
      <c r="G466">
        <v>14</v>
      </c>
      <c r="H466" t="s">
        <v>38</v>
      </c>
      <c r="I466" t="s">
        <v>38</v>
      </c>
      <c r="J466">
        <v>2</v>
      </c>
      <c r="K466" t="s">
        <v>18</v>
      </c>
      <c r="L466">
        <v>1</v>
      </c>
      <c r="M466" t="s">
        <v>23</v>
      </c>
      <c r="N466" t="s">
        <v>33</v>
      </c>
      <c r="O466">
        <v>0</v>
      </c>
      <c r="P466">
        <v>2017</v>
      </c>
      <c r="Q466">
        <v>12</v>
      </c>
    </row>
    <row r="467" spans="1:17" x14ac:dyDescent="0.2">
      <c r="A467" s="1">
        <v>43095</v>
      </c>
      <c r="B467">
        <v>1</v>
      </c>
      <c r="C467">
        <v>1.0980629369999999</v>
      </c>
      <c r="D467">
        <v>12250</v>
      </c>
      <c r="E467">
        <v>11156.00899</v>
      </c>
      <c r="F467">
        <v>22</v>
      </c>
      <c r="G467">
        <v>11</v>
      </c>
      <c r="H467" t="s">
        <v>38</v>
      </c>
      <c r="I467" t="s">
        <v>38</v>
      </c>
      <c r="J467">
        <v>2</v>
      </c>
      <c r="K467" t="s">
        <v>18</v>
      </c>
      <c r="L467">
        <v>1</v>
      </c>
      <c r="M467" t="s">
        <v>45</v>
      </c>
      <c r="N467" t="s">
        <v>33</v>
      </c>
      <c r="O467">
        <v>0</v>
      </c>
      <c r="P467">
        <v>2017</v>
      </c>
      <c r="Q467">
        <v>12</v>
      </c>
    </row>
    <row r="468" spans="1:17" x14ac:dyDescent="0.2">
      <c r="A468" s="1">
        <v>43096</v>
      </c>
      <c r="B468">
        <v>2</v>
      </c>
      <c r="C468">
        <v>1.07025261</v>
      </c>
      <c r="D468">
        <v>10124.93</v>
      </c>
      <c r="E468">
        <v>9460.3179710000004</v>
      </c>
      <c r="F468">
        <v>23</v>
      </c>
      <c r="G468">
        <v>14</v>
      </c>
      <c r="H468" t="s">
        <v>38</v>
      </c>
      <c r="I468" t="s">
        <v>38</v>
      </c>
      <c r="J468">
        <v>2</v>
      </c>
      <c r="K468" t="s">
        <v>18</v>
      </c>
      <c r="L468">
        <v>1</v>
      </c>
      <c r="M468" t="s">
        <v>45</v>
      </c>
      <c r="N468" t="s">
        <v>52</v>
      </c>
      <c r="O468">
        <v>1</v>
      </c>
      <c r="P468">
        <v>2017</v>
      </c>
      <c r="Q468">
        <v>12</v>
      </c>
    </row>
    <row r="469" spans="1:17" x14ac:dyDescent="0.2">
      <c r="A469" s="1">
        <v>43097</v>
      </c>
      <c r="B469">
        <v>3</v>
      </c>
      <c r="C469">
        <v>1.2183686090000001</v>
      </c>
      <c r="D469">
        <v>8256.94</v>
      </c>
      <c r="E469">
        <v>6777.0459099999998</v>
      </c>
      <c r="F469">
        <v>21</v>
      </c>
      <c r="G469">
        <v>15</v>
      </c>
      <c r="H469" t="s">
        <v>56</v>
      </c>
      <c r="I469" t="s">
        <v>56</v>
      </c>
      <c r="J469">
        <v>3</v>
      </c>
      <c r="K469" t="s">
        <v>18</v>
      </c>
      <c r="L469">
        <v>1</v>
      </c>
      <c r="M469" t="s">
        <v>47</v>
      </c>
      <c r="N469" t="s">
        <v>52</v>
      </c>
      <c r="O469">
        <v>1</v>
      </c>
      <c r="P469">
        <v>2017</v>
      </c>
      <c r="Q469">
        <v>12</v>
      </c>
    </row>
    <row r="470" spans="1:17" x14ac:dyDescent="0.2">
      <c r="A470" s="1">
        <v>43103</v>
      </c>
      <c r="B470">
        <v>2</v>
      </c>
      <c r="C470">
        <v>1.07025261</v>
      </c>
      <c r="D470">
        <v>13915</v>
      </c>
      <c r="E470">
        <v>13001.603419999999</v>
      </c>
      <c r="F470">
        <v>22</v>
      </c>
      <c r="G470">
        <v>16</v>
      </c>
      <c r="H470" t="s">
        <v>38</v>
      </c>
      <c r="I470" t="s">
        <v>38</v>
      </c>
      <c r="J470">
        <v>2</v>
      </c>
      <c r="K470" t="s">
        <v>18</v>
      </c>
      <c r="L470">
        <v>1</v>
      </c>
      <c r="M470" t="s">
        <v>49</v>
      </c>
      <c r="N470" t="s">
        <v>33</v>
      </c>
      <c r="O470">
        <v>0</v>
      </c>
      <c r="P470">
        <v>2018</v>
      </c>
      <c r="Q470">
        <v>1</v>
      </c>
    </row>
    <row r="471" spans="1:17" x14ac:dyDescent="0.2">
      <c r="A471" s="1">
        <v>43104</v>
      </c>
      <c r="B471">
        <v>3</v>
      </c>
      <c r="C471">
        <v>1.2183686090000001</v>
      </c>
      <c r="D471">
        <v>15653</v>
      </c>
      <c r="E471">
        <v>12847.50763</v>
      </c>
      <c r="F471">
        <v>23</v>
      </c>
      <c r="G471">
        <v>14</v>
      </c>
      <c r="H471" t="s">
        <v>56</v>
      </c>
      <c r="I471" t="s">
        <v>56</v>
      </c>
      <c r="J471">
        <v>3</v>
      </c>
      <c r="K471" t="s">
        <v>18</v>
      </c>
      <c r="L471">
        <v>1</v>
      </c>
      <c r="M471" t="s">
        <v>49</v>
      </c>
      <c r="N471" t="s">
        <v>52</v>
      </c>
      <c r="O471">
        <v>1</v>
      </c>
      <c r="P471">
        <v>2018</v>
      </c>
      <c r="Q471">
        <v>1</v>
      </c>
    </row>
    <row r="472" spans="1:17" x14ac:dyDescent="0.2">
      <c r="A472" s="1">
        <v>43105</v>
      </c>
      <c r="B472">
        <v>4</v>
      </c>
      <c r="C472">
        <v>1.2729172520000001</v>
      </c>
      <c r="D472">
        <v>14838</v>
      </c>
      <c r="E472">
        <v>11656.68858</v>
      </c>
      <c r="F472">
        <v>16</v>
      </c>
      <c r="G472">
        <v>13</v>
      </c>
      <c r="H472" t="s">
        <v>54</v>
      </c>
      <c r="I472" t="s">
        <v>54</v>
      </c>
      <c r="J472">
        <v>4</v>
      </c>
      <c r="K472" t="s">
        <v>22</v>
      </c>
      <c r="L472">
        <v>2</v>
      </c>
      <c r="M472" t="s">
        <v>23</v>
      </c>
      <c r="N472" t="s">
        <v>20</v>
      </c>
      <c r="O472">
        <v>2</v>
      </c>
      <c r="P472">
        <v>2018</v>
      </c>
      <c r="Q472">
        <v>1</v>
      </c>
    </row>
    <row r="473" spans="1:17" x14ac:dyDescent="0.2">
      <c r="A473" s="1">
        <v>43106</v>
      </c>
      <c r="B473">
        <v>5</v>
      </c>
      <c r="C473">
        <v>1.6846139689999999</v>
      </c>
      <c r="D473">
        <v>13379</v>
      </c>
      <c r="E473">
        <v>7941.8788189999996</v>
      </c>
      <c r="F473">
        <v>15</v>
      </c>
      <c r="G473">
        <v>12</v>
      </c>
      <c r="H473" t="s">
        <v>54</v>
      </c>
      <c r="I473" t="s">
        <v>54</v>
      </c>
      <c r="J473">
        <v>4</v>
      </c>
      <c r="K473" t="s">
        <v>22</v>
      </c>
      <c r="L473">
        <v>2</v>
      </c>
      <c r="M473" t="s">
        <v>36</v>
      </c>
      <c r="N473" t="s">
        <v>52</v>
      </c>
      <c r="O473">
        <v>1</v>
      </c>
      <c r="P473">
        <v>2018</v>
      </c>
      <c r="Q473">
        <v>1</v>
      </c>
    </row>
    <row r="474" spans="1:17" x14ac:dyDescent="0.2">
      <c r="A474" s="1">
        <v>43107</v>
      </c>
      <c r="B474">
        <v>6</v>
      </c>
      <c r="C474">
        <v>1.7505089840000001</v>
      </c>
      <c r="D474">
        <v>22271</v>
      </c>
      <c r="E474">
        <v>12722.585370000001</v>
      </c>
      <c r="F474">
        <v>17</v>
      </c>
      <c r="G474">
        <v>10</v>
      </c>
      <c r="H474" t="s">
        <v>56</v>
      </c>
      <c r="I474" t="s">
        <v>56</v>
      </c>
      <c r="J474">
        <v>3</v>
      </c>
      <c r="K474" t="s">
        <v>18</v>
      </c>
      <c r="L474">
        <v>1</v>
      </c>
      <c r="M474" t="s">
        <v>47</v>
      </c>
      <c r="N474" t="s">
        <v>52</v>
      </c>
      <c r="O474">
        <v>1</v>
      </c>
      <c r="P474">
        <v>2018</v>
      </c>
      <c r="Q474">
        <v>1</v>
      </c>
    </row>
    <row r="475" spans="1:17" x14ac:dyDescent="0.2">
      <c r="A475" s="1">
        <v>43108</v>
      </c>
      <c r="B475">
        <v>0</v>
      </c>
      <c r="C475">
        <v>1.015275637</v>
      </c>
      <c r="D475">
        <v>11080</v>
      </c>
      <c r="E475">
        <v>10913.2925</v>
      </c>
      <c r="F475">
        <v>12</v>
      </c>
      <c r="G475">
        <v>5</v>
      </c>
      <c r="H475" t="s">
        <v>42</v>
      </c>
      <c r="I475" t="s">
        <v>42</v>
      </c>
      <c r="J475">
        <v>8</v>
      </c>
      <c r="K475" t="s">
        <v>26</v>
      </c>
      <c r="L475">
        <v>3</v>
      </c>
      <c r="M475" t="s">
        <v>23</v>
      </c>
      <c r="N475" t="s">
        <v>20</v>
      </c>
      <c r="O475">
        <v>2</v>
      </c>
      <c r="P475">
        <v>2018</v>
      </c>
      <c r="Q475">
        <v>1</v>
      </c>
    </row>
    <row r="476" spans="1:17" x14ac:dyDescent="0.2">
      <c r="A476" s="1">
        <v>43109</v>
      </c>
      <c r="B476">
        <v>1</v>
      </c>
      <c r="C476">
        <v>1.0980629369999999</v>
      </c>
      <c r="D476">
        <v>16426.3</v>
      </c>
      <c r="E476">
        <v>14959.3429</v>
      </c>
      <c r="F476">
        <v>8</v>
      </c>
      <c r="G476">
        <v>6</v>
      </c>
      <c r="H476" t="s">
        <v>54</v>
      </c>
      <c r="I476" t="s">
        <v>54</v>
      </c>
      <c r="J476">
        <v>4</v>
      </c>
      <c r="K476" t="s">
        <v>22</v>
      </c>
      <c r="L476">
        <v>2</v>
      </c>
      <c r="M476" t="s">
        <v>23</v>
      </c>
      <c r="N476" t="s">
        <v>52</v>
      </c>
      <c r="O476">
        <v>1</v>
      </c>
      <c r="P476">
        <v>2018</v>
      </c>
      <c r="Q476">
        <v>1</v>
      </c>
    </row>
    <row r="477" spans="1:17" x14ac:dyDescent="0.2">
      <c r="A477" s="1">
        <v>43110</v>
      </c>
      <c r="B477">
        <v>2</v>
      </c>
      <c r="C477">
        <v>1.07025261</v>
      </c>
      <c r="D477">
        <v>10273</v>
      </c>
      <c r="E477">
        <v>9598.6684860000005</v>
      </c>
      <c r="F477">
        <v>14</v>
      </c>
      <c r="G477">
        <v>6</v>
      </c>
      <c r="H477" t="s">
        <v>38</v>
      </c>
      <c r="I477" t="s">
        <v>38</v>
      </c>
      <c r="J477">
        <v>2</v>
      </c>
      <c r="K477" t="s">
        <v>18</v>
      </c>
      <c r="L477">
        <v>1</v>
      </c>
      <c r="M477" t="s">
        <v>23</v>
      </c>
      <c r="N477" t="s">
        <v>52</v>
      </c>
      <c r="O477">
        <v>1</v>
      </c>
      <c r="P477">
        <v>2018</v>
      </c>
      <c r="Q477">
        <v>1</v>
      </c>
    </row>
    <row r="478" spans="1:17" x14ac:dyDescent="0.2">
      <c r="A478" s="1">
        <v>43111</v>
      </c>
      <c r="B478">
        <v>3</v>
      </c>
      <c r="C478">
        <v>1.2183686090000001</v>
      </c>
      <c r="D478">
        <v>16340</v>
      </c>
      <c r="E478">
        <v>13411.376389999999</v>
      </c>
      <c r="F478">
        <v>16</v>
      </c>
      <c r="G478">
        <v>6</v>
      </c>
      <c r="H478" t="s">
        <v>17</v>
      </c>
      <c r="I478" t="s">
        <v>17</v>
      </c>
      <c r="J478">
        <v>1</v>
      </c>
      <c r="K478" t="s">
        <v>18</v>
      </c>
      <c r="L478">
        <v>1</v>
      </c>
      <c r="M478" t="s">
        <v>45</v>
      </c>
      <c r="N478" t="s">
        <v>20</v>
      </c>
      <c r="O478">
        <v>2</v>
      </c>
      <c r="P478">
        <v>2018</v>
      </c>
      <c r="Q478">
        <v>1</v>
      </c>
    </row>
    <row r="479" spans="1:17" x14ac:dyDescent="0.2">
      <c r="A479" s="1">
        <v>43112</v>
      </c>
      <c r="B479">
        <v>4</v>
      </c>
      <c r="C479">
        <v>1.2729172520000001</v>
      </c>
      <c r="D479">
        <v>15915</v>
      </c>
      <c r="E479">
        <v>12502.77657</v>
      </c>
      <c r="F479">
        <v>18</v>
      </c>
      <c r="G479">
        <v>6</v>
      </c>
      <c r="H479" t="s">
        <v>17</v>
      </c>
      <c r="I479" t="s">
        <v>17</v>
      </c>
      <c r="J479">
        <v>1</v>
      </c>
      <c r="K479" t="s">
        <v>18</v>
      </c>
      <c r="L479">
        <v>1</v>
      </c>
      <c r="M479" t="s">
        <v>49</v>
      </c>
      <c r="N479" t="s">
        <v>33</v>
      </c>
      <c r="O479">
        <v>0</v>
      </c>
      <c r="P479">
        <v>2018</v>
      </c>
      <c r="Q479">
        <v>1</v>
      </c>
    </row>
    <row r="480" spans="1:17" x14ac:dyDescent="0.2">
      <c r="A480" s="1">
        <v>43113</v>
      </c>
      <c r="B480">
        <v>5</v>
      </c>
      <c r="C480">
        <v>1.6846139689999999</v>
      </c>
      <c r="D480">
        <v>12159</v>
      </c>
      <c r="E480">
        <v>7217.6772970000002</v>
      </c>
      <c r="F480">
        <v>19</v>
      </c>
      <c r="G480">
        <v>7</v>
      </c>
      <c r="H480" t="s">
        <v>17</v>
      </c>
      <c r="I480" t="s">
        <v>17</v>
      </c>
      <c r="J480">
        <v>1</v>
      </c>
      <c r="K480" t="s">
        <v>18</v>
      </c>
      <c r="L480">
        <v>1</v>
      </c>
      <c r="M480" t="s">
        <v>23</v>
      </c>
      <c r="N480" t="s">
        <v>52</v>
      </c>
      <c r="O480">
        <v>1</v>
      </c>
      <c r="P480">
        <v>2018</v>
      </c>
      <c r="Q480">
        <v>1</v>
      </c>
    </row>
    <row r="481" spans="1:17" x14ac:dyDescent="0.2">
      <c r="A481" s="1">
        <v>43114</v>
      </c>
      <c r="B481">
        <v>6</v>
      </c>
      <c r="C481">
        <v>1.7505089840000001</v>
      </c>
      <c r="D481">
        <v>15439</v>
      </c>
      <c r="E481">
        <v>8819.7205140000005</v>
      </c>
      <c r="F481">
        <v>20</v>
      </c>
      <c r="G481">
        <v>9</v>
      </c>
      <c r="H481" t="s">
        <v>38</v>
      </c>
      <c r="I481" t="s">
        <v>38</v>
      </c>
      <c r="J481">
        <v>2</v>
      </c>
      <c r="K481" t="s">
        <v>18</v>
      </c>
      <c r="L481">
        <v>1</v>
      </c>
      <c r="M481" t="s">
        <v>47</v>
      </c>
      <c r="N481" t="s">
        <v>33</v>
      </c>
      <c r="O481">
        <v>0</v>
      </c>
      <c r="P481">
        <v>2018</v>
      </c>
      <c r="Q481">
        <v>1</v>
      </c>
    </row>
    <row r="482" spans="1:17" x14ac:dyDescent="0.2">
      <c r="A482" s="1">
        <v>43115</v>
      </c>
      <c r="B482">
        <v>0</v>
      </c>
      <c r="C482">
        <v>1.015275637</v>
      </c>
      <c r="D482">
        <v>10809</v>
      </c>
      <c r="E482">
        <v>10646.369919999999</v>
      </c>
      <c r="F482">
        <v>21</v>
      </c>
      <c r="G482">
        <v>10</v>
      </c>
      <c r="H482" t="s">
        <v>17</v>
      </c>
      <c r="I482" t="s">
        <v>17</v>
      </c>
      <c r="J482">
        <v>1</v>
      </c>
      <c r="K482" t="s">
        <v>18</v>
      </c>
      <c r="L482">
        <v>1</v>
      </c>
      <c r="M482" t="s">
        <v>23</v>
      </c>
      <c r="N482" t="s">
        <v>52</v>
      </c>
      <c r="O482">
        <v>1</v>
      </c>
      <c r="P482">
        <v>2018</v>
      </c>
      <c r="Q482">
        <v>1</v>
      </c>
    </row>
    <row r="483" spans="1:17" x14ac:dyDescent="0.2">
      <c r="A483" s="1">
        <v>43116</v>
      </c>
      <c r="B483">
        <v>1</v>
      </c>
      <c r="C483">
        <v>1.0980629369999999</v>
      </c>
      <c r="D483">
        <v>7118</v>
      </c>
      <c r="E483">
        <v>6482.3242440000004</v>
      </c>
      <c r="F483">
        <v>22</v>
      </c>
      <c r="G483">
        <v>12</v>
      </c>
      <c r="H483" t="s">
        <v>38</v>
      </c>
      <c r="I483" t="s">
        <v>38</v>
      </c>
      <c r="J483">
        <v>2</v>
      </c>
      <c r="K483" t="s">
        <v>18</v>
      </c>
      <c r="L483">
        <v>1</v>
      </c>
      <c r="M483" t="s">
        <v>23</v>
      </c>
      <c r="N483" t="s">
        <v>52</v>
      </c>
      <c r="O483">
        <v>1</v>
      </c>
      <c r="P483">
        <v>2018</v>
      </c>
      <c r="Q483">
        <v>1</v>
      </c>
    </row>
    <row r="484" spans="1:17" x14ac:dyDescent="0.2">
      <c r="A484" s="1">
        <v>43117</v>
      </c>
      <c r="B484">
        <v>2</v>
      </c>
      <c r="C484">
        <v>1.07025261</v>
      </c>
      <c r="D484">
        <v>15629</v>
      </c>
      <c r="E484">
        <v>14603.094499999999</v>
      </c>
      <c r="F484">
        <v>24</v>
      </c>
      <c r="G484">
        <v>12</v>
      </c>
      <c r="H484" t="s">
        <v>17</v>
      </c>
      <c r="I484" t="s">
        <v>17</v>
      </c>
      <c r="J484">
        <v>1</v>
      </c>
      <c r="K484" t="s">
        <v>18</v>
      </c>
      <c r="L484">
        <v>1</v>
      </c>
      <c r="M484" t="s">
        <v>23</v>
      </c>
      <c r="N484" t="s">
        <v>33</v>
      </c>
      <c r="O484">
        <v>0</v>
      </c>
      <c r="P484">
        <v>2018</v>
      </c>
      <c r="Q484">
        <v>1</v>
      </c>
    </row>
    <row r="485" spans="1:17" x14ac:dyDescent="0.2">
      <c r="A485" s="1">
        <v>43118</v>
      </c>
      <c r="B485">
        <v>3</v>
      </c>
      <c r="C485">
        <v>1.2183686090000001</v>
      </c>
      <c r="D485">
        <v>9151</v>
      </c>
      <c r="E485">
        <v>7510.8632399999997</v>
      </c>
      <c r="F485">
        <v>25</v>
      </c>
      <c r="G485">
        <v>13</v>
      </c>
      <c r="H485" t="s">
        <v>38</v>
      </c>
      <c r="I485" t="s">
        <v>38</v>
      </c>
      <c r="J485">
        <v>2</v>
      </c>
      <c r="K485" t="s">
        <v>18</v>
      </c>
      <c r="L485">
        <v>1</v>
      </c>
      <c r="M485" t="s">
        <v>45</v>
      </c>
      <c r="N485" t="s">
        <v>33</v>
      </c>
      <c r="O485">
        <v>0</v>
      </c>
      <c r="P485">
        <v>2018</v>
      </c>
      <c r="Q485">
        <v>1</v>
      </c>
    </row>
    <row r="486" spans="1:17" x14ac:dyDescent="0.2">
      <c r="A486" s="1">
        <v>43119</v>
      </c>
      <c r="B486">
        <v>4</v>
      </c>
      <c r="C486">
        <v>1.2729172520000001</v>
      </c>
      <c r="D486">
        <v>10586</v>
      </c>
      <c r="E486">
        <v>8316.3300519999993</v>
      </c>
      <c r="F486">
        <v>24</v>
      </c>
      <c r="G486">
        <v>16</v>
      </c>
      <c r="H486" t="s">
        <v>38</v>
      </c>
      <c r="I486" t="s">
        <v>38</v>
      </c>
      <c r="J486">
        <v>2</v>
      </c>
      <c r="K486" t="s">
        <v>18</v>
      </c>
      <c r="L486">
        <v>1</v>
      </c>
      <c r="M486" t="s">
        <v>19</v>
      </c>
      <c r="N486" t="s">
        <v>52</v>
      </c>
      <c r="O486">
        <v>1</v>
      </c>
      <c r="P486">
        <v>2018</v>
      </c>
      <c r="Q486">
        <v>1</v>
      </c>
    </row>
    <row r="487" spans="1:17" x14ac:dyDescent="0.2">
      <c r="A487" s="1">
        <v>43120</v>
      </c>
      <c r="B487">
        <v>5</v>
      </c>
      <c r="C487">
        <v>1.6846139689999999</v>
      </c>
      <c r="D487">
        <v>19288</v>
      </c>
      <c r="E487">
        <v>11449.50734</v>
      </c>
      <c r="F487">
        <v>24</v>
      </c>
      <c r="G487">
        <v>18</v>
      </c>
      <c r="H487" t="s">
        <v>60</v>
      </c>
      <c r="I487" t="s">
        <v>60</v>
      </c>
      <c r="J487">
        <v>14</v>
      </c>
      <c r="K487" t="s">
        <v>29</v>
      </c>
      <c r="L487">
        <v>4</v>
      </c>
      <c r="M487" t="s">
        <v>23</v>
      </c>
      <c r="N487" t="s">
        <v>33</v>
      </c>
      <c r="O487">
        <v>0</v>
      </c>
      <c r="P487">
        <v>2018</v>
      </c>
      <c r="Q487">
        <v>1</v>
      </c>
    </row>
    <row r="488" spans="1:17" x14ac:dyDescent="0.2">
      <c r="A488" s="1">
        <v>43121</v>
      </c>
      <c r="B488">
        <v>6</v>
      </c>
      <c r="C488">
        <v>1.7505089840000001</v>
      </c>
      <c r="D488">
        <v>17199</v>
      </c>
      <c r="E488">
        <v>9825.1423739999991</v>
      </c>
      <c r="F488">
        <v>23</v>
      </c>
      <c r="G488">
        <v>16</v>
      </c>
      <c r="H488" t="s">
        <v>60</v>
      </c>
      <c r="I488" t="s">
        <v>60</v>
      </c>
      <c r="J488">
        <v>14</v>
      </c>
      <c r="K488" t="s">
        <v>29</v>
      </c>
      <c r="L488">
        <v>4</v>
      </c>
      <c r="M488" t="s">
        <v>27</v>
      </c>
      <c r="N488" t="s">
        <v>52</v>
      </c>
      <c r="O488">
        <v>1</v>
      </c>
      <c r="P488">
        <v>2018</v>
      </c>
      <c r="Q488">
        <v>1</v>
      </c>
    </row>
    <row r="489" spans="1:17" x14ac:dyDescent="0.2">
      <c r="A489" s="1">
        <v>43122</v>
      </c>
      <c r="B489">
        <v>0</v>
      </c>
      <c r="C489">
        <v>1.015275637</v>
      </c>
      <c r="D489">
        <v>14095</v>
      </c>
      <c r="E489">
        <v>13882.929410000001</v>
      </c>
      <c r="F489">
        <v>23</v>
      </c>
      <c r="G489">
        <v>15</v>
      </c>
      <c r="H489" t="s">
        <v>60</v>
      </c>
      <c r="I489" t="s">
        <v>60</v>
      </c>
      <c r="J489">
        <v>14</v>
      </c>
      <c r="K489" t="s">
        <v>29</v>
      </c>
      <c r="L489">
        <v>4</v>
      </c>
      <c r="M489" t="s">
        <v>45</v>
      </c>
      <c r="N489" t="s">
        <v>20</v>
      </c>
      <c r="O489">
        <v>2</v>
      </c>
      <c r="P489">
        <v>2018</v>
      </c>
      <c r="Q489">
        <v>1</v>
      </c>
    </row>
    <row r="490" spans="1:17" x14ac:dyDescent="0.2">
      <c r="A490" s="1">
        <v>43123</v>
      </c>
      <c r="B490">
        <v>1</v>
      </c>
      <c r="C490">
        <v>1.0980629369999999</v>
      </c>
      <c r="D490">
        <v>7699</v>
      </c>
      <c r="E490">
        <v>7011.4378129999996</v>
      </c>
      <c r="F490">
        <v>23</v>
      </c>
      <c r="G490">
        <v>15</v>
      </c>
      <c r="H490" t="s">
        <v>60</v>
      </c>
      <c r="I490" t="s">
        <v>60</v>
      </c>
      <c r="J490">
        <v>14</v>
      </c>
      <c r="K490" t="s">
        <v>29</v>
      </c>
      <c r="L490">
        <v>4</v>
      </c>
      <c r="M490" t="s">
        <v>23</v>
      </c>
      <c r="N490" t="s">
        <v>52</v>
      </c>
      <c r="O490">
        <v>1</v>
      </c>
      <c r="P490">
        <v>2018</v>
      </c>
      <c r="Q490">
        <v>1</v>
      </c>
    </row>
    <row r="491" spans="1:17" x14ac:dyDescent="0.2">
      <c r="A491" s="1">
        <v>43124</v>
      </c>
      <c r="B491">
        <v>2</v>
      </c>
      <c r="C491">
        <v>1.07025261</v>
      </c>
      <c r="D491">
        <v>14449</v>
      </c>
      <c r="E491">
        <v>13500.55105</v>
      </c>
      <c r="F491">
        <v>22</v>
      </c>
      <c r="G491">
        <v>16</v>
      </c>
      <c r="H491" t="s">
        <v>38</v>
      </c>
      <c r="I491" t="s">
        <v>38</v>
      </c>
      <c r="J491">
        <v>2</v>
      </c>
      <c r="K491" t="s">
        <v>18</v>
      </c>
      <c r="L491">
        <v>1</v>
      </c>
      <c r="M491" t="s">
        <v>49</v>
      </c>
      <c r="N491" t="s">
        <v>52</v>
      </c>
      <c r="O491">
        <v>1</v>
      </c>
      <c r="P491">
        <v>2018</v>
      </c>
      <c r="Q491">
        <v>1</v>
      </c>
    </row>
    <row r="492" spans="1:17" x14ac:dyDescent="0.2">
      <c r="A492" s="1">
        <v>43125</v>
      </c>
      <c r="B492">
        <v>3</v>
      </c>
      <c r="C492">
        <v>1.2183686090000001</v>
      </c>
      <c r="D492">
        <v>16667.18</v>
      </c>
      <c r="E492">
        <v>13679.91581</v>
      </c>
      <c r="F492">
        <v>23</v>
      </c>
      <c r="G492">
        <v>13</v>
      </c>
      <c r="H492" t="s">
        <v>38</v>
      </c>
      <c r="I492" t="s">
        <v>38</v>
      </c>
      <c r="J492">
        <v>2</v>
      </c>
      <c r="K492" t="s">
        <v>18</v>
      </c>
      <c r="L492">
        <v>1</v>
      </c>
      <c r="M492" t="s">
        <v>49</v>
      </c>
      <c r="N492" t="s">
        <v>52</v>
      </c>
      <c r="O492">
        <v>1</v>
      </c>
      <c r="P492">
        <v>2018</v>
      </c>
      <c r="Q492">
        <v>1</v>
      </c>
    </row>
    <row r="493" spans="1:17" x14ac:dyDescent="0.2">
      <c r="A493" s="1">
        <v>43126</v>
      </c>
      <c r="B493">
        <v>4</v>
      </c>
      <c r="C493">
        <v>1.2729172520000001</v>
      </c>
      <c r="D493">
        <v>13581</v>
      </c>
      <c r="E493">
        <v>10669.19313</v>
      </c>
      <c r="F493">
        <v>15</v>
      </c>
      <c r="G493">
        <v>10</v>
      </c>
      <c r="H493" t="s">
        <v>56</v>
      </c>
      <c r="I493" t="s">
        <v>56</v>
      </c>
      <c r="J493">
        <v>3</v>
      </c>
      <c r="K493" t="s">
        <v>18</v>
      </c>
      <c r="L493">
        <v>1</v>
      </c>
      <c r="M493" t="s">
        <v>23</v>
      </c>
      <c r="N493" t="s">
        <v>20</v>
      </c>
      <c r="O493">
        <v>2</v>
      </c>
      <c r="P493">
        <v>2018</v>
      </c>
      <c r="Q493">
        <v>1</v>
      </c>
    </row>
    <row r="494" spans="1:17" x14ac:dyDescent="0.2">
      <c r="A494" s="1">
        <v>43127</v>
      </c>
      <c r="B494">
        <v>5</v>
      </c>
      <c r="C494">
        <v>1.6846139689999999</v>
      </c>
      <c r="D494">
        <v>21079.3</v>
      </c>
      <c r="E494">
        <v>12512.837</v>
      </c>
      <c r="F494">
        <v>15</v>
      </c>
      <c r="G494">
        <v>11</v>
      </c>
      <c r="H494" t="s">
        <v>56</v>
      </c>
      <c r="I494" t="s">
        <v>56</v>
      </c>
      <c r="J494">
        <v>3</v>
      </c>
      <c r="K494" t="s">
        <v>18</v>
      </c>
      <c r="L494">
        <v>1</v>
      </c>
      <c r="M494" t="s">
        <v>47</v>
      </c>
      <c r="N494" t="s">
        <v>52</v>
      </c>
      <c r="O494">
        <v>1</v>
      </c>
      <c r="P494">
        <v>2018</v>
      </c>
      <c r="Q494">
        <v>1</v>
      </c>
    </row>
    <row r="495" spans="1:17" x14ac:dyDescent="0.2">
      <c r="A495" s="1">
        <v>43128</v>
      </c>
      <c r="B495">
        <v>6</v>
      </c>
      <c r="C495">
        <v>1.7505089840000001</v>
      </c>
      <c r="D495">
        <v>30510.7</v>
      </c>
      <c r="E495">
        <v>17429.61634</v>
      </c>
      <c r="F495">
        <v>11</v>
      </c>
      <c r="G495">
        <v>5</v>
      </c>
      <c r="H495" t="s">
        <v>54</v>
      </c>
      <c r="I495" t="s">
        <v>54</v>
      </c>
      <c r="J495">
        <v>4</v>
      </c>
      <c r="K495" t="s">
        <v>22</v>
      </c>
      <c r="L495">
        <v>2</v>
      </c>
      <c r="M495" t="s">
        <v>23</v>
      </c>
      <c r="N495" t="s">
        <v>20</v>
      </c>
      <c r="O495">
        <v>2</v>
      </c>
      <c r="P495">
        <v>2018</v>
      </c>
      <c r="Q495">
        <v>1</v>
      </c>
    </row>
    <row r="496" spans="1:17" x14ac:dyDescent="0.2">
      <c r="A496" s="1">
        <v>43129</v>
      </c>
      <c r="B496">
        <v>0</v>
      </c>
      <c r="C496">
        <v>1.015275637</v>
      </c>
      <c r="D496">
        <v>15000.25</v>
      </c>
      <c r="E496">
        <v>14774.55919</v>
      </c>
      <c r="F496">
        <v>8</v>
      </c>
      <c r="G496">
        <v>6</v>
      </c>
      <c r="H496" t="s">
        <v>54</v>
      </c>
      <c r="I496" t="s">
        <v>54</v>
      </c>
      <c r="J496">
        <v>4</v>
      </c>
      <c r="K496" t="s">
        <v>22</v>
      </c>
      <c r="L496">
        <v>2</v>
      </c>
      <c r="M496" t="s">
        <v>23</v>
      </c>
      <c r="N496" t="s">
        <v>20</v>
      </c>
      <c r="O496">
        <v>2</v>
      </c>
      <c r="P496">
        <v>2018</v>
      </c>
      <c r="Q496">
        <v>1</v>
      </c>
    </row>
    <row r="497" spans="1:17" x14ac:dyDescent="0.2">
      <c r="A497" s="1">
        <v>43130</v>
      </c>
      <c r="B497">
        <v>1</v>
      </c>
      <c r="C497">
        <v>1.0980629369999999</v>
      </c>
      <c r="D497">
        <v>21962</v>
      </c>
      <c r="E497">
        <v>20000.675060000001</v>
      </c>
      <c r="F497">
        <v>6</v>
      </c>
      <c r="G497">
        <v>3</v>
      </c>
      <c r="H497" t="s">
        <v>54</v>
      </c>
      <c r="I497" t="s">
        <v>54</v>
      </c>
      <c r="J497">
        <v>4</v>
      </c>
      <c r="K497" t="s">
        <v>22</v>
      </c>
      <c r="L497">
        <v>2</v>
      </c>
      <c r="M497" t="s">
        <v>23</v>
      </c>
      <c r="N497" t="s">
        <v>20</v>
      </c>
      <c r="O497">
        <v>2</v>
      </c>
      <c r="P497">
        <v>2018</v>
      </c>
      <c r="Q497">
        <v>1</v>
      </c>
    </row>
    <row r="498" spans="1:17" x14ac:dyDescent="0.2">
      <c r="A498" s="1">
        <v>43133</v>
      </c>
      <c r="B498">
        <v>4</v>
      </c>
      <c r="C498">
        <v>1.2729172520000001</v>
      </c>
      <c r="D498">
        <v>20805</v>
      </c>
      <c r="E498">
        <v>16344.346</v>
      </c>
      <c r="F498">
        <v>11</v>
      </c>
      <c r="G498">
        <v>6</v>
      </c>
      <c r="H498" t="s">
        <v>56</v>
      </c>
      <c r="I498" t="s">
        <v>56</v>
      </c>
      <c r="J498">
        <v>3</v>
      </c>
      <c r="K498" t="s">
        <v>18</v>
      </c>
      <c r="L498">
        <v>1</v>
      </c>
      <c r="M498" t="s">
        <v>23</v>
      </c>
      <c r="N498" t="s">
        <v>20</v>
      </c>
      <c r="O498">
        <v>2</v>
      </c>
      <c r="P498">
        <v>2018</v>
      </c>
      <c r="Q498">
        <v>2</v>
      </c>
    </row>
    <row r="499" spans="1:17" x14ac:dyDescent="0.2">
      <c r="A499" s="1">
        <v>43134</v>
      </c>
      <c r="B499">
        <v>5</v>
      </c>
      <c r="C499">
        <v>1.6846139689999999</v>
      </c>
      <c r="D499">
        <v>25557</v>
      </c>
      <c r="E499">
        <v>15170.83466</v>
      </c>
      <c r="F499">
        <v>13</v>
      </c>
      <c r="G499">
        <v>4</v>
      </c>
      <c r="H499" t="s">
        <v>17</v>
      </c>
      <c r="I499" t="s">
        <v>17</v>
      </c>
      <c r="J499">
        <v>1</v>
      </c>
      <c r="K499" t="s">
        <v>18</v>
      </c>
      <c r="L499">
        <v>1</v>
      </c>
      <c r="M499" t="s">
        <v>23</v>
      </c>
      <c r="N499" t="s">
        <v>20</v>
      </c>
      <c r="O499">
        <v>2</v>
      </c>
      <c r="P499">
        <v>2018</v>
      </c>
      <c r="Q499">
        <v>2</v>
      </c>
    </row>
    <row r="500" spans="1:17" x14ac:dyDescent="0.2">
      <c r="A500" s="1">
        <v>43135</v>
      </c>
      <c r="B500">
        <v>6</v>
      </c>
      <c r="C500">
        <v>1.7505089840000001</v>
      </c>
      <c r="D500">
        <v>22078</v>
      </c>
      <c r="E500">
        <v>12612.33173</v>
      </c>
      <c r="F500">
        <v>12</v>
      </c>
      <c r="G500">
        <v>6</v>
      </c>
      <c r="H500" t="s">
        <v>38</v>
      </c>
      <c r="I500" t="s">
        <v>38</v>
      </c>
      <c r="J500">
        <v>2</v>
      </c>
      <c r="K500" t="s">
        <v>18</v>
      </c>
      <c r="L500">
        <v>1</v>
      </c>
      <c r="M500" t="s">
        <v>23</v>
      </c>
      <c r="N500" t="s">
        <v>20</v>
      </c>
      <c r="O500">
        <v>2</v>
      </c>
      <c r="P500">
        <v>2018</v>
      </c>
      <c r="Q500">
        <v>2</v>
      </c>
    </row>
    <row r="501" spans="1:17" x14ac:dyDescent="0.2">
      <c r="A501" s="1">
        <v>43136</v>
      </c>
      <c r="B501">
        <v>0</v>
      </c>
      <c r="C501">
        <v>1.015275637</v>
      </c>
      <c r="D501">
        <v>14224</v>
      </c>
      <c r="E501">
        <v>14009.988499999999</v>
      </c>
      <c r="F501">
        <v>12</v>
      </c>
      <c r="G501">
        <v>4</v>
      </c>
      <c r="H501" t="s">
        <v>38</v>
      </c>
      <c r="I501" t="s">
        <v>38</v>
      </c>
      <c r="J501">
        <v>2</v>
      </c>
      <c r="K501" t="s">
        <v>18</v>
      </c>
      <c r="L501">
        <v>1</v>
      </c>
      <c r="M501" t="s">
        <v>23</v>
      </c>
      <c r="N501" t="s">
        <v>52</v>
      </c>
      <c r="O501">
        <v>1</v>
      </c>
      <c r="P501">
        <v>2018</v>
      </c>
      <c r="Q501">
        <v>2</v>
      </c>
    </row>
    <row r="502" spans="1:17" x14ac:dyDescent="0.2">
      <c r="A502" s="1">
        <v>43137</v>
      </c>
      <c r="B502">
        <v>1</v>
      </c>
      <c r="C502">
        <v>1.0980629369999999</v>
      </c>
      <c r="D502">
        <v>14476.84</v>
      </c>
      <c r="E502">
        <v>13183.98018</v>
      </c>
      <c r="F502">
        <v>16</v>
      </c>
      <c r="G502">
        <v>4</v>
      </c>
      <c r="H502" t="s">
        <v>17</v>
      </c>
      <c r="I502" t="s">
        <v>17</v>
      </c>
      <c r="J502">
        <v>1</v>
      </c>
      <c r="K502" t="s">
        <v>18</v>
      </c>
      <c r="L502">
        <v>1</v>
      </c>
      <c r="M502" t="s">
        <v>45</v>
      </c>
      <c r="N502" t="s">
        <v>52</v>
      </c>
      <c r="O502">
        <v>1</v>
      </c>
      <c r="P502">
        <v>2018</v>
      </c>
      <c r="Q502">
        <v>2</v>
      </c>
    </row>
    <row r="503" spans="1:17" x14ac:dyDescent="0.2">
      <c r="A503" s="1">
        <v>43138</v>
      </c>
      <c r="B503">
        <v>2</v>
      </c>
      <c r="C503">
        <v>1.07025261</v>
      </c>
      <c r="D503">
        <v>21761</v>
      </c>
      <c r="E503">
        <v>20332.582979999999</v>
      </c>
      <c r="F503">
        <v>16</v>
      </c>
      <c r="G503">
        <v>9</v>
      </c>
      <c r="H503" t="s">
        <v>38</v>
      </c>
      <c r="I503" t="s">
        <v>38</v>
      </c>
      <c r="J503">
        <v>2</v>
      </c>
      <c r="K503" t="s">
        <v>18</v>
      </c>
      <c r="L503">
        <v>1</v>
      </c>
      <c r="M503" t="s">
        <v>49</v>
      </c>
      <c r="N503" t="s">
        <v>52</v>
      </c>
      <c r="O503">
        <v>1</v>
      </c>
      <c r="P503">
        <v>2018</v>
      </c>
      <c r="Q503">
        <v>2</v>
      </c>
    </row>
    <row r="504" spans="1:17" x14ac:dyDescent="0.2">
      <c r="A504" s="1">
        <v>43161</v>
      </c>
      <c r="B504">
        <v>4</v>
      </c>
      <c r="C504">
        <v>1.2729172520000001</v>
      </c>
      <c r="D504">
        <v>11366</v>
      </c>
      <c r="E504">
        <v>8929.0957280000002</v>
      </c>
      <c r="F504">
        <v>27</v>
      </c>
      <c r="G504">
        <v>20</v>
      </c>
      <c r="H504" t="s">
        <v>38</v>
      </c>
      <c r="I504" t="s">
        <v>38</v>
      </c>
      <c r="J504">
        <v>2</v>
      </c>
      <c r="K504" t="s">
        <v>18</v>
      </c>
      <c r="L504">
        <v>1</v>
      </c>
      <c r="M504" t="s">
        <v>49</v>
      </c>
      <c r="N504" t="s">
        <v>20</v>
      </c>
      <c r="O504">
        <v>2</v>
      </c>
      <c r="P504">
        <v>2018</v>
      </c>
      <c r="Q504">
        <v>3</v>
      </c>
    </row>
    <row r="505" spans="1:17" x14ac:dyDescent="0.2">
      <c r="A505" s="1">
        <v>43162</v>
      </c>
      <c r="B505">
        <v>5</v>
      </c>
      <c r="C505">
        <v>1.6846139689999999</v>
      </c>
      <c r="D505">
        <v>12940.33</v>
      </c>
      <c r="E505">
        <v>7681.4808830000002</v>
      </c>
      <c r="F505">
        <v>27</v>
      </c>
      <c r="G505">
        <v>21</v>
      </c>
      <c r="H505" t="s">
        <v>56</v>
      </c>
      <c r="I505" t="s">
        <v>56</v>
      </c>
      <c r="J505">
        <v>3</v>
      </c>
      <c r="K505" t="s">
        <v>18</v>
      </c>
      <c r="L505">
        <v>1</v>
      </c>
      <c r="M505" t="s">
        <v>19</v>
      </c>
      <c r="N505" t="s">
        <v>20</v>
      </c>
      <c r="O505">
        <v>2</v>
      </c>
      <c r="P505">
        <v>2018</v>
      </c>
      <c r="Q505">
        <v>3</v>
      </c>
    </row>
    <row r="506" spans="1:17" x14ac:dyDescent="0.2">
      <c r="A506" s="1">
        <v>43163</v>
      </c>
      <c r="B506">
        <v>6</v>
      </c>
      <c r="C506">
        <v>1.7505089840000001</v>
      </c>
      <c r="D506">
        <v>12929.26</v>
      </c>
      <c r="E506">
        <v>7386.0003660000002</v>
      </c>
      <c r="F506">
        <v>26</v>
      </c>
      <c r="G506">
        <v>22</v>
      </c>
      <c r="H506" t="s">
        <v>53</v>
      </c>
      <c r="I506" t="s">
        <v>53</v>
      </c>
      <c r="J506">
        <v>5</v>
      </c>
      <c r="K506" t="s">
        <v>22</v>
      </c>
      <c r="L506">
        <v>2</v>
      </c>
      <c r="M506" t="s">
        <v>19</v>
      </c>
      <c r="N506" t="s">
        <v>20</v>
      </c>
      <c r="O506">
        <v>2</v>
      </c>
      <c r="P506">
        <v>2018</v>
      </c>
      <c r="Q506">
        <v>3</v>
      </c>
    </row>
    <row r="507" spans="1:17" x14ac:dyDescent="0.2">
      <c r="A507" s="1">
        <v>43164</v>
      </c>
      <c r="B507">
        <v>0</v>
      </c>
      <c r="C507">
        <v>1.015275637</v>
      </c>
      <c r="D507">
        <v>8243</v>
      </c>
      <c r="E507">
        <v>8118.9774459999999</v>
      </c>
      <c r="F507">
        <v>27</v>
      </c>
      <c r="G507">
        <v>19</v>
      </c>
      <c r="H507" t="s">
        <v>53</v>
      </c>
      <c r="I507" t="s">
        <v>53</v>
      </c>
      <c r="J507">
        <v>5</v>
      </c>
      <c r="K507" t="s">
        <v>22</v>
      </c>
      <c r="L507">
        <v>2</v>
      </c>
      <c r="M507" t="s">
        <v>45</v>
      </c>
      <c r="N507" t="s">
        <v>33</v>
      </c>
      <c r="O507">
        <v>0</v>
      </c>
      <c r="P507">
        <v>2018</v>
      </c>
      <c r="Q507">
        <v>3</v>
      </c>
    </row>
    <row r="508" spans="1:17" x14ac:dyDescent="0.2">
      <c r="A508" s="1">
        <v>43165</v>
      </c>
      <c r="B508">
        <v>1</v>
      </c>
      <c r="C508">
        <v>1.0980629369999999</v>
      </c>
      <c r="D508">
        <v>9086</v>
      </c>
      <c r="E508">
        <v>8274.5712390000008</v>
      </c>
      <c r="F508">
        <v>25</v>
      </c>
      <c r="G508">
        <v>18</v>
      </c>
      <c r="H508" t="s">
        <v>56</v>
      </c>
      <c r="I508" t="s">
        <v>56</v>
      </c>
      <c r="J508">
        <v>3</v>
      </c>
      <c r="K508" t="s">
        <v>18</v>
      </c>
      <c r="L508">
        <v>1</v>
      </c>
      <c r="M508" t="s">
        <v>49</v>
      </c>
      <c r="N508" t="s">
        <v>52</v>
      </c>
      <c r="O508">
        <v>1</v>
      </c>
      <c r="P508">
        <v>2018</v>
      </c>
      <c r="Q508">
        <v>3</v>
      </c>
    </row>
    <row r="509" spans="1:17" x14ac:dyDescent="0.2">
      <c r="A509" s="1">
        <v>43166</v>
      </c>
      <c r="B509">
        <v>2</v>
      </c>
      <c r="C509">
        <v>1.07025261</v>
      </c>
      <c r="D509">
        <v>11852</v>
      </c>
      <c r="E509">
        <v>11074.02111</v>
      </c>
      <c r="F509">
        <v>24</v>
      </c>
      <c r="G509">
        <v>11</v>
      </c>
      <c r="H509" t="s">
        <v>21</v>
      </c>
      <c r="I509" t="s">
        <v>21</v>
      </c>
      <c r="J509">
        <v>6</v>
      </c>
      <c r="K509" t="s">
        <v>22</v>
      </c>
      <c r="L509">
        <v>2</v>
      </c>
      <c r="M509" t="s">
        <v>23</v>
      </c>
      <c r="N509" t="s">
        <v>20</v>
      </c>
      <c r="O509">
        <v>2</v>
      </c>
      <c r="P509">
        <v>2018</v>
      </c>
      <c r="Q509">
        <v>3</v>
      </c>
    </row>
    <row r="510" spans="1:17" x14ac:dyDescent="0.2">
      <c r="A510" s="1">
        <v>43168</v>
      </c>
      <c r="B510">
        <v>4</v>
      </c>
      <c r="C510">
        <v>1.2729172520000001</v>
      </c>
      <c r="D510">
        <v>6777</v>
      </c>
      <c r="E510">
        <v>5323.9910040000004</v>
      </c>
      <c r="F510">
        <v>19</v>
      </c>
      <c r="G510">
        <v>7</v>
      </c>
      <c r="H510" t="s">
        <v>17</v>
      </c>
      <c r="I510" t="s">
        <v>17</v>
      </c>
      <c r="J510">
        <v>1</v>
      </c>
      <c r="K510" t="s">
        <v>18</v>
      </c>
      <c r="L510">
        <v>1</v>
      </c>
      <c r="M510" t="s">
        <v>45</v>
      </c>
      <c r="N510" t="s">
        <v>33</v>
      </c>
      <c r="O510">
        <v>0</v>
      </c>
      <c r="P510">
        <v>2018</v>
      </c>
      <c r="Q510">
        <v>3</v>
      </c>
    </row>
    <row r="511" spans="1:17" x14ac:dyDescent="0.2">
      <c r="A511" s="1">
        <v>43169</v>
      </c>
      <c r="B511">
        <v>5</v>
      </c>
      <c r="C511">
        <v>1.6846139689999999</v>
      </c>
      <c r="D511">
        <v>14227</v>
      </c>
      <c r="E511">
        <v>8445.258237</v>
      </c>
      <c r="F511">
        <v>22</v>
      </c>
      <c r="G511">
        <v>10</v>
      </c>
      <c r="H511" t="s">
        <v>17</v>
      </c>
      <c r="I511" t="s">
        <v>17</v>
      </c>
      <c r="J511">
        <v>1</v>
      </c>
      <c r="K511" t="s">
        <v>18</v>
      </c>
      <c r="L511">
        <v>1</v>
      </c>
      <c r="M511" t="s">
        <v>23</v>
      </c>
      <c r="N511" t="s">
        <v>33</v>
      </c>
      <c r="O511">
        <v>0</v>
      </c>
      <c r="P511">
        <v>2018</v>
      </c>
      <c r="Q511">
        <v>3</v>
      </c>
    </row>
    <row r="512" spans="1:17" x14ac:dyDescent="0.2">
      <c r="A512" s="1">
        <v>43170</v>
      </c>
      <c r="B512">
        <v>6</v>
      </c>
      <c r="C512">
        <v>1.7505089840000001</v>
      </c>
      <c r="D512">
        <v>14023.41</v>
      </c>
      <c r="E512">
        <v>8011.0471440000001</v>
      </c>
      <c r="F512">
        <v>25</v>
      </c>
      <c r="G512">
        <v>13</v>
      </c>
      <c r="H512" t="s">
        <v>17</v>
      </c>
      <c r="I512" t="s">
        <v>17</v>
      </c>
      <c r="J512">
        <v>1</v>
      </c>
      <c r="K512" t="s">
        <v>18</v>
      </c>
      <c r="L512">
        <v>1</v>
      </c>
      <c r="M512" t="s">
        <v>23</v>
      </c>
      <c r="N512" t="s">
        <v>57</v>
      </c>
      <c r="O512">
        <v>3</v>
      </c>
      <c r="P512">
        <v>2018</v>
      </c>
      <c r="Q512">
        <v>3</v>
      </c>
    </row>
    <row r="513" spans="1:17" x14ac:dyDescent="0.2">
      <c r="A513" s="1">
        <v>43171</v>
      </c>
      <c r="B513">
        <v>0</v>
      </c>
      <c r="C513">
        <v>1.015275637</v>
      </c>
      <c r="D513">
        <v>7758</v>
      </c>
      <c r="E513">
        <v>7641.27466</v>
      </c>
      <c r="F513">
        <v>25</v>
      </c>
      <c r="G513">
        <v>16</v>
      </c>
      <c r="H513" t="s">
        <v>38</v>
      </c>
      <c r="I513" t="s">
        <v>38</v>
      </c>
      <c r="J513">
        <v>2</v>
      </c>
      <c r="K513" t="s">
        <v>18</v>
      </c>
      <c r="L513">
        <v>1</v>
      </c>
      <c r="M513" t="s">
        <v>27</v>
      </c>
      <c r="N513" t="s">
        <v>52</v>
      </c>
      <c r="O513">
        <v>1</v>
      </c>
      <c r="P513">
        <v>2018</v>
      </c>
      <c r="Q513">
        <v>3</v>
      </c>
    </row>
    <row r="514" spans="1:17" x14ac:dyDescent="0.2">
      <c r="A514" s="1">
        <v>43172</v>
      </c>
      <c r="B514">
        <v>1</v>
      </c>
      <c r="C514">
        <v>1.0980629369999999</v>
      </c>
      <c r="D514">
        <v>12647</v>
      </c>
      <c r="E514">
        <v>11517.554749999999</v>
      </c>
      <c r="F514">
        <v>26</v>
      </c>
      <c r="G514">
        <v>17</v>
      </c>
      <c r="H514" t="s">
        <v>38</v>
      </c>
      <c r="I514" t="s">
        <v>38</v>
      </c>
      <c r="J514">
        <v>2</v>
      </c>
      <c r="K514" t="s">
        <v>18</v>
      </c>
      <c r="L514">
        <v>1</v>
      </c>
      <c r="M514" t="s">
        <v>19</v>
      </c>
      <c r="N514" t="s">
        <v>20</v>
      </c>
      <c r="O514">
        <v>2</v>
      </c>
      <c r="P514">
        <v>2018</v>
      </c>
      <c r="Q514">
        <v>3</v>
      </c>
    </row>
    <row r="515" spans="1:17" x14ac:dyDescent="0.2">
      <c r="A515" s="1">
        <v>43173</v>
      </c>
      <c r="B515">
        <v>2</v>
      </c>
      <c r="C515">
        <v>1.07025261</v>
      </c>
      <c r="D515">
        <v>4326</v>
      </c>
      <c r="E515">
        <v>4042.0363929999999</v>
      </c>
      <c r="F515">
        <v>25</v>
      </c>
      <c r="G515">
        <v>17</v>
      </c>
      <c r="H515" t="s">
        <v>53</v>
      </c>
      <c r="I515" t="s">
        <v>53</v>
      </c>
      <c r="J515">
        <v>5</v>
      </c>
      <c r="K515" t="s">
        <v>22</v>
      </c>
      <c r="L515">
        <v>2</v>
      </c>
      <c r="M515" t="s">
        <v>49</v>
      </c>
      <c r="N515" t="s">
        <v>52</v>
      </c>
      <c r="O515">
        <v>1</v>
      </c>
      <c r="P515">
        <v>2018</v>
      </c>
      <c r="Q515">
        <v>3</v>
      </c>
    </row>
    <row r="516" spans="1:17" x14ac:dyDescent="0.2">
      <c r="A516" s="1">
        <v>43174</v>
      </c>
      <c r="B516">
        <v>3</v>
      </c>
      <c r="C516">
        <v>1.2183686090000001</v>
      </c>
      <c r="D516">
        <v>9646</v>
      </c>
      <c r="E516">
        <v>7917.1442260000003</v>
      </c>
      <c r="F516">
        <v>24</v>
      </c>
      <c r="G516">
        <v>17</v>
      </c>
      <c r="H516" t="s">
        <v>21</v>
      </c>
      <c r="I516" t="s">
        <v>21</v>
      </c>
      <c r="J516">
        <v>6</v>
      </c>
      <c r="K516" t="s">
        <v>22</v>
      </c>
      <c r="L516">
        <v>2</v>
      </c>
      <c r="M516" t="s">
        <v>19</v>
      </c>
      <c r="N516" t="s">
        <v>33</v>
      </c>
      <c r="O516">
        <v>0</v>
      </c>
      <c r="P516">
        <v>2018</v>
      </c>
      <c r="Q516">
        <v>3</v>
      </c>
    </row>
    <row r="517" spans="1:17" x14ac:dyDescent="0.2">
      <c r="A517" s="1">
        <v>43175</v>
      </c>
      <c r="B517">
        <v>4</v>
      </c>
      <c r="C517">
        <v>1.2729172520000001</v>
      </c>
      <c r="D517">
        <v>7231.9</v>
      </c>
      <c r="E517">
        <v>5681.3590880000002</v>
      </c>
      <c r="F517">
        <v>26</v>
      </c>
      <c r="G517">
        <v>18</v>
      </c>
      <c r="H517" t="s">
        <v>38</v>
      </c>
      <c r="I517" t="s">
        <v>38</v>
      </c>
      <c r="J517">
        <v>2</v>
      </c>
      <c r="K517" t="s">
        <v>18</v>
      </c>
      <c r="L517">
        <v>1</v>
      </c>
      <c r="M517" t="s">
        <v>23</v>
      </c>
      <c r="N517" t="s">
        <v>33</v>
      </c>
      <c r="O517">
        <v>0</v>
      </c>
      <c r="P517">
        <v>2018</v>
      </c>
      <c r="Q517">
        <v>3</v>
      </c>
    </row>
    <row r="518" spans="1:17" x14ac:dyDescent="0.2">
      <c r="A518" s="1">
        <v>43176</v>
      </c>
      <c r="B518">
        <v>5</v>
      </c>
      <c r="C518">
        <v>1.6846139689999999</v>
      </c>
      <c r="D518">
        <v>13209</v>
      </c>
      <c r="E518">
        <v>7840.9654920000003</v>
      </c>
      <c r="F518">
        <v>27</v>
      </c>
      <c r="G518">
        <v>20</v>
      </c>
      <c r="H518" t="s">
        <v>38</v>
      </c>
      <c r="I518" t="s">
        <v>38</v>
      </c>
      <c r="J518">
        <v>2</v>
      </c>
      <c r="K518" t="s">
        <v>18</v>
      </c>
      <c r="L518">
        <v>1</v>
      </c>
      <c r="M518" t="s">
        <v>19</v>
      </c>
      <c r="N518" t="s">
        <v>20</v>
      </c>
      <c r="O518">
        <v>2</v>
      </c>
      <c r="P518">
        <v>2018</v>
      </c>
      <c r="Q518">
        <v>3</v>
      </c>
    </row>
    <row r="519" spans="1:17" x14ac:dyDescent="0.2">
      <c r="A519" s="1">
        <v>43177</v>
      </c>
      <c r="B519">
        <v>6</v>
      </c>
      <c r="C519">
        <v>1.7505089840000001</v>
      </c>
      <c r="D519">
        <v>20174</v>
      </c>
      <c r="E519">
        <v>11524.648080000001</v>
      </c>
      <c r="F519">
        <v>26</v>
      </c>
      <c r="G519">
        <v>19</v>
      </c>
      <c r="H519" t="s">
        <v>38</v>
      </c>
      <c r="I519" t="s">
        <v>38</v>
      </c>
      <c r="J519">
        <v>2</v>
      </c>
      <c r="K519" t="s">
        <v>18</v>
      </c>
      <c r="L519">
        <v>1</v>
      </c>
      <c r="M519" t="s">
        <v>36</v>
      </c>
      <c r="N519" t="s">
        <v>52</v>
      </c>
      <c r="O519">
        <v>1</v>
      </c>
      <c r="P519">
        <v>2018</v>
      </c>
      <c r="Q519">
        <v>3</v>
      </c>
    </row>
    <row r="520" spans="1:17" x14ac:dyDescent="0.2">
      <c r="A520" s="1">
        <v>43178</v>
      </c>
      <c r="B520">
        <v>0</v>
      </c>
      <c r="C520">
        <v>1.015275637</v>
      </c>
      <c r="D520">
        <v>13672</v>
      </c>
      <c r="E520">
        <v>13466.29378</v>
      </c>
      <c r="F520">
        <v>25</v>
      </c>
      <c r="G520">
        <v>14</v>
      </c>
      <c r="H520" t="s">
        <v>21</v>
      </c>
      <c r="I520" t="s">
        <v>21</v>
      </c>
      <c r="J520">
        <v>6</v>
      </c>
      <c r="K520" t="s">
        <v>22</v>
      </c>
      <c r="L520">
        <v>2</v>
      </c>
      <c r="M520" t="s">
        <v>23</v>
      </c>
      <c r="N520" t="s">
        <v>52</v>
      </c>
      <c r="O520">
        <v>1</v>
      </c>
      <c r="P520">
        <v>2018</v>
      </c>
      <c r="Q520">
        <v>3</v>
      </c>
    </row>
    <row r="521" spans="1:17" x14ac:dyDescent="0.2">
      <c r="A521" s="1">
        <v>43179</v>
      </c>
      <c r="B521">
        <v>1</v>
      </c>
      <c r="C521">
        <v>1.0980629369999999</v>
      </c>
      <c r="D521">
        <v>11598</v>
      </c>
      <c r="E521">
        <v>10562.2361</v>
      </c>
      <c r="F521">
        <v>20</v>
      </c>
      <c r="G521">
        <v>11</v>
      </c>
      <c r="H521" t="s">
        <v>38</v>
      </c>
      <c r="I521" t="s">
        <v>38</v>
      </c>
      <c r="J521">
        <v>2</v>
      </c>
      <c r="K521" t="s">
        <v>18</v>
      </c>
      <c r="L521">
        <v>1</v>
      </c>
      <c r="M521" t="s">
        <v>45</v>
      </c>
      <c r="N521" t="s">
        <v>57</v>
      </c>
      <c r="O521">
        <v>3</v>
      </c>
      <c r="P521">
        <v>2018</v>
      </c>
      <c r="Q521">
        <v>3</v>
      </c>
    </row>
    <row r="522" spans="1:17" x14ac:dyDescent="0.2">
      <c r="A522" s="1">
        <v>43180</v>
      </c>
      <c r="B522">
        <v>2</v>
      </c>
      <c r="C522">
        <v>1.07025261</v>
      </c>
      <c r="D522">
        <v>10569</v>
      </c>
      <c r="E522">
        <v>9875.2387060000001</v>
      </c>
      <c r="F522">
        <v>21</v>
      </c>
      <c r="G522">
        <v>12</v>
      </c>
      <c r="H522" t="s">
        <v>17</v>
      </c>
      <c r="I522" t="s">
        <v>17</v>
      </c>
      <c r="J522">
        <v>1</v>
      </c>
      <c r="K522" t="s">
        <v>18</v>
      </c>
      <c r="L522">
        <v>1</v>
      </c>
      <c r="M522" t="s">
        <v>23</v>
      </c>
      <c r="N522" t="s">
        <v>20</v>
      </c>
      <c r="O522">
        <v>2</v>
      </c>
      <c r="P522">
        <v>2018</v>
      </c>
      <c r="Q522">
        <v>3</v>
      </c>
    </row>
    <row r="523" spans="1:17" x14ac:dyDescent="0.2">
      <c r="A523" s="1">
        <v>43181</v>
      </c>
      <c r="B523">
        <v>3</v>
      </c>
      <c r="C523">
        <v>1.2183686090000001</v>
      </c>
      <c r="D523">
        <v>5484.52</v>
      </c>
      <c r="E523">
        <v>4501.5276640000002</v>
      </c>
      <c r="F523">
        <v>24</v>
      </c>
      <c r="G523">
        <v>14</v>
      </c>
      <c r="H523" t="s">
        <v>17</v>
      </c>
      <c r="I523" t="s">
        <v>17</v>
      </c>
      <c r="J523">
        <v>1</v>
      </c>
      <c r="K523" t="s">
        <v>18</v>
      </c>
      <c r="L523">
        <v>1</v>
      </c>
      <c r="M523" t="s">
        <v>45</v>
      </c>
      <c r="N523" t="s">
        <v>52</v>
      </c>
      <c r="O523">
        <v>1</v>
      </c>
      <c r="P523">
        <v>2018</v>
      </c>
      <c r="Q523">
        <v>3</v>
      </c>
    </row>
    <row r="524" spans="1:17" x14ac:dyDescent="0.2">
      <c r="A524" s="1">
        <v>43182</v>
      </c>
      <c r="B524">
        <v>4</v>
      </c>
      <c r="C524">
        <v>1.2729172520000001</v>
      </c>
      <c r="D524">
        <v>12811</v>
      </c>
      <c r="E524">
        <v>10064.28342</v>
      </c>
      <c r="F524">
        <v>25</v>
      </c>
      <c r="G524">
        <v>14</v>
      </c>
      <c r="H524" t="s">
        <v>17</v>
      </c>
      <c r="I524" t="s">
        <v>17</v>
      </c>
      <c r="J524">
        <v>1</v>
      </c>
      <c r="K524" t="s">
        <v>18</v>
      </c>
      <c r="L524">
        <v>1</v>
      </c>
      <c r="M524" t="s">
        <v>49</v>
      </c>
      <c r="N524" t="s">
        <v>20</v>
      </c>
      <c r="O524">
        <v>2</v>
      </c>
      <c r="P524">
        <v>2018</v>
      </c>
      <c r="Q524">
        <v>3</v>
      </c>
    </row>
    <row r="525" spans="1:17" x14ac:dyDescent="0.2">
      <c r="A525" s="1">
        <v>43183</v>
      </c>
      <c r="B525">
        <v>5</v>
      </c>
      <c r="C525">
        <v>1.6846139689999999</v>
      </c>
      <c r="D525">
        <v>19012</v>
      </c>
      <c r="E525">
        <v>11285.67158</v>
      </c>
      <c r="F525">
        <v>25</v>
      </c>
      <c r="G525">
        <v>17</v>
      </c>
      <c r="H525" t="s">
        <v>38</v>
      </c>
      <c r="I525" t="s">
        <v>38</v>
      </c>
      <c r="J525">
        <v>2</v>
      </c>
      <c r="K525" t="s">
        <v>18</v>
      </c>
      <c r="L525">
        <v>1</v>
      </c>
      <c r="M525" t="s">
        <v>47</v>
      </c>
      <c r="N525" t="s">
        <v>20</v>
      </c>
      <c r="O525">
        <v>2</v>
      </c>
      <c r="P525">
        <v>2018</v>
      </c>
      <c r="Q525">
        <v>3</v>
      </c>
    </row>
    <row r="526" spans="1:17" x14ac:dyDescent="0.2">
      <c r="A526" s="1">
        <v>43184</v>
      </c>
      <c r="B526">
        <v>6</v>
      </c>
      <c r="C526">
        <v>1.7505089840000001</v>
      </c>
      <c r="D526">
        <v>19254</v>
      </c>
      <c r="E526">
        <v>10999.086649999999</v>
      </c>
      <c r="F526">
        <v>25</v>
      </c>
      <c r="G526">
        <v>18</v>
      </c>
      <c r="H526" t="s">
        <v>53</v>
      </c>
      <c r="I526" t="s">
        <v>53</v>
      </c>
      <c r="J526">
        <v>5</v>
      </c>
      <c r="K526" t="s">
        <v>22</v>
      </c>
      <c r="L526">
        <v>2</v>
      </c>
      <c r="M526" t="s">
        <v>49</v>
      </c>
      <c r="N526" t="s">
        <v>52</v>
      </c>
      <c r="O526">
        <v>1</v>
      </c>
      <c r="P526">
        <v>2018</v>
      </c>
      <c r="Q526">
        <v>3</v>
      </c>
    </row>
    <row r="527" spans="1:17" x14ac:dyDescent="0.2">
      <c r="A527" s="1">
        <v>43185</v>
      </c>
      <c r="B527">
        <v>0</v>
      </c>
      <c r="C527">
        <v>1.015275637</v>
      </c>
      <c r="D527">
        <v>11278.5</v>
      </c>
      <c r="E527">
        <v>11108.805909999999</v>
      </c>
      <c r="F527">
        <v>25</v>
      </c>
      <c r="G527">
        <v>19</v>
      </c>
      <c r="H527" t="s">
        <v>38</v>
      </c>
      <c r="I527" t="s">
        <v>38</v>
      </c>
      <c r="J527">
        <v>2</v>
      </c>
      <c r="K527" t="s">
        <v>18</v>
      </c>
      <c r="L527">
        <v>1</v>
      </c>
      <c r="M527" t="s">
        <v>19</v>
      </c>
      <c r="N527" t="s">
        <v>33</v>
      </c>
      <c r="O527">
        <v>0</v>
      </c>
      <c r="P527">
        <v>2018</v>
      </c>
      <c r="Q527">
        <v>3</v>
      </c>
    </row>
    <row r="528" spans="1:17" x14ac:dyDescent="0.2">
      <c r="A528" s="1">
        <v>43186</v>
      </c>
      <c r="B528">
        <v>1</v>
      </c>
      <c r="C528">
        <v>1.0980629369999999</v>
      </c>
      <c r="D528">
        <v>10493</v>
      </c>
      <c r="E528">
        <v>9555.9185570000009</v>
      </c>
      <c r="F528">
        <v>27</v>
      </c>
      <c r="G528">
        <v>17</v>
      </c>
      <c r="H528" t="s">
        <v>38</v>
      </c>
      <c r="I528" t="s">
        <v>38</v>
      </c>
      <c r="J528">
        <v>2</v>
      </c>
      <c r="K528" t="s">
        <v>18</v>
      </c>
      <c r="L528">
        <v>1</v>
      </c>
      <c r="M528" t="s">
        <v>23</v>
      </c>
      <c r="N528" t="s">
        <v>52</v>
      </c>
      <c r="O528">
        <v>1</v>
      </c>
      <c r="P528">
        <v>2018</v>
      </c>
      <c r="Q528">
        <v>3</v>
      </c>
    </row>
    <row r="529" spans="1:17" x14ac:dyDescent="0.2">
      <c r="A529" s="1">
        <v>43187</v>
      </c>
      <c r="B529">
        <v>2</v>
      </c>
      <c r="C529">
        <v>1.07025261</v>
      </c>
      <c r="D529">
        <v>15011.88</v>
      </c>
      <c r="E529">
        <v>14026.482959999999</v>
      </c>
      <c r="F529">
        <v>28</v>
      </c>
      <c r="G529">
        <v>19</v>
      </c>
      <c r="H529" t="s">
        <v>38</v>
      </c>
      <c r="I529" t="s">
        <v>38</v>
      </c>
      <c r="J529">
        <v>2</v>
      </c>
      <c r="K529" t="s">
        <v>18</v>
      </c>
      <c r="L529">
        <v>1</v>
      </c>
      <c r="M529" t="s">
        <v>49</v>
      </c>
      <c r="N529" t="s">
        <v>20</v>
      </c>
      <c r="O529">
        <v>2</v>
      </c>
      <c r="P529">
        <v>2018</v>
      </c>
      <c r="Q529">
        <v>3</v>
      </c>
    </row>
    <row r="530" spans="1:17" x14ac:dyDescent="0.2">
      <c r="A530" s="1">
        <v>43188</v>
      </c>
      <c r="B530">
        <v>3</v>
      </c>
      <c r="C530">
        <v>1.2183686090000001</v>
      </c>
      <c r="D530">
        <v>13443</v>
      </c>
      <c r="E530">
        <v>11033.606659999999</v>
      </c>
      <c r="F530">
        <v>27</v>
      </c>
      <c r="G530">
        <v>19</v>
      </c>
      <c r="H530" t="s">
        <v>38</v>
      </c>
      <c r="I530" t="s">
        <v>38</v>
      </c>
      <c r="J530">
        <v>2</v>
      </c>
      <c r="K530" t="s">
        <v>18</v>
      </c>
      <c r="L530">
        <v>1</v>
      </c>
      <c r="M530" t="s">
        <v>49</v>
      </c>
      <c r="N530" t="s">
        <v>52</v>
      </c>
      <c r="O530">
        <v>1</v>
      </c>
      <c r="P530">
        <v>2018</v>
      </c>
      <c r="Q530">
        <v>3</v>
      </c>
    </row>
    <row r="531" spans="1:17" x14ac:dyDescent="0.2">
      <c r="A531" s="1">
        <v>43189</v>
      </c>
      <c r="B531">
        <v>4</v>
      </c>
      <c r="C531">
        <v>1.2729172520000001</v>
      </c>
      <c r="D531">
        <v>12028</v>
      </c>
      <c r="E531">
        <v>9449.1609549999994</v>
      </c>
      <c r="F531">
        <v>27</v>
      </c>
      <c r="G531">
        <v>20</v>
      </c>
      <c r="H531" t="s">
        <v>38</v>
      </c>
      <c r="I531" t="s">
        <v>38</v>
      </c>
      <c r="J531">
        <v>2</v>
      </c>
      <c r="K531" t="s">
        <v>18</v>
      </c>
      <c r="L531">
        <v>1</v>
      </c>
      <c r="M531" t="s">
        <v>23</v>
      </c>
      <c r="N531" t="s">
        <v>52</v>
      </c>
      <c r="O531">
        <v>1</v>
      </c>
      <c r="P531">
        <v>2018</v>
      </c>
      <c r="Q531">
        <v>3</v>
      </c>
    </row>
    <row r="532" spans="1:17" x14ac:dyDescent="0.2">
      <c r="A532" s="1">
        <v>43192</v>
      </c>
      <c r="B532">
        <v>0</v>
      </c>
      <c r="C532">
        <v>1.015275637</v>
      </c>
      <c r="D532">
        <v>9276.5</v>
      </c>
      <c r="E532">
        <v>9136.927608</v>
      </c>
      <c r="F532">
        <v>29</v>
      </c>
      <c r="G532">
        <v>21</v>
      </c>
      <c r="H532" t="s">
        <v>38</v>
      </c>
      <c r="I532" t="s">
        <v>38</v>
      </c>
      <c r="J532">
        <v>2</v>
      </c>
      <c r="K532" t="s">
        <v>18</v>
      </c>
      <c r="L532">
        <v>1</v>
      </c>
      <c r="M532" t="s">
        <v>19</v>
      </c>
      <c r="N532" t="s">
        <v>20</v>
      </c>
      <c r="O532">
        <v>2</v>
      </c>
      <c r="P532">
        <v>2018</v>
      </c>
      <c r="Q532">
        <v>4</v>
      </c>
    </row>
    <row r="533" spans="1:17" x14ac:dyDescent="0.2">
      <c r="A533" s="1">
        <v>43193</v>
      </c>
      <c r="B533">
        <v>1</v>
      </c>
      <c r="C533">
        <v>1.0980629369999999</v>
      </c>
      <c r="D533">
        <v>7308</v>
      </c>
      <c r="E533">
        <v>6655.3562199999997</v>
      </c>
      <c r="F533">
        <v>30</v>
      </c>
      <c r="G533">
        <v>21</v>
      </c>
      <c r="H533" t="s">
        <v>38</v>
      </c>
      <c r="I533" t="s">
        <v>38</v>
      </c>
      <c r="J533">
        <v>2</v>
      </c>
      <c r="K533" t="s">
        <v>18</v>
      </c>
      <c r="L533">
        <v>1</v>
      </c>
      <c r="M533" t="s">
        <v>19</v>
      </c>
      <c r="N533" t="s">
        <v>20</v>
      </c>
      <c r="O533">
        <v>2</v>
      </c>
      <c r="P533">
        <v>2018</v>
      </c>
      <c r="Q533">
        <v>4</v>
      </c>
    </row>
    <row r="534" spans="1:17" x14ac:dyDescent="0.2">
      <c r="A534" s="1">
        <v>43199</v>
      </c>
      <c r="B534">
        <v>0</v>
      </c>
      <c r="C534">
        <v>1.015275637</v>
      </c>
      <c r="D534">
        <v>4392</v>
      </c>
      <c r="E534">
        <v>4325.9188329999997</v>
      </c>
      <c r="F534">
        <v>27</v>
      </c>
      <c r="G534">
        <v>15</v>
      </c>
      <c r="H534" t="s">
        <v>17</v>
      </c>
      <c r="I534" t="s">
        <v>17</v>
      </c>
      <c r="J534">
        <v>1</v>
      </c>
      <c r="K534" t="s">
        <v>18</v>
      </c>
      <c r="L534">
        <v>1</v>
      </c>
      <c r="M534" t="s">
        <v>49</v>
      </c>
      <c r="N534" t="s">
        <v>20</v>
      </c>
      <c r="O534">
        <v>2</v>
      </c>
      <c r="P534">
        <v>2018</v>
      </c>
      <c r="Q534">
        <v>4</v>
      </c>
    </row>
    <row r="535" spans="1:17" x14ac:dyDescent="0.2">
      <c r="A535" s="1">
        <v>43200</v>
      </c>
      <c r="B535">
        <v>1</v>
      </c>
      <c r="C535">
        <v>1.0980629369999999</v>
      </c>
      <c r="D535">
        <v>9647</v>
      </c>
      <c r="E535">
        <v>8785.4709160000002</v>
      </c>
      <c r="F535">
        <v>28</v>
      </c>
      <c r="G535">
        <v>21</v>
      </c>
      <c r="H535" t="s">
        <v>38</v>
      </c>
      <c r="I535" t="s">
        <v>38</v>
      </c>
      <c r="J535">
        <v>2</v>
      </c>
      <c r="K535" t="s">
        <v>18</v>
      </c>
      <c r="L535">
        <v>1</v>
      </c>
      <c r="M535" t="s">
        <v>36</v>
      </c>
      <c r="N535" t="s">
        <v>52</v>
      </c>
      <c r="O535">
        <v>1</v>
      </c>
      <c r="P535">
        <v>2018</v>
      </c>
      <c r="Q535">
        <v>4</v>
      </c>
    </row>
    <row r="536" spans="1:17" x14ac:dyDescent="0.2">
      <c r="A536" s="1">
        <v>43201</v>
      </c>
      <c r="B536">
        <v>2</v>
      </c>
      <c r="C536">
        <v>1.07025261</v>
      </c>
      <c r="D536">
        <v>8298</v>
      </c>
      <c r="E536">
        <v>7753.3097529999995</v>
      </c>
      <c r="F536">
        <v>29</v>
      </c>
      <c r="G536">
        <v>22</v>
      </c>
      <c r="H536" t="s">
        <v>38</v>
      </c>
      <c r="I536" t="s">
        <v>38</v>
      </c>
      <c r="J536">
        <v>2</v>
      </c>
      <c r="K536" t="s">
        <v>18</v>
      </c>
      <c r="L536">
        <v>1</v>
      </c>
      <c r="M536" t="s">
        <v>47</v>
      </c>
      <c r="N536" t="s">
        <v>20</v>
      </c>
      <c r="O536">
        <v>2</v>
      </c>
      <c r="P536">
        <v>2018</v>
      </c>
      <c r="Q536">
        <v>4</v>
      </c>
    </row>
    <row r="537" spans="1:17" x14ac:dyDescent="0.2">
      <c r="A537" s="1">
        <v>43202</v>
      </c>
      <c r="B537">
        <v>3</v>
      </c>
      <c r="C537">
        <v>1.2183686090000001</v>
      </c>
      <c r="D537">
        <v>9198</v>
      </c>
      <c r="E537">
        <v>7549.4394140000004</v>
      </c>
      <c r="F537">
        <v>29</v>
      </c>
      <c r="G537">
        <v>23</v>
      </c>
      <c r="H537" t="s">
        <v>38</v>
      </c>
      <c r="I537" t="s">
        <v>38</v>
      </c>
      <c r="J537">
        <v>2</v>
      </c>
      <c r="K537" t="s">
        <v>18</v>
      </c>
      <c r="L537">
        <v>1</v>
      </c>
      <c r="M537" t="s">
        <v>19</v>
      </c>
      <c r="N537" t="s">
        <v>20</v>
      </c>
      <c r="O537">
        <v>2</v>
      </c>
      <c r="P537">
        <v>2018</v>
      </c>
      <c r="Q537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工作表2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2018-07-26T08:49:03Z</dcterms:created>
  <dcterms:modified xsi:type="dcterms:W3CDTF">2018-07-26T12:52:48Z</dcterms:modified>
</cp:coreProperties>
</file>