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anjia\dianjia_projects\"/>
    </mc:Choice>
  </mc:AlternateContent>
  <xr:revisionPtr revIDLastSave="0" documentId="10_ncr:8100000_{BE0AFAD9-F36C-4AB4-B378-74D256EBAEA7}" xr6:coauthVersionLast="33" xr6:coauthVersionMax="33" xr10:uidLastSave="{00000000-0000-0000-0000-000000000000}"/>
  <bookViews>
    <workbookView xWindow="936" yWindow="456" windowWidth="28800" windowHeight="15936" xr2:uid="{00000000-000D-0000-FFFF-FFFF00000000}"/>
  </bookViews>
  <sheets>
    <sheet name="订货结构分析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U10" i="1" s="1"/>
  <c r="AT11" i="1"/>
  <c r="AT12" i="1"/>
  <c r="AT13" i="1"/>
  <c r="AT14" i="1"/>
  <c r="AT15" i="1"/>
  <c r="AT16" i="1"/>
  <c r="AT17" i="1"/>
  <c r="AT18" i="1"/>
  <c r="AU18" i="1" s="1"/>
  <c r="AT19" i="1"/>
  <c r="AT20" i="1"/>
  <c r="AT21" i="1"/>
  <c r="AT22" i="1"/>
  <c r="AT23" i="1"/>
  <c r="AT4" i="1"/>
  <c r="AJ24" i="1"/>
  <c r="AJ5" i="1"/>
  <c r="AJ6" i="1"/>
  <c r="AJ7" i="1"/>
  <c r="AJ8" i="1"/>
  <c r="AJ9" i="1"/>
  <c r="AJ10" i="1"/>
  <c r="AJ11" i="1"/>
  <c r="AU11" i="1" s="1"/>
  <c r="AJ12" i="1"/>
  <c r="AU12" i="1" s="1"/>
  <c r="AJ13" i="1"/>
  <c r="AJ14" i="1"/>
  <c r="AJ15" i="1"/>
  <c r="AJ16" i="1"/>
  <c r="AJ17" i="1"/>
  <c r="AJ18" i="1"/>
  <c r="AJ19" i="1"/>
  <c r="AU19" i="1" s="1"/>
  <c r="AJ20" i="1"/>
  <c r="AU20" i="1" s="1"/>
  <c r="AJ21" i="1"/>
  <c r="AJ22" i="1"/>
  <c r="AJ23" i="1"/>
  <c r="AJ4" i="1"/>
  <c r="AU4" i="1" s="1"/>
  <c r="AU5" i="1"/>
  <c r="AU6" i="1"/>
  <c r="AU7" i="1"/>
  <c r="AU8" i="1"/>
  <c r="AU9" i="1"/>
  <c r="AU13" i="1"/>
  <c r="AU14" i="1"/>
  <c r="AU15" i="1"/>
  <c r="AU16" i="1"/>
  <c r="AU17" i="1"/>
  <c r="AU21" i="1"/>
  <c r="AU22" i="1"/>
  <c r="AU23" i="1"/>
  <c r="AS24" i="1"/>
  <c r="AT24" i="1" s="1"/>
  <c r="AU24" i="1" s="1"/>
  <c r="AQ24" i="1"/>
  <c r="AR20" i="1" s="1"/>
  <c r="AP24" i="1"/>
  <c r="AO24" i="1"/>
  <c r="AN24" i="1"/>
  <c r="AM24" i="1"/>
  <c r="AI24" i="1"/>
  <c r="Y24" i="1"/>
  <c r="Z18" i="1" s="1"/>
  <c r="W24" i="1"/>
  <c r="X22" i="1" s="1"/>
  <c r="V24" i="1"/>
  <c r="T24" i="1"/>
  <c r="R24" i="1"/>
  <c r="O24" i="1"/>
  <c r="M24" i="1"/>
  <c r="N22" i="1" s="1"/>
  <c r="L24" i="1"/>
  <c r="AR23" i="1"/>
  <c r="AR21" i="1"/>
  <c r="AR15" i="1"/>
  <c r="AR13" i="1"/>
  <c r="AR7" i="1"/>
  <c r="AR5" i="1"/>
  <c r="AG24" i="1"/>
  <c r="AH17" i="1" s="1"/>
  <c r="AH22" i="1"/>
  <c r="AH21" i="1"/>
  <c r="AH20" i="1"/>
  <c r="AH19" i="1"/>
  <c r="AH18" i="1"/>
  <c r="AH16" i="1"/>
  <c r="AH14" i="1"/>
  <c r="AH13" i="1"/>
  <c r="AH12" i="1"/>
  <c r="AH11" i="1"/>
  <c r="AH10" i="1"/>
  <c r="AH8" i="1"/>
  <c r="AH6" i="1"/>
  <c r="AH5" i="1"/>
  <c r="AH4" i="1"/>
  <c r="AE24" i="1"/>
  <c r="AF22" i="1" s="1"/>
  <c r="AF23" i="1"/>
  <c r="AF19" i="1"/>
  <c r="AF18" i="1"/>
  <c r="AF17" i="1"/>
  <c r="AF16" i="1"/>
  <c r="AF15" i="1"/>
  <c r="AF10" i="1"/>
  <c r="AF9" i="1"/>
  <c r="AF8" i="1"/>
  <c r="AF7" i="1"/>
  <c r="Z21" i="1"/>
  <c r="Z19" i="1"/>
  <c r="Z13" i="1"/>
  <c r="Z11" i="1"/>
  <c r="Z5" i="1"/>
  <c r="X23" i="1"/>
  <c r="X19" i="1"/>
  <c r="X18" i="1"/>
  <c r="X17" i="1"/>
  <c r="X16" i="1"/>
  <c r="X15" i="1"/>
  <c r="X11" i="1"/>
  <c r="X10" i="1"/>
  <c r="X9" i="1"/>
  <c r="X8" i="1"/>
  <c r="X7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N23" i="1"/>
  <c r="N19" i="1"/>
  <c r="N18" i="1"/>
  <c r="N17" i="1"/>
  <c r="N16" i="1"/>
  <c r="N15" i="1"/>
  <c r="N11" i="1"/>
  <c r="N10" i="1"/>
  <c r="N9" i="1"/>
  <c r="N8" i="1"/>
  <c r="N7" i="1"/>
  <c r="I24" i="1"/>
  <c r="J19" i="1" s="1"/>
  <c r="J23" i="1"/>
  <c r="J22" i="1"/>
  <c r="J21" i="1"/>
  <c r="J20" i="1"/>
  <c r="J15" i="1"/>
  <c r="J14" i="1"/>
  <c r="J13" i="1"/>
  <c r="J12" i="1"/>
  <c r="J8" i="1"/>
  <c r="J7" i="1"/>
  <c r="J6" i="1"/>
  <c r="J5" i="1"/>
  <c r="J4" i="1"/>
  <c r="G24" i="1"/>
  <c r="H22" i="1" s="1"/>
  <c r="H23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24" i="1"/>
  <c r="D24" i="1"/>
  <c r="E22" i="1" s="1"/>
  <c r="E23" i="1"/>
  <c r="E18" i="1"/>
  <c r="E17" i="1"/>
  <c r="E16" i="1"/>
  <c r="E15" i="1"/>
  <c r="E10" i="1"/>
  <c r="E9" i="1"/>
  <c r="E8" i="1"/>
  <c r="E7" i="1"/>
  <c r="B24" i="1"/>
  <c r="C9" i="1" s="1"/>
  <c r="C5" i="1"/>
  <c r="C6" i="1"/>
  <c r="C7" i="1"/>
  <c r="C8" i="1"/>
  <c r="C13" i="1"/>
  <c r="C14" i="1"/>
  <c r="C15" i="1"/>
  <c r="C16" i="1"/>
  <c r="C20" i="1"/>
  <c r="C21" i="1"/>
  <c r="C22" i="1"/>
  <c r="C23" i="1"/>
  <c r="C4" i="1"/>
  <c r="AK24" i="1"/>
  <c r="AD24" i="1"/>
  <c r="AB24" i="1"/>
  <c r="Z4" i="1" l="1"/>
  <c r="Z12" i="1"/>
  <c r="Z20" i="1"/>
  <c r="AR6" i="1"/>
  <c r="AR14" i="1"/>
  <c r="AR22" i="1"/>
  <c r="Z6" i="1"/>
  <c r="Z14" i="1"/>
  <c r="Z22" i="1"/>
  <c r="AR8" i="1"/>
  <c r="Z23" i="1"/>
  <c r="E11" i="1"/>
  <c r="J16" i="1"/>
  <c r="Z15" i="1"/>
  <c r="AR9" i="1"/>
  <c r="AR17" i="1"/>
  <c r="C19" i="1"/>
  <c r="C11" i="1"/>
  <c r="E4" i="1"/>
  <c r="E12" i="1"/>
  <c r="E20" i="1"/>
  <c r="J9" i="1"/>
  <c r="J17" i="1"/>
  <c r="N4" i="1"/>
  <c r="N12" i="1"/>
  <c r="N20" i="1"/>
  <c r="X4" i="1"/>
  <c r="X12" i="1"/>
  <c r="X20" i="1"/>
  <c r="Z8" i="1"/>
  <c r="Z16" i="1"/>
  <c r="AF4" i="1"/>
  <c r="AF12" i="1"/>
  <c r="AF20" i="1"/>
  <c r="AH7" i="1"/>
  <c r="AH15" i="1"/>
  <c r="AH23" i="1"/>
  <c r="AR10" i="1"/>
  <c r="AR18" i="1"/>
  <c r="AR16" i="1"/>
  <c r="Z7" i="1"/>
  <c r="AF11" i="1"/>
  <c r="C18" i="1"/>
  <c r="E5" i="1"/>
  <c r="E21" i="1"/>
  <c r="J10" i="1"/>
  <c r="J18" i="1"/>
  <c r="N5" i="1"/>
  <c r="N13" i="1"/>
  <c r="N21" i="1"/>
  <c r="X5" i="1"/>
  <c r="X13" i="1"/>
  <c r="X21" i="1"/>
  <c r="Z9" i="1"/>
  <c r="Z17" i="1"/>
  <c r="AF5" i="1"/>
  <c r="AF13" i="1"/>
  <c r="AF21" i="1"/>
  <c r="AR11" i="1"/>
  <c r="AR19" i="1"/>
  <c r="C12" i="1"/>
  <c r="E19" i="1"/>
  <c r="C10" i="1"/>
  <c r="E13" i="1"/>
  <c r="C17" i="1"/>
  <c r="E6" i="1"/>
  <c r="E14" i="1"/>
  <c r="J11" i="1"/>
  <c r="N6" i="1"/>
  <c r="N14" i="1"/>
  <c r="X6" i="1"/>
  <c r="X14" i="1"/>
  <c r="Z10" i="1"/>
  <c r="AF6" i="1"/>
  <c r="AF14" i="1"/>
  <c r="AH9" i="1"/>
  <c r="AR4" i="1"/>
  <c r="AR12" i="1"/>
</calcChain>
</file>

<file path=xl/sharedStrings.xml><?xml version="1.0" encoding="utf-8"?>
<sst xmlns="http://schemas.openxmlformats.org/spreadsheetml/2006/main" count="62" uniqueCount="28">
  <si>
    <t>2016年</t>
    <phoneticPr fontId="3" type="noConversion"/>
  </si>
  <si>
    <t>2016年当年款</t>
    <phoneticPr fontId="3" type="noConversion"/>
  </si>
  <si>
    <t>2017年</t>
    <phoneticPr fontId="3" type="noConversion"/>
  </si>
  <si>
    <t>2017年当年款</t>
    <phoneticPr fontId="3" type="noConversion"/>
  </si>
  <si>
    <t>2018年下单</t>
    <phoneticPr fontId="3" type="noConversion"/>
  </si>
  <si>
    <t>Q2</t>
    <phoneticPr fontId="3" type="noConversion"/>
  </si>
  <si>
    <t>Q3</t>
    <phoneticPr fontId="3" type="noConversion"/>
  </si>
  <si>
    <t>销售金额</t>
  </si>
  <si>
    <t>销售金额占比</t>
    <phoneticPr fontId="3" type="noConversion"/>
  </si>
  <si>
    <t>款数</t>
  </si>
  <si>
    <t>销售数量</t>
  </si>
  <si>
    <t>销售数量占比</t>
    <phoneticPr fontId="3" type="noConversion"/>
  </si>
  <si>
    <t>销售金额占比</t>
  </si>
  <si>
    <t>平均吊牌价</t>
  </si>
  <si>
    <t>平均吊牌价</t>
    <phoneticPr fontId="3" type="noConversion"/>
  </si>
  <si>
    <t>2017年末库存数量</t>
  </si>
  <si>
    <t xml:space="preserve"> 售罄率</t>
  </si>
  <si>
    <t>销售吊牌金额</t>
    <phoneticPr fontId="3" type="noConversion"/>
  </si>
  <si>
    <t>2017Q3下单件数</t>
    <phoneticPr fontId="3" type="noConversion"/>
  </si>
  <si>
    <t>2017Q3下单吊牌金额</t>
    <phoneticPr fontId="3" type="noConversion"/>
  </si>
  <si>
    <t>款数</t>
    <phoneticPr fontId="3" type="noConversion"/>
  </si>
  <si>
    <t>下单量</t>
    <phoneticPr fontId="3" type="noConversion"/>
  </si>
  <si>
    <t>下单量占比</t>
    <phoneticPr fontId="3" type="noConversion"/>
  </si>
  <si>
    <t>下单吊牌金额</t>
    <phoneticPr fontId="3" type="noConversion"/>
  </si>
  <si>
    <t>平均吊牌价同比</t>
    <phoneticPr fontId="3" type="noConversion"/>
  </si>
  <si>
    <t>总计</t>
  </si>
  <si>
    <t>一级类目</t>
    <rPh sb="0" eb="1">
      <t>yi'ji</t>
    </rPh>
    <phoneticPr fontId="3" type="noConversion"/>
  </si>
  <si>
    <t>2017年末库存吊牌金额</t>
    <rPh sb="10" eb="11">
      <t>jin'e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</si>
</sst>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0.0%"/>
  </numFmts>
  <fonts count="6">
    <font>
      <sz val="12"/>
      <color theme="1"/>
      <name val="HiraginoSansGB-W3"/>
      <family val="2"/>
      <charset val="134"/>
    </font>
    <font>
      <sz val="12"/>
      <color theme="1"/>
      <name val="HiraginoSansGB-W3"/>
      <family val="2"/>
      <charset val="134"/>
    </font>
    <font>
      <b/>
      <sz val="10"/>
      <color theme="0"/>
      <name val="等线 Light"/>
      <family val="3"/>
      <charset val="134"/>
    </font>
    <font>
      <sz val="9"/>
      <name val="HiraginoSansGB-W3"/>
      <family val="2"/>
      <charset val="134"/>
    </font>
    <font>
      <b/>
      <sz val="12"/>
      <color theme="0"/>
      <name val="HiraginoSansGB-W3"/>
      <family val="2"/>
      <charset val="134"/>
    </font>
    <font>
      <sz val="10"/>
      <color theme="1"/>
      <name val="等线 Light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9" tint="-0.24997711111789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9" fontId="5" fillId="0" borderId="5" xfId="0" applyNumberFormat="1" applyFont="1" applyBorder="1" applyAlignment="1">
      <alignment vertical="center"/>
    </xf>
    <xf numFmtId="177" fontId="5" fillId="0" borderId="5" xfId="0" applyNumberFormat="1" applyFont="1" applyBorder="1" applyAlignment="1">
      <alignment vertical="center"/>
    </xf>
    <xf numFmtId="9" fontId="5" fillId="0" borderId="6" xfId="0" applyNumberFormat="1" applyFont="1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176" fontId="2" fillId="3" borderId="7" xfId="0" applyNumberFormat="1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vertical="center"/>
    </xf>
    <xf numFmtId="177" fontId="2" fillId="3" borderId="7" xfId="0" applyNumberFormat="1" applyFont="1" applyFill="1" applyBorder="1" applyAlignment="1">
      <alignment vertical="center"/>
    </xf>
    <xf numFmtId="178" fontId="2" fillId="3" borderId="7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left" vertical="center"/>
    </xf>
    <xf numFmtId="176" fontId="5" fillId="4" borderId="5" xfId="0" applyNumberFormat="1" applyFont="1" applyFill="1" applyBorder="1" applyAlignment="1">
      <alignment vertical="center"/>
    </xf>
    <xf numFmtId="0" fontId="5" fillId="4" borderId="6" xfId="0" applyFont="1" applyFill="1" applyBorder="1" applyAlignment="1">
      <alignment horizontal="left" vertical="center"/>
    </xf>
    <xf numFmtId="176" fontId="5" fillId="4" borderId="6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"/>
  <sheetViews>
    <sheetView showGridLines="0" tabSelected="1" zoomScaleNormal="100" zoomScalePageLayoutView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ColWidth="8.59765625" defaultRowHeight="15.6" outlineLevelCol="2"/>
  <cols>
    <col min="1" max="1" width="7.69921875" bestFit="1" customWidth="1"/>
    <col min="2" max="2" width="9" customWidth="1" outlineLevel="1"/>
    <col min="3" max="3" width="8.59765625" customWidth="1" outlineLevel="1" collapsed="1"/>
    <col min="4" max="4" width="10" customWidth="1" outlineLevel="2"/>
    <col min="5" max="5" width="8.59765625" customWidth="1" outlineLevel="1"/>
    <col min="6" max="6" width="5" customWidth="1" outlineLevel="2"/>
    <col min="7" max="7" width="8.59765625" customWidth="1" outlineLevel="2"/>
    <col min="8" max="8" width="8.59765625" customWidth="1" outlineLevel="1"/>
    <col min="9" max="9" width="10.3984375" customWidth="1" outlineLevel="2"/>
    <col min="10" max="11" width="8.59765625" customWidth="1" outlineLevel="1"/>
    <col min="12" max="12" width="5" customWidth="1" outlineLevel="2"/>
    <col min="13" max="13" width="8.59765625" customWidth="1" outlineLevel="2"/>
    <col min="14" max="14" width="8.59765625" customWidth="1" outlineLevel="1"/>
    <col min="15" max="15" width="9.5" customWidth="1" outlineLevel="2"/>
    <col min="16" max="17" width="8.59765625" customWidth="1" outlineLevel="1"/>
    <col min="18" max="18" width="10" customWidth="1" outlineLevel="1"/>
    <col min="19" max="19" width="8.59765625" bestFit="1" customWidth="1"/>
    <col min="20" max="20" width="10" customWidth="1" outlineLevel="1"/>
    <col min="21" max="21" width="8.59765625" bestFit="1" customWidth="1"/>
    <col min="22" max="22" width="5" customWidth="1" outlineLevel="1"/>
    <col min="23" max="23" width="8.59765625" customWidth="1" outlineLevel="1"/>
    <col min="24" max="24" width="8.59765625" bestFit="1" customWidth="1"/>
    <col min="25" max="25" width="9" customWidth="1" outlineLevel="1"/>
    <col min="26" max="26" width="8.59765625" bestFit="1" customWidth="1"/>
    <col min="27" max="27" width="8.59765625" customWidth="1"/>
    <col min="28" max="28" width="9" customWidth="1" outlineLevel="1"/>
    <col min="29" max="29" width="7.3984375" customWidth="1" outlineLevel="1"/>
    <col min="30" max="30" width="5" customWidth="1"/>
    <col min="31" max="31" width="8.59765625" customWidth="1"/>
    <col min="32" max="32" width="8.59765625" bestFit="1" customWidth="1"/>
    <col min="33" max="33" width="9" customWidth="1" outlineLevel="1"/>
    <col min="34" max="34" width="8.59765625" bestFit="1" customWidth="1"/>
    <col min="35" max="35" width="10" bestFit="1" customWidth="1"/>
    <col min="36" max="36" width="8.59765625" customWidth="1"/>
    <col min="37" max="37" width="9" customWidth="1" outlineLevel="1"/>
    <col min="38" max="38" width="7.3984375" customWidth="1" outlineLevel="1"/>
    <col min="39" max="39" width="8.59765625" bestFit="1" customWidth="1" outlineLevel="1"/>
    <col min="40" max="40" width="10.8984375" customWidth="1" outlineLevel="1"/>
    <col min="41" max="41" width="10.3984375" bestFit="1" customWidth="1" outlineLevel="1"/>
    <col min="42" max="42" width="5" bestFit="1" customWidth="1"/>
    <col min="43" max="43" width="7" bestFit="1" customWidth="1"/>
    <col min="44" max="44" width="8.59765625" bestFit="1" customWidth="1"/>
    <col min="45" max="45" width="10" bestFit="1" customWidth="1"/>
    <col min="46" max="47" width="8.59765625" bestFit="1" customWidth="1"/>
  </cols>
  <sheetData>
    <row r="1" spans="1:47" ht="21.45" customHeight="1">
      <c r="A1" s="14" t="s">
        <v>26</v>
      </c>
      <c r="B1" s="15" t="s">
        <v>0</v>
      </c>
      <c r="C1" s="15"/>
      <c r="D1" s="15"/>
      <c r="E1" s="15"/>
      <c r="F1" s="16" t="s">
        <v>1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  <c r="R1" s="15" t="s">
        <v>2</v>
      </c>
      <c r="S1" s="15"/>
      <c r="T1" s="15"/>
      <c r="U1" s="15"/>
      <c r="V1" s="16" t="s">
        <v>3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8"/>
      <c r="AP1" s="20" t="s">
        <v>4</v>
      </c>
      <c r="AQ1" s="20"/>
      <c r="AR1" s="20"/>
      <c r="AS1" s="20"/>
      <c r="AT1" s="20"/>
      <c r="AU1" s="20"/>
    </row>
    <row r="2" spans="1:47" ht="21.45" customHeight="1">
      <c r="A2" s="14"/>
      <c r="B2" s="19" t="s">
        <v>5</v>
      </c>
      <c r="C2" s="14"/>
      <c r="D2" s="19" t="s">
        <v>6</v>
      </c>
      <c r="E2" s="14"/>
      <c r="F2" s="21" t="s">
        <v>5</v>
      </c>
      <c r="G2" s="22"/>
      <c r="H2" s="22"/>
      <c r="I2" s="22"/>
      <c r="J2" s="22"/>
      <c r="K2" s="23"/>
      <c r="L2" s="21" t="s">
        <v>6</v>
      </c>
      <c r="M2" s="22"/>
      <c r="N2" s="22"/>
      <c r="O2" s="22"/>
      <c r="P2" s="22"/>
      <c r="Q2" s="23"/>
      <c r="R2" s="19" t="s">
        <v>5</v>
      </c>
      <c r="S2" s="14"/>
      <c r="T2" s="19" t="s">
        <v>6</v>
      </c>
      <c r="U2" s="14"/>
      <c r="V2" s="15" t="s">
        <v>5</v>
      </c>
      <c r="W2" s="15"/>
      <c r="X2" s="15"/>
      <c r="Y2" s="15"/>
      <c r="Z2" s="15"/>
      <c r="AA2" s="15"/>
      <c r="AB2" s="15"/>
      <c r="AC2" s="15"/>
      <c r="AD2" s="16" t="s">
        <v>6</v>
      </c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8"/>
      <c r="AP2" s="19" t="s">
        <v>6</v>
      </c>
      <c r="AQ2" s="19"/>
      <c r="AR2" s="19"/>
      <c r="AS2" s="19"/>
      <c r="AT2" s="19"/>
      <c r="AU2" s="19"/>
    </row>
    <row r="3" spans="1:47" ht="26.4">
      <c r="A3" s="14"/>
      <c r="B3" s="1" t="s">
        <v>7</v>
      </c>
      <c r="C3" s="1" t="s">
        <v>8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7</v>
      </c>
      <c r="J3" s="1" t="s">
        <v>12</v>
      </c>
      <c r="K3" s="1" t="s">
        <v>13</v>
      </c>
      <c r="L3" s="1" t="s">
        <v>9</v>
      </c>
      <c r="M3" s="1" t="s">
        <v>10</v>
      </c>
      <c r="N3" s="1" t="s">
        <v>11</v>
      </c>
      <c r="O3" s="1" t="s">
        <v>7</v>
      </c>
      <c r="P3" s="1" t="s">
        <v>12</v>
      </c>
      <c r="Q3" s="1" t="s">
        <v>14</v>
      </c>
      <c r="R3" s="1" t="s">
        <v>7</v>
      </c>
      <c r="S3" s="1" t="s">
        <v>8</v>
      </c>
      <c r="T3" s="1" t="s">
        <v>7</v>
      </c>
      <c r="U3" s="1" t="s">
        <v>8</v>
      </c>
      <c r="V3" s="1" t="s">
        <v>9</v>
      </c>
      <c r="W3" s="1" t="s">
        <v>10</v>
      </c>
      <c r="X3" s="1" t="s">
        <v>11</v>
      </c>
      <c r="Y3" s="1" t="s">
        <v>7</v>
      </c>
      <c r="Z3" s="1" t="s">
        <v>12</v>
      </c>
      <c r="AA3" s="1" t="s">
        <v>14</v>
      </c>
      <c r="AB3" s="1" t="s">
        <v>15</v>
      </c>
      <c r="AC3" s="1" t="s">
        <v>16</v>
      </c>
      <c r="AD3" s="1" t="s">
        <v>9</v>
      </c>
      <c r="AE3" s="1" t="s">
        <v>10</v>
      </c>
      <c r="AF3" s="1" t="s">
        <v>11</v>
      </c>
      <c r="AG3" s="1" t="s">
        <v>7</v>
      </c>
      <c r="AH3" s="1" t="s">
        <v>12</v>
      </c>
      <c r="AI3" s="1" t="s">
        <v>17</v>
      </c>
      <c r="AJ3" s="1" t="s">
        <v>14</v>
      </c>
      <c r="AK3" s="1" t="s">
        <v>15</v>
      </c>
      <c r="AL3" s="1" t="s">
        <v>16</v>
      </c>
      <c r="AM3" s="1" t="s">
        <v>18</v>
      </c>
      <c r="AN3" s="1" t="s">
        <v>27</v>
      </c>
      <c r="AO3" s="1" t="s">
        <v>19</v>
      </c>
      <c r="AP3" s="1" t="s">
        <v>20</v>
      </c>
      <c r="AQ3" s="1" t="s">
        <v>21</v>
      </c>
      <c r="AR3" s="1" t="s">
        <v>22</v>
      </c>
      <c r="AS3" s="1" t="s">
        <v>23</v>
      </c>
      <c r="AT3" s="1" t="s">
        <v>14</v>
      </c>
      <c r="AU3" s="1" t="s">
        <v>24</v>
      </c>
    </row>
    <row r="4" spans="1:47" ht="15" customHeight="1">
      <c r="A4" s="10"/>
      <c r="B4" s="11"/>
      <c r="C4" s="2" t="str">
        <f>IFERROR(B4/B$24, "")</f>
        <v/>
      </c>
      <c r="D4" s="11"/>
      <c r="E4" s="2" t="str">
        <f>IFERROR(D4/D$24, "")</f>
        <v/>
      </c>
      <c r="F4" s="11"/>
      <c r="G4" s="11"/>
      <c r="H4" s="2" t="str">
        <f>IFERROR(G4/G$24, "")</f>
        <v/>
      </c>
      <c r="I4" s="11"/>
      <c r="J4" s="2" t="str">
        <f>IFERROR(I4/I$24, "")</f>
        <v/>
      </c>
      <c r="K4" s="11"/>
      <c r="L4" s="11"/>
      <c r="M4" s="11"/>
      <c r="N4" s="2" t="str">
        <f>IFERROR(M4/M$24, "")</f>
        <v/>
      </c>
      <c r="O4" s="11"/>
      <c r="P4" s="2" t="str">
        <f>IFERROR(O4/O$24, "")</f>
        <v/>
      </c>
      <c r="Q4" s="11"/>
      <c r="R4" s="11"/>
      <c r="S4" s="2" t="str">
        <f>IFERROR(R4/R$24, "")</f>
        <v/>
      </c>
      <c r="T4" s="11"/>
      <c r="U4" s="2" t="str">
        <f>IFERROR(T4/T$24, "")</f>
        <v/>
      </c>
      <c r="V4" s="11"/>
      <c r="W4" s="11"/>
      <c r="X4" s="2" t="str">
        <f>IFERROR(W4/W$24, "")</f>
        <v/>
      </c>
      <c r="Y4" s="11"/>
      <c r="Z4" s="2" t="str">
        <f>IFERROR(Y4/Y$24, "")</f>
        <v/>
      </c>
      <c r="AA4" s="11"/>
      <c r="AB4" s="11"/>
      <c r="AC4" s="11"/>
      <c r="AD4" s="11"/>
      <c r="AE4" s="11"/>
      <c r="AF4" s="2" t="str">
        <f>IFERROR(AE4/AE$24, "")</f>
        <v/>
      </c>
      <c r="AG4" s="11"/>
      <c r="AH4" s="2" t="str">
        <f>IFERROR(AG4/AG$24, "")</f>
        <v/>
      </c>
      <c r="AI4" s="11"/>
      <c r="AJ4" s="3" t="str">
        <f>IFERROR(AI4/AE4,"")</f>
        <v/>
      </c>
      <c r="AK4" s="11"/>
      <c r="AL4" s="11"/>
      <c r="AM4" s="11"/>
      <c r="AN4" s="11"/>
      <c r="AO4" s="11"/>
      <c r="AP4" s="11"/>
      <c r="AQ4" s="11"/>
      <c r="AR4" s="2" t="str">
        <f>IFERROR(AQ4/AQ$24, "")</f>
        <v/>
      </c>
      <c r="AS4" s="11"/>
      <c r="AT4" s="3" t="str">
        <f>IFERROR(AS4/AQ4,"")</f>
        <v/>
      </c>
      <c r="AU4" s="2" t="str">
        <f>IFERROR(AT4/AJ4-1,"")</f>
        <v/>
      </c>
    </row>
    <row r="5" spans="1:47" ht="15" customHeight="1">
      <c r="A5" s="12"/>
      <c r="B5" s="13"/>
      <c r="C5" s="4" t="str">
        <f t="shared" ref="C5:E23" si="0">IFERROR(B5/B$24, "")</f>
        <v/>
      </c>
      <c r="D5" s="13"/>
      <c r="E5" s="4" t="str">
        <f t="shared" si="0"/>
        <v/>
      </c>
      <c r="F5" s="13"/>
      <c r="G5" s="13"/>
      <c r="H5" s="4" t="str">
        <f t="shared" ref="H5" si="1">IFERROR(G5/G$24, "")</f>
        <v/>
      </c>
      <c r="I5" s="13"/>
      <c r="J5" s="4" t="str">
        <f t="shared" ref="J5" si="2">IFERROR(I5/I$24, "")</f>
        <v/>
      </c>
      <c r="K5" s="13"/>
      <c r="L5" s="13"/>
      <c r="M5" s="13"/>
      <c r="N5" s="4" t="str">
        <f t="shared" ref="N5" si="3">IFERROR(M5/M$24, "")</f>
        <v/>
      </c>
      <c r="O5" s="13"/>
      <c r="P5" s="4" t="str">
        <f t="shared" ref="P5" si="4">IFERROR(O5/O$24, "")</f>
        <v/>
      </c>
      <c r="Q5" s="13"/>
      <c r="R5" s="13"/>
      <c r="S5" s="4" t="str">
        <f t="shared" ref="S5" si="5">IFERROR(R5/R$24, "")</f>
        <v/>
      </c>
      <c r="T5" s="13"/>
      <c r="U5" s="4" t="str">
        <f t="shared" ref="U5" si="6">IFERROR(T5/T$24, "")</f>
        <v/>
      </c>
      <c r="V5" s="13"/>
      <c r="W5" s="13"/>
      <c r="X5" s="4" t="str">
        <f t="shared" ref="X5" si="7">IFERROR(W5/W$24, "")</f>
        <v/>
      </c>
      <c r="Y5" s="13"/>
      <c r="Z5" s="4" t="str">
        <f t="shared" ref="Z5" si="8">IFERROR(Y5/Y$24, "")</f>
        <v/>
      </c>
      <c r="AA5" s="13"/>
      <c r="AB5" s="13"/>
      <c r="AC5" s="13"/>
      <c r="AD5" s="13"/>
      <c r="AE5" s="13"/>
      <c r="AF5" s="4" t="str">
        <f t="shared" ref="AF5" si="9">IFERROR(AE5/AE$24, "")</f>
        <v/>
      </c>
      <c r="AG5" s="13"/>
      <c r="AH5" s="4" t="str">
        <f t="shared" ref="AH5" si="10">IFERROR(AG5/AG$24, "")</f>
        <v/>
      </c>
      <c r="AI5" s="13"/>
      <c r="AJ5" s="3" t="str">
        <f t="shared" ref="AJ5:AJ24" si="11">IFERROR(AI5/AE5,"")</f>
        <v/>
      </c>
      <c r="AK5" s="13"/>
      <c r="AL5" s="13"/>
      <c r="AM5" s="13"/>
      <c r="AN5" s="13"/>
      <c r="AO5" s="13"/>
      <c r="AP5" s="13"/>
      <c r="AQ5" s="13"/>
      <c r="AR5" s="4" t="str">
        <f t="shared" ref="AR5" si="12">IFERROR(AQ5/AQ$24, "")</f>
        <v/>
      </c>
      <c r="AS5" s="13"/>
      <c r="AT5" s="3" t="str">
        <f t="shared" ref="AT5:AT24" si="13">IFERROR(AS5/AQ5,"")</f>
        <v/>
      </c>
      <c r="AU5" s="2" t="str">
        <f t="shared" ref="AU5:AU24" si="14">IFERROR(AT5/AJ5-1,"")</f>
        <v/>
      </c>
    </row>
    <row r="6" spans="1:47" ht="15" customHeight="1">
      <c r="A6" s="12"/>
      <c r="B6" s="13"/>
      <c r="C6" s="4" t="str">
        <f t="shared" si="0"/>
        <v/>
      </c>
      <c r="D6" s="13"/>
      <c r="E6" s="4" t="str">
        <f t="shared" si="0"/>
        <v/>
      </c>
      <c r="F6" s="13"/>
      <c r="G6" s="13"/>
      <c r="H6" s="4" t="str">
        <f t="shared" ref="H6" si="15">IFERROR(G6/G$24, "")</f>
        <v/>
      </c>
      <c r="I6" s="13"/>
      <c r="J6" s="4" t="str">
        <f t="shared" ref="J6" si="16">IFERROR(I6/I$24, "")</f>
        <v/>
      </c>
      <c r="K6" s="13"/>
      <c r="L6" s="13"/>
      <c r="M6" s="13"/>
      <c r="N6" s="4" t="str">
        <f t="shared" ref="N6" si="17">IFERROR(M6/M$24, "")</f>
        <v/>
      </c>
      <c r="O6" s="13"/>
      <c r="P6" s="4" t="str">
        <f t="shared" ref="P6" si="18">IFERROR(O6/O$24, "")</f>
        <v/>
      </c>
      <c r="Q6" s="13"/>
      <c r="R6" s="13"/>
      <c r="S6" s="4" t="str">
        <f t="shared" ref="S6" si="19">IFERROR(R6/R$24, "")</f>
        <v/>
      </c>
      <c r="T6" s="13"/>
      <c r="U6" s="4" t="str">
        <f t="shared" ref="U6" si="20">IFERROR(T6/T$24, "")</f>
        <v/>
      </c>
      <c r="V6" s="13"/>
      <c r="W6" s="13"/>
      <c r="X6" s="4" t="str">
        <f t="shared" ref="X6" si="21">IFERROR(W6/W$24, "")</f>
        <v/>
      </c>
      <c r="Y6" s="13"/>
      <c r="Z6" s="4" t="str">
        <f t="shared" ref="Z6" si="22">IFERROR(Y6/Y$24, "")</f>
        <v/>
      </c>
      <c r="AA6" s="13"/>
      <c r="AB6" s="13"/>
      <c r="AC6" s="13"/>
      <c r="AD6" s="13"/>
      <c r="AE6" s="13"/>
      <c r="AF6" s="4" t="str">
        <f t="shared" ref="AF6" si="23">IFERROR(AE6/AE$24, "")</f>
        <v/>
      </c>
      <c r="AG6" s="13"/>
      <c r="AH6" s="4" t="str">
        <f t="shared" ref="AH6" si="24">IFERROR(AG6/AG$24, "")</f>
        <v/>
      </c>
      <c r="AI6" s="13"/>
      <c r="AJ6" s="3" t="str">
        <f t="shared" si="11"/>
        <v/>
      </c>
      <c r="AK6" s="13"/>
      <c r="AL6" s="13"/>
      <c r="AM6" s="13"/>
      <c r="AN6" s="13"/>
      <c r="AO6" s="13"/>
      <c r="AP6" s="13"/>
      <c r="AQ6" s="13"/>
      <c r="AR6" s="4" t="str">
        <f t="shared" ref="AR6" si="25">IFERROR(AQ6/AQ$24, "")</f>
        <v/>
      </c>
      <c r="AS6" s="13"/>
      <c r="AT6" s="3" t="str">
        <f t="shared" si="13"/>
        <v/>
      </c>
      <c r="AU6" s="2" t="str">
        <f t="shared" si="14"/>
        <v/>
      </c>
    </row>
    <row r="7" spans="1:47" ht="15" customHeight="1">
      <c r="A7" s="12"/>
      <c r="B7" s="13"/>
      <c r="C7" s="4" t="str">
        <f t="shared" si="0"/>
        <v/>
      </c>
      <c r="D7" s="13"/>
      <c r="E7" s="4" t="str">
        <f t="shared" si="0"/>
        <v/>
      </c>
      <c r="F7" s="13"/>
      <c r="G7" s="13"/>
      <c r="H7" s="4" t="str">
        <f t="shared" ref="H7" si="26">IFERROR(G7/G$24, "")</f>
        <v/>
      </c>
      <c r="I7" s="13"/>
      <c r="J7" s="4" t="str">
        <f t="shared" ref="J7" si="27">IFERROR(I7/I$24, "")</f>
        <v/>
      </c>
      <c r="K7" s="13"/>
      <c r="L7" s="13"/>
      <c r="M7" s="13"/>
      <c r="N7" s="4" t="str">
        <f t="shared" ref="N7" si="28">IFERROR(M7/M$24, "")</f>
        <v/>
      </c>
      <c r="O7" s="13"/>
      <c r="P7" s="4" t="str">
        <f t="shared" ref="P7" si="29">IFERROR(O7/O$24, "")</f>
        <v/>
      </c>
      <c r="Q7" s="13"/>
      <c r="R7" s="13"/>
      <c r="S7" s="4" t="str">
        <f t="shared" ref="S7" si="30">IFERROR(R7/R$24, "")</f>
        <v/>
      </c>
      <c r="T7" s="13"/>
      <c r="U7" s="4" t="str">
        <f t="shared" ref="U7" si="31">IFERROR(T7/T$24, "")</f>
        <v/>
      </c>
      <c r="V7" s="13"/>
      <c r="W7" s="13"/>
      <c r="X7" s="4" t="str">
        <f t="shared" ref="X7" si="32">IFERROR(W7/W$24, "")</f>
        <v/>
      </c>
      <c r="Y7" s="13"/>
      <c r="Z7" s="4" t="str">
        <f t="shared" ref="Z7" si="33">IFERROR(Y7/Y$24, "")</f>
        <v/>
      </c>
      <c r="AA7" s="13"/>
      <c r="AB7" s="13"/>
      <c r="AC7" s="13"/>
      <c r="AD7" s="13"/>
      <c r="AE7" s="13"/>
      <c r="AF7" s="4" t="str">
        <f t="shared" ref="AF7" si="34">IFERROR(AE7/AE$24, "")</f>
        <v/>
      </c>
      <c r="AG7" s="13"/>
      <c r="AH7" s="4" t="str">
        <f t="shared" ref="AH7" si="35">IFERROR(AG7/AG$24, "")</f>
        <v/>
      </c>
      <c r="AI7" s="13"/>
      <c r="AJ7" s="3" t="str">
        <f t="shared" si="11"/>
        <v/>
      </c>
      <c r="AK7" s="13"/>
      <c r="AL7" s="13"/>
      <c r="AM7" s="13"/>
      <c r="AN7" s="13"/>
      <c r="AO7" s="13"/>
      <c r="AP7" s="13"/>
      <c r="AQ7" s="13"/>
      <c r="AR7" s="4" t="str">
        <f t="shared" ref="AR7" si="36">IFERROR(AQ7/AQ$24, "")</f>
        <v/>
      </c>
      <c r="AS7" s="13"/>
      <c r="AT7" s="3" t="str">
        <f t="shared" si="13"/>
        <v/>
      </c>
      <c r="AU7" s="2" t="str">
        <f t="shared" si="14"/>
        <v/>
      </c>
    </row>
    <row r="8" spans="1:47" ht="15" customHeight="1">
      <c r="A8" s="12"/>
      <c r="B8" s="13"/>
      <c r="C8" s="4" t="str">
        <f t="shared" si="0"/>
        <v/>
      </c>
      <c r="D8" s="13"/>
      <c r="E8" s="4" t="str">
        <f t="shared" si="0"/>
        <v/>
      </c>
      <c r="F8" s="13"/>
      <c r="G8" s="13"/>
      <c r="H8" s="4" t="str">
        <f t="shared" ref="H8" si="37">IFERROR(G8/G$24, "")</f>
        <v/>
      </c>
      <c r="I8" s="13"/>
      <c r="J8" s="4" t="str">
        <f t="shared" ref="J8" si="38">IFERROR(I8/I$24, "")</f>
        <v/>
      </c>
      <c r="K8" s="13"/>
      <c r="L8" s="13"/>
      <c r="M8" s="13"/>
      <c r="N8" s="4" t="str">
        <f t="shared" ref="N8" si="39">IFERROR(M8/M$24, "")</f>
        <v/>
      </c>
      <c r="O8" s="13"/>
      <c r="P8" s="4" t="str">
        <f t="shared" ref="P8" si="40">IFERROR(O8/O$24, "")</f>
        <v/>
      </c>
      <c r="Q8" s="13"/>
      <c r="R8" s="13"/>
      <c r="S8" s="4" t="str">
        <f t="shared" ref="S8" si="41">IFERROR(R8/R$24, "")</f>
        <v/>
      </c>
      <c r="T8" s="13"/>
      <c r="U8" s="4" t="str">
        <f t="shared" ref="U8" si="42">IFERROR(T8/T$24, "")</f>
        <v/>
      </c>
      <c r="V8" s="13"/>
      <c r="W8" s="13"/>
      <c r="X8" s="4" t="str">
        <f t="shared" ref="X8" si="43">IFERROR(W8/W$24, "")</f>
        <v/>
      </c>
      <c r="Y8" s="13"/>
      <c r="Z8" s="4" t="str">
        <f t="shared" ref="Z8" si="44">IFERROR(Y8/Y$24, "")</f>
        <v/>
      </c>
      <c r="AA8" s="13"/>
      <c r="AB8" s="13"/>
      <c r="AC8" s="13"/>
      <c r="AD8" s="13"/>
      <c r="AE8" s="13"/>
      <c r="AF8" s="4" t="str">
        <f t="shared" ref="AF8" si="45">IFERROR(AE8/AE$24, "")</f>
        <v/>
      </c>
      <c r="AG8" s="13"/>
      <c r="AH8" s="4" t="str">
        <f t="shared" ref="AH8" si="46">IFERROR(AG8/AG$24, "")</f>
        <v/>
      </c>
      <c r="AI8" s="13"/>
      <c r="AJ8" s="3" t="str">
        <f t="shared" si="11"/>
        <v/>
      </c>
      <c r="AK8" s="13"/>
      <c r="AL8" s="13"/>
      <c r="AM8" s="13"/>
      <c r="AN8" s="13"/>
      <c r="AO8" s="13"/>
      <c r="AP8" s="13"/>
      <c r="AQ8" s="13"/>
      <c r="AR8" s="4" t="str">
        <f t="shared" ref="AR8" si="47">IFERROR(AQ8/AQ$24, "")</f>
        <v/>
      </c>
      <c r="AS8" s="13"/>
      <c r="AT8" s="3" t="str">
        <f t="shared" si="13"/>
        <v/>
      </c>
      <c r="AU8" s="2" t="str">
        <f t="shared" si="14"/>
        <v/>
      </c>
    </row>
    <row r="9" spans="1:47" ht="15" customHeight="1">
      <c r="A9" s="12"/>
      <c r="B9" s="13"/>
      <c r="C9" s="4" t="str">
        <f t="shared" si="0"/>
        <v/>
      </c>
      <c r="D9" s="13"/>
      <c r="E9" s="4" t="str">
        <f t="shared" si="0"/>
        <v/>
      </c>
      <c r="F9" s="13"/>
      <c r="G9" s="13"/>
      <c r="H9" s="4" t="str">
        <f t="shared" ref="H9" si="48">IFERROR(G9/G$24, "")</f>
        <v/>
      </c>
      <c r="I9" s="13"/>
      <c r="J9" s="4" t="str">
        <f t="shared" ref="J9" si="49">IFERROR(I9/I$24, "")</f>
        <v/>
      </c>
      <c r="K9" s="13"/>
      <c r="L9" s="13"/>
      <c r="M9" s="13"/>
      <c r="N9" s="4" t="str">
        <f t="shared" ref="N9" si="50">IFERROR(M9/M$24, "")</f>
        <v/>
      </c>
      <c r="O9" s="13"/>
      <c r="P9" s="4" t="str">
        <f t="shared" ref="P9" si="51">IFERROR(O9/O$24, "")</f>
        <v/>
      </c>
      <c r="Q9" s="13"/>
      <c r="R9" s="13"/>
      <c r="S9" s="4" t="str">
        <f t="shared" ref="S9" si="52">IFERROR(R9/R$24, "")</f>
        <v/>
      </c>
      <c r="T9" s="13"/>
      <c r="U9" s="4" t="str">
        <f t="shared" ref="U9" si="53">IFERROR(T9/T$24, "")</f>
        <v/>
      </c>
      <c r="V9" s="13"/>
      <c r="W9" s="13"/>
      <c r="X9" s="4" t="str">
        <f t="shared" ref="X9" si="54">IFERROR(W9/W$24, "")</f>
        <v/>
      </c>
      <c r="Y9" s="13"/>
      <c r="Z9" s="4" t="str">
        <f t="shared" ref="Z9" si="55">IFERROR(Y9/Y$24, "")</f>
        <v/>
      </c>
      <c r="AA9" s="13"/>
      <c r="AB9" s="13"/>
      <c r="AC9" s="13"/>
      <c r="AD9" s="13"/>
      <c r="AE9" s="13"/>
      <c r="AF9" s="4" t="str">
        <f t="shared" ref="AF9" si="56">IFERROR(AE9/AE$24, "")</f>
        <v/>
      </c>
      <c r="AG9" s="13"/>
      <c r="AH9" s="4" t="str">
        <f t="shared" ref="AH9" si="57">IFERROR(AG9/AG$24, "")</f>
        <v/>
      </c>
      <c r="AI9" s="13"/>
      <c r="AJ9" s="3" t="str">
        <f t="shared" si="11"/>
        <v/>
      </c>
      <c r="AK9" s="13"/>
      <c r="AL9" s="13"/>
      <c r="AM9" s="13"/>
      <c r="AN9" s="13"/>
      <c r="AO9" s="13"/>
      <c r="AP9" s="13"/>
      <c r="AQ9" s="13"/>
      <c r="AR9" s="4" t="str">
        <f t="shared" ref="AR9" si="58">IFERROR(AQ9/AQ$24, "")</f>
        <v/>
      </c>
      <c r="AS9" s="13"/>
      <c r="AT9" s="3" t="str">
        <f t="shared" si="13"/>
        <v/>
      </c>
      <c r="AU9" s="2" t="str">
        <f t="shared" si="14"/>
        <v/>
      </c>
    </row>
    <row r="10" spans="1:47" ht="15" customHeight="1">
      <c r="A10" s="12"/>
      <c r="B10" s="13"/>
      <c r="C10" s="4" t="str">
        <f t="shared" si="0"/>
        <v/>
      </c>
      <c r="D10" s="13"/>
      <c r="E10" s="4" t="str">
        <f t="shared" si="0"/>
        <v/>
      </c>
      <c r="F10" s="13"/>
      <c r="G10" s="13"/>
      <c r="H10" s="4" t="str">
        <f t="shared" ref="H10" si="59">IFERROR(G10/G$24, "")</f>
        <v/>
      </c>
      <c r="I10" s="13"/>
      <c r="J10" s="4" t="str">
        <f t="shared" ref="J10" si="60">IFERROR(I10/I$24, "")</f>
        <v/>
      </c>
      <c r="K10" s="13"/>
      <c r="L10" s="13"/>
      <c r="M10" s="13"/>
      <c r="N10" s="4" t="str">
        <f t="shared" ref="N10" si="61">IFERROR(M10/M$24, "")</f>
        <v/>
      </c>
      <c r="O10" s="13"/>
      <c r="P10" s="4" t="str">
        <f t="shared" ref="P10" si="62">IFERROR(O10/O$24, "")</f>
        <v/>
      </c>
      <c r="Q10" s="13"/>
      <c r="R10" s="13"/>
      <c r="S10" s="4" t="str">
        <f t="shared" ref="S10" si="63">IFERROR(R10/R$24, "")</f>
        <v/>
      </c>
      <c r="T10" s="13"/>
      <c r="U10" s="4" t="str">
        <f t="shared" ref="U10" si="64">IFERROR(T10/T$24, "")</f>
        <v/>
      </c>
      <c r="V10" s="13"/>
      <c r="W10" s="13"/>
      <c r="X10" s="4" t="str">
        <f t="shared" ref="X10" si="65">IFERROR(W10/W$24, "")</f>
        <v/>
      </c>
      <c r="Y10" s="13"/>
      <c r="Z10" s="4" t="str">
        <f t="shared" ref="Z10" si="66">IFERROR(Y10/Y$24, "")</f>
        <v/>
      </c>
      <c r="AA10" s="13"/>
      <c r="AB10" s="13"/>
      <c r="AC10" s="13"/>
      <c r="AD10" s="13"/>
      <c r="AE10" s="13"/>
      <c r="AF10" s="4" t="str">
        <f t="shared" ref="AF10" si="67">IFERROR(AE10/AE$24, "")</f>
        <v/>
      </c>
      <c r="AG10" s="13"/>
      <c r="AH10" s="4" t="str">
        <f t="shared" ref="AH10" si="68">IFERROR(AG10/AG$24, "")</f>
        <v/>
      </c>
      <c r="AI10" s="13"/>
      <c r="AJ10" s="3" t="str">
        <f t="shared" si="11"/>
        <v/>
      </c>
      <c r="AK10" s="13"/>
      <c r="AL10" s="13"/>
      <c r="AM10" s="13"/>
      <c r="AN10" s="13"/>
      <c r="AO10" s="13"/>
      <c r="AP10" s="13"/>
      <c r="AQ10" s="13"/>
      <c r="AR10" s="4" t="str">
        <f t="shared" ref="AR10" si="69">IFERROR(AQ10/AQ$24, "")</f>
        <v/>
      </c>
      <c r="AS10" s="13"/>
      <c r="AT10" s="3" t="str">
        <f t="shared" si="13"/>
        <v/>
      </c>
      <c r="AU10" s="2" t="str">
        <f t="shared" si="14"/>
        <v/>
      </c>
    </row>
    <row r="11" spans="1:47" ht="15" customHeight="1">
      <c r="A11" s="12"/>
      <c r="B11" s="13"/>
      <c r="C11" s="4" t="str">
        <f t="shared" si="0"/>
        <v/>
      </c>
      <c r="D11" s="13"/>
      <c r="E11" s="4" t="str">
        <f t="shared" si="0"/>
        <v/>
      </c>
      <c r="F11" s="13"/>
      <c r="G11" s="13"/>
      <c r="H11" s="4" t="str">
        <f t="shared" ref="H11" si="70">IFERROR(G11/G$24, "")</f>
        <v/>
      </c>
      <c r="I11" s="13"/>
      <c r="J11" s="4" t="str">
        <f t="shared" ref="J11" si="71">IFERROR(I11/I$24, "")</f>
        <v/>
      </c>
      <c r="K11" s="13"/>
      <c r="L11" s="13"/>
      <c r="M11" s="13"/>
      <c r="N11" s="4" t="str">
        <f t="shared" ref="N11" si="72">IFERROR(M11/M$24, "")</f>
        <v/>
      </c>
      <c r="O11" s="13"/>
      <c r="P11" s="4" t="str">
        <f t="shared" ref="P11" si="73">IFERROR(O11/O$24, "")</f>
        <v/>
      </c>
      <c r="Q11" s="13"/>
      <c r="R11" s="13"/>
      <c r="S11" s="4" t="str">
        <f t="shared" ref="S11" si="74">IFERROR(R11/R$24, "")</f>
        <v/>
      </c>
      <c r="T11" s="13"/>
      <c r="U11" s="4" t="str">
        <f t="shared" ref="U11" si="75">IFERROR(T11/T$24, "")</f>
        <v/>
      </c>
      <c r="V11" s="13"/>
      <c r="W11" s="13"/>
      <c r="X11" s="4" t="str">
        <f t="shared" ref="X11" si="76">IFERROR(W11/W$24, "")</f>
        <v/>
      </c>
      <c r="Y11" s="13"/>
      <c r="Z11" s="4" t="str">
        <f t="shared" ref="Z11" si="77">IFERROR(Y11/Y$24, "")</f>
        <v/>
      </c>
      <c r="AA11" s="13"/>
      <c r="AB11" s="13"/>
      <c r="AC11" s="13"/>
      <c r="AD11" s="13"/>
      <c r="AE11" s="13"/>
      <c r="AF11" s="4" t="str">
        <f t="shared" ref="AF11" si="78">IFERROR(AE11/AE$24, "")</f>
        <v/>
      </c>
      <c r="AG11" s="13"/>
      <c r="AH11" s="4" t="str">
        <f t="shared" ref="AH11" si="79">IFERROR(AG11/AG$24, "")</f>
        <v/>
      </c>
      <c r="AI11" s="13"/>
      <c r="AJ11" s="3" t="str">
        <f t="shared" si="11"/>
        <v/>
      </c>
      <c r="AK11" s="13"/>
      <c r="AL11" s="13"/>
      <c r="AM11" s="13"/>
      <c r="AN11" s="13"/>
      <c r="AO11" s="13"/>
      <c r="AP11" s="13"/>
      <c r="AQ11" s="13"/>
      <c r="AR11" s="4" t="str">
        <f t="shared" ref="AR11" si="80">IFERROR(AQ11/AQ$24, "")</f>
        <v/>
      </c>
      <c r="AS11" s="13"/>
      <c r="AT11" s="3" t="str">
        <f t="shared" si="13"/>
        <v/>
      </c>
      <c r="AU11" s="2" t="str">
        <f t="shared" si="14"/>
        <v/>
      </c>
    </row>
    <row r="12" spans="1:47" ht="15" customHeight="1">
      <c r="A12" s="12"/>
      <c r="B12" s="13"/>
      <c r="C12" s="4" t="str">
        <f t="shared" si="0"/>
        <v/>
      </c>
      <c r="D12" s="13"/>
      <c r="E12" s="4" t="str">
        <f t="shared" si="0"/>
        <v/>
      </c>
      <c r="F12" s="13"/>
      <c r="G12" s="13"/>
      <c r="H12" s="4" t="str">
        <f t="shared" ref="H12" si="81">IFERROR(G12/G$24, "")</f>
        <v/>
      </c>
      <c r="I12" s="13"/>
      <c r="J12" s="4" t="str">
        <f t="shared" ref="J12" si="82">IFERROR(I12/I$24, "")</f>
        <v/>
      </c>
      <c r="K12" s="13"/>
      <c r="L12" s="13"/>
      <c r="M12" s="13"/>
      <c r="N12" s="4" t="str">
        <f t="shared" ref="N12" si="83">IFERROR(M12/M$24, "")</f>
        <v/>
      </c>
      <c r="O12" s="13"/>
      <c r="P12" s="4" t="str">
        <f t="shared" ref="P12" si="84">IFERROR(O12/O$24, "")</f>
        <v/>
      </c>
      <c r="Q12" s="13"/>
      <c r="R12" s="13"/>
      <c r="S12" s="4" t="str">
        <f t="shared" ref="S12" si="85">IFERROR(R12/R$24, "")</f>
        <v/>
      </c>
      <c r="T12" s="13"/>
      <c r="U12" s="4" t="str">
        <f t="shared" ref="U12" si="86">IFERROR(T12/T$24, "")</f>
        <v/>
      </c>
      <c r="V12" s="13"/>
      <c r="W12" s="13"/>
      <c r="X12" s="4" t="str">
        <f t="shared" ref="X12" si="87">IFERROR(W12/W$24, "")</f>
        <v/>
      </c>
      <c r="Y12" s="13"/>
      <c r="Z12" s="4" t="str">
        <f t="shared" ref="Z12" si="88">IFERROR(Y12/Y$24, "")</f>
        <v/>
      </c>
      <c r="AA12" s="13"/>
      <c r="AB12" s="13"/>
      <c r="AC12" s="13"/>
      <c r="AD12" s="13"/>
      <c r="AE12" s="13"/>
      <c r="AF12" s="4" t="str">
        <f t="shared" ref="AF12" si="89">IFERROR(AE12/AE$24, "")</f>
        <v/>
      </c>
      <c r="AG12" s="13"/>
      <c r="AH12" s="4" t="str">
        <f t="shared" ref="AH12" si="90">IFERROR(AG12/AG$24, "")</f>
        <v/>
      </c>
      <c r="AI12" s="13"/>
      <c r="AJ12" s="3" t="str">
        <f t="shared" si="11"/>
        <v/>
      </c>
      <c r="AK12" s="13"/>
      <c r="AL12" s="13"/>
      <c r="AM12" s="13"/>
      <c r="AN12" s="13"/>
      <c r="AO12" s="13"/>
      <c r="AP12" s="13"/>
      <c r="AQ12" s="13"/>
      <c r="AR12" s="4" t="str">
        <f t="shared" ref="AR12" si="91">IFERROR(AQ12/AQ$24, "")</f>
        <v/>
      </c>
      <c r="AS12" s="13"/>
      <c r="AT12" s="3" t="str">
        <f t="shared" si="13"/>
        <v/>
      </c>
      <c r="AU12" s="2" t="str">
        <f t="shared" si="14"/>
        <v/>
      </c>
    </row>
    <row r="13" spans="1:47" ht="15" customHeight="1">
      <c r="A13" s="12"/>
      <c r="B13" s="13"/>
      <c r="C13" s="4" t="str">
        <f t="shared" si="0"/>
        <v/>
      </c>
      <c r="D13" s="13"/>
      <c r="E13" s="4" t="str">
        <f t="shared" si="0"/>
        <v/>
      </c>
      <c r="F13" s="13"/>
      <c r="G13" s="13"/>
      <c r="H13" s="4" t="str">
        <f t="shared" ref="H13" si="92">IFERROR(G13/G$24, "")</f>
        <v/>
      </c>
      <c r="I13" s="13"/>
      <c r="J13" s="4" t="str">
        <f t="shared" ref="J13" si="93">IFERROR(I13/I$24, "")</f>
        <v/>
      </c>
      <c r="K13" s="13"/>
      <c r="L13" s="13"/>
      <c r="M13" s="13"/>
      <c r="N13" s="4" t="str">
        <f t="shared" ref="N13" si="94">IFERROR(M13/M$24, "")</f>
        <v/>
      </c>
      <c r="O13" s="13"/>
      <c r="P13" s="4" t="str">
        <f t="shared" ref="P13" si="95">IFERROR(O13/O$24, "")</f>
        <v/>
      </c>
      <c r="Q13" s="13"/>
      <c r="R13" s="13"/>
      <c r="S13" s="4" t="str">
        <f t="shared" ref="S13" si="96">IFERROR(R13/R$24, "")</f>
        <v/>
      </c>
      <c r="T13" s="13"/>
      <c r="U13" s="4" t="str">
        <f t="shared" ref="U13" si="97">IFERROR(T13/T$24, "")</f>
        <v/>
      </c>
      <c r="V13" s="13"/>
      <c r="W13" s="13"/>
      <c r="X13" s="4" t="str">
        <f t="shared" ref="X13" si="98">IFERROR(W13/W$24, "")</f>
        <v/>
      </c>
      <c r="Y13" s="13"/>
      <c r="Z13" s="4" t="str">
        <f t="shared" ref="Z13" si="99">IFERROR(Y13/Y$24, "")</f>
        <v/>
      </c>
      <c r="AA13" s="13"/>
      <c r="AB13" s="13"/>
      <c r="AC13" s="13"/>
      <c r="AD13" s="13"/>
      <c r="AE13" s="13"/>
      <c r="AF13" s="4" t="str">
        <f t="shared" ref="AF13" si="100">IFERROR(AE13/AE$24, "")</f>
        <v/>
      </c>
      <c r="AG13" s="13"/>
      <c r="AH13" s="4" t="str">
        <f t="shared" ref="AH13" si="101">IFERROR(AG13/AG$24, "")</f>
        <v/>
      </c>
      <c r="AI13" s="13"/>
      <c r="AJ13" s="3" t="str">
        <f t="shared" si="11"/>
        <v/>
      </c>
      <c r="AK13" s="13"/>
      <c r="AL13" s="13"/>
      <c r="AM13" s="13"/>
      <c r="AN13" s="13"/>
      <c r="AO13" s="13"/>
      <c r="AP13" s="13"/>
      <c r="AQ13" s="13"/>
      <c r="AR13" s="4" t="str">
        <f t="shared" ref="AR13" si="102">IFERROR(AQ13/AQ$24, "")</f>
        <v/>
      </c>
      <c r="AS13" s="13"/>
      <c r="AT13" s="3" t="str">
        <f t="shared" si="13"/>
        <v/>
      </c>
      <c r="AU13" s="2" t="str">
        <f t="shared" si="14"/>
        <v/>
      </c>
    </row>
    <row r="14" spans="1:47" ht="15" customHeight="1">
      <c r="A14" s="12"/>
      <c r="B14" s="13"/>
      <c r="C14" s="4" t="str">
        <f t="shared" si="0"/>
        <v/>
      </c>
      <c r="D14" s="13"/>
      <c r="E14" s="4" t="str">
        <f t="shared" si="0"/>
        <v/>
      </c>
      <c r="F14" s="13"/>
      <c r="G14" s="13"/>
      <c r="H14" s="4" t="str">
        <f t="shared" ref="H14" si="103">IFERROR(G14/G$24, "")</f>
        <v/>
      </c>
      <c r="I14" s="13"/>
      <c r="J14" s="4" t="str">
        <f t="shared" ref="J14" si="104">IFERROR(I14/I$24, "")</f>
        <v/>
      </c>
      <c r="K14" s="13"/>
      <c r="L14" s="13"/>
      <c r="M14" s="13"/>
      <c r="N14" s="4" t="str">
        <f t="shared" ref="N14" si="105">IFERROR(M14/M$24, "")</f>
        <v/>
      </c>
      <c r="O14" s="13"/>
      <c r="P14" s="4" t="str">
        <f t="shared" ref="P14" si="106">IFERROR(O14/O$24, "")</f>
        <v/>
      </c>
      <c r="Q14" s="13"/>
      <c r="R14" s="13"/>
      <c r="S14" s="4" t="str">
        <f t="shared" ref="S14" si="107">IFERROR(R14/R$24, "")</f>
        <v/>
      </c>
      <c r="T14" s="13"/>
      <c r="U14" s="4" t="str">
        <f t="shared" ref="U14" si="108">IFERROR(T14/T$24, "")</f>
        <v/>
      </c>
      <c r="V14" s="13"/>
      <c r="W14" s="13"/>
      <c r="X14" s="4" t="str">
        <f t="shared" ref="X14" si="109">IFERROR(W14/W$24, "")</f>
        <v/>
      </c>
      <c r="Y14" s="13"/>
      <c r="Z14" s="4" t="str">
        <f t="shared" ref="Z14" si="110">IFERROR(Y14/Y$24, "")</f>
        <v/>
      </c>
      <c r="AA14" s="13"/>
      <c r="AB14" s="13"/>
      <c r="AC14" s="13"/>
      <c r="AD14" s="13"/>
      <c r="AE14" s="13"/>
      <c r="AF14" s="4" t="str">
        <f t="shared" ref="AF14" si="111">IFERROR(AE14/AE$24, "")</f>
        <v/>
      </c>
      <c r="AG14" s="13"/>
      <c r="AH14" s="4" t="str">
        <f t="shared" ref="AH14" si="112">IFERROR(AG14/AG$24, "")</f>
        <v/>
      </c>
      <c r="AI14" s="13"/>
      <c r="AJ14" s="3" t="str">
        <f t="shared" si="11"/>
        <v/>
      </c>
      <c r="AK14" s="13"/>
      <c r="AL14" s="13"/>
      <c r="AM14" s="13"/>
      <c r="AN14" s="13"/>
      <c r="AO14" s="13"/>
      <c r="AP14" s="13"/>
      <c r="AQ14" s="13"/>
      <c r="AR14" s="4" t="str">
        <f t="shared" ref="AR14" si="113">IFERROR(AQ14/AQ$24, "")</f>
        <v/>
      </c>
      <c r="AS14" s="13"/>
      <c r="AT14" s="3" t="str">
        <f t="shared" si="13"/>
        <v/>
      </c>
      <c r="AU14" s="2" t="str">
        <f t="shared" si="14"/>
        <v/>
      </c>
    </row>
    <row r="15" spans="1:47" ht="15" customHeight="1">
      <c r="A15" s="12"/>
      <c r="B15" s="13"/>
      <c r="C15" s="4" t="str">
        <f t="shared" si="0"/>
        <v/>
      </c>
      <c r="D15" s="13"/>
      <c r="E15" s="4" t="str">
        <f t="shared" si="0"/>
        <v/>
      </c>
      <c r="F15" s="13"/>
      <c r="G15" s="13"/>
      <c r="H15" s="4" t="str">
        <f t="shared" ref="H15" si="114">IFERROR(G15/G$24, "")</f>
        <v/>
      </c>
      <c r="I15" s="13"/>
      <c r="J15" s="4" t="str">
        <f t="shared" ref="J15" si="115">IFERROR(I15/I$24, "")</f>
        <v/>
      </c>
      <c r="K15" s="13"/>
      <c r="L15" s="13"/>
      <c r="M15" s="13"/>
      <c r="N15" s="4" t="str">
        <f t="shared" ref="N15" si="116">IFERROR(M15/M$24, "")</f>
        <v/>
      </c>
      <c r="O15" s="13"/>
      <c r="P15" s="4" t="str">
        <f t="shared" ref="P15" si="117">IFERROR(O15/O$24, "")</f>
        <v/>
      </c>
      <c r="Q15" s="13"/>
      <c r="R15" s="13"/>
      <c r="S15" s="4" t="str">
        <f t="shared" ref="S15" si="118">IFERROR(R15/R$24, "")</f>
        <v/>
      </c>
      <c r="T15" s="13"/>
      <c r="U15" s="4" t="str">
        <f t="shared" ref="U15" si="119">IFERROR(T15/T$24, "")</f>
        <v/>
      </c>
      <c r="V15" s="13"/>
      <c r="W15" s="13"/>
      <c r="X15" s="4" t="str">
        <f t="shared" ref="X15" si="120">IFERROR(W15/W$24, "")</f>
        <v/>
      </c>
      <c r="Y15" s="13"/>
      <c r="Z15" s="4" t="str">
        <f t="shared" ref="Z15" si="121">IFERROR(Y15/Y$24, "")</f>
        <v/>
      </c>
      <c r="AA15" s="13"/>
      <c r="AB15" s="13"/>
      <c r="AC15" s="13"/>
      <c r="AD15" s="13"/>
      <c r="AE15" s="13"/>
      <c r="AF15" s="4" t="str">
        <f t="shared" ref="AF15" si="122">IFERROR(AE15/AE$24, "")</f>
        <v/>
      </c>
      <c r="AG15" s="13"/>
      <c r="AH15" s="4" t="str">
        <f t="shared" ref="AH15" si="123">IFERROR(AG15/AG$24, "")</f>
        <v/>
      </c>
      <c r="AI15" s="13"/>
      <c r="AJ15" s="3" t="str">
        <f t="shared" si="11"/>
        <v/>
      </c>
      <c r="AK15" s="13"/>
      <c r="AL15" s="13"/>
      <c r="AM15" s="13"/>
      <c r="AN15" s="13"/>
      <c r="AO15" s="13"/>
      <c r="AP15" s="13"/>
      <c r="AQ15" s="13"/>
      <c r="AR15" s="4" t="str">
        <f t="shared" ref="AR15" si="124">IFERROR(AQ15/AQ$24, "")</f>
        <v/>
      </c>
      <c r="AS15" s="13"/>
      <c r="AT15" s="3" t="str">
        <f t="shared" si="13"/>
        <v/>
      </c>
      <c r="AU15" s="2" t="str">
        <f t="shared" si="14"/>
        <v/>
      </c>
    </row>
    <row r="16" spans="1:47" ht="15" customHeight="1">
      <c r="A16" s="12"/>
      <c r="B16" s="13"/>
      <c r="C16" s="4" t="str">
        <f t="shared" si="0"/>
        <v/>
      </c>
      <c r="D16" s="13"/>
      <c r="E16" s="4" t="str">
        <f t="shared" si="0"/>
        <v/>
      </c>
      <c r="F16" s="13"/>
      <c r="G16" s="13"/>
      <c r="H16" s="4" t="str">
        <f t="shared" ref="H16" si="125">IFERROR(G16/G$24, "")</f>
        <v/>
      </c>
      <c r="I16" s="13"/>
      <c r="J16" s="4" t="str">
        <f t="shared" ref="J16" si="126">IFERROR(I16/I$24, "")</f>
        <v/>
      </c>
      <c r="K16" s="13"/>
      <c r="L16" s="13"/>
      <c r="M16" s="13"/>
      <c r="N16" s="4" t="str">
        <f t="shared" ref="N16" si="127">IFERROR(M16/M$24, "")</f>
        <v/>
      </c>
      <c r="O16" s="13"/>
      <c r="P16" s="4" t="str">
        <f t="shared" ref="P16" si="128">IFERROR(O16/O$24, "")</f>
        <v/>
      </c>
      <c r="Q16" s="13"/>
      <c r="R16" s="13"/>
      <c r="S16" s="4" t="str">
        <f t="shared" ref="S16" si="129">IFERROR(R16/R$24, "")</f>
        <v/>
      </c>
      <c r="T16" s="13"/>
      <c r="U16" s="4" t="str">
        <f t="shared" ref="U16" si="130">IFERROR(T16/T$24, "")</f>
        <v/>
      </c>
      <c r="V16" s="13"/>
      <c r="W16" s="13"/>
      <c r="X16" s="4" t="str">
        <f t="shared" ref="X16" si="131">IFERROR(W16/W$24, "")</f>
        <v/>
      </c>
      <c r="Y16" s="13"/>
      <c r="Z16" s="4" t="str">
        <f t="shared" ref="Z16" si="132">IFERROR(Y16/Y$24, "")</f>
        <v/>
      </c>
      <c r="AA16" s="13"/>
      <c r="AB16" s="13"/>
      <c r="AC16" s="13"/>
      <c r="AD16" s="13"/>
      <c r="AE16" s="13"/>
      <c r="AF16" s="4" t="str">
        <f t="shared" ref="AF16" si="133">IFERROR(AE16/AE$24, "")</f>
        <v/>
      </c>
      <c r="AG16" s="13"/>
      <c r="AH16" s="4" t="str">
        <f t="shared" ref="AH16" si="134">IFERROR(AG16/AG$24, "")</f>
        <v/>
      </c>
      <c r="AI16" s="13"/>
      <c r="AJ16" s="3" t="str">
        <f t="shared" si="11"/>
        <v/>
      </c>
      <c r="AK16" s="13"/>
      <c r="AL16" s="13"/>
      <c r="AM16" s="13"/>
      <c r="AN16" s="13"/>
      <c r="AO16" s="13"/>
      <c r="AP16" s="13"/>
      <c r="AQ16" s="13"/>
      <c r="AR16" s="4" t="str">
        <f t="shared" ref="AR16" si="135">IFERROR(AQ16/AQ$24, "")</f>
        <v/>
      </c>
      <c r="AS16" s="13"/>
      <c r="AT16" s="3" t="str">
        <f t="shared" si="13"/>
        <v/>
      </c>
      <c r="AU16" s="2" t="str">
        <f t="shared" si="14"/>
        <v/>
      </c>
    </row>
    <row r="17" spans="1:47" ht="15" customHeight="1">
      <c r="A17" s="12"/>
      <c r="B17" s="13"/>
      <c r="C17" s="4" t="str">
        <f t="shared" si="0"/>
        <v/>
      </c>
      <c r="D17" s="13"/>
      <c r="E17" s="4" t="str">
        <f t="shared" si="0"/>
        <v/>
      </c>
      <c r="F17" s="13"/>
      <c r="G17" s="13"/>
      <c r="H17" s="4" t="str">
        <f t="shared" ref="H17" si="136">IFERROR(G17/G$24, "")</f>
        <v/>
      </c>
      <c r="I17" s="13"/>
      <c r="J17" s="4" t="str">
        <f t="shared" ref="J17" si="137">IFERROR(I17/I$24, "")</f>
        <v/>
      </c>
      <c r="K17" s="13"/>
      <c r="L17" s="13"/>
      <c r="M17" s="13"/>
      <c r="N17" s="4" t="str">
        <f t="shared" ref="N17" si="138">IFERROR(M17/M$24, "")</f>
        <v/>
      </c>
      <c r="O17" s="13"/>
      <c r="P17" s="4" t="str">
        <f t="shared" ref="P17" si="139">IFERROR(O17/O$24, "")</f>
        <v/>
      </c>
      <c r="Q17" s="13"/>
      <c r="R17" s="13"/>
      <c r="S17" s="4" t="str">
        <f t="shared" ref="S17" si="140">IFERROR(R17/R$24, "")</f>
        <v/>
      </c>
      <c r="T17" s="13"/>
      <c r="U17" s="4" t="str">
        <f t="shared" ref="U17" si="141">IFERROR(T17/T$24, "")</f>
        <v/>
      </c>
      <c r="V17" s="13"/>
      <c r="W17" s="13"/>
      <c r="X17" s="4" t="str">
        <f t="shared" ref="X17" si="142">IFERROR(W17/W$24, "")</f>
        <v/>
      </c>
      <c r="Y17" s="13"/>
      <c r="Z17" s="4" t="str">
        <f t="shared" ref="Z17" si="143">IFERROR(Y17/Y$24, "")</f>
        <v/>
      </c>
      <c r="AA17" s="13"/>
      <c r="AB17" s="13"/>
      <c r="AC17" s="13"/>
      <c r="AD17" s="13"/>
      <c r="AE17" s="13"/>
      <c r="AF17" s="4" t="str">
        <f t="shared" ref="AF17" si="144">IFERROR(AE17/AE$24, "")</f>
        <v/>
      </c>
      <c r="AG17" s="13"/>
      <c r="AH17" s="4" t="str">
        <f t="shared" ref="AH17" si="145">IFERROR(AG17/AG$24, "")</f>
        <v/>
      </c>
      <c r="AI17" s="13"/>
      <c r="AJ17" s="3" t="str">
        <f t="shared" si="11"/>
        <v/>
      </c>
      <c r="AK17" s="13"/>
      <c r="AL17" s="13"/>
      <c r="AM17" s="13"/>
      <c r="AN17" s="13"/>
      <c r="AO17" s="13"/>
      <c r="AP17" s="13"/>
      <c r="AQ17" s="13"/>
      <c r="AR17" s="4" t="str">
        <f t="shared" ref="AR17" si="146">IFERROR(AQ17/AQ$24, "")</f>
        <v/>
      </c>
      <c r="AS17" s="13"/>
      <c r="AT17" s="3" t="str">
        <f t="shared" si="13"/>
        <v/>
      </c>
      <c r="AU17" s="2" t="str">
        <f t="shared" si="14"/>
        <v/>
      </c>
    </row>
    <row r="18" spans="1:47" ht="15" customHeight="1">
      <c r="A18" s="12"/>
      <c r="B18" s="13"/>
      <c r="C18" s="4" t="str">
        <f t="shared" si="0"/>
        <v/>
      </c>
      <c r="D18" s="13"/>
      <c r="E18" s="4" t="str">
        <f t="shared" si="0"/>
        <v/>
      </c>
      <c r="F18" s="13"/>
      <c r="G18" s="13"/>
      <c r="H18" s="4" t="str">
        <f t="shared" ref="H18" si="147">IFERROR(G18/G$24, "")</f>
        <v/>
      </c>
      <c r="I18" s="13"/>
      <c r="J18" s="4" t="str">
        <f t="shared" ref="J18" si="148">IFERROR(I18/I$24, "")</f>
        <v/>
      </c>
      <c r="K18" s="13"/>
      <c r="L18" s="13"/>
      <c r="M18" s="13"/>
      <c r="N18" s="4" t="str">
        <f t="shared" ref="N18" si="149">IFERROR(M18/M$24, "")</f>
        <v/>
      </c>
      <c r="O18" s="13"/>
      <c r="P18" s="4" t="str">
        <f t="shared" ref="P18" si="150">IFERROR(O18/O$24, "")</f>
        <v/>
      </c>
      <c r="Q18" s="13"/>
      <c r="R18" s="13"/>
      <c r="S18" s="4" t="str">
        <f t="shared" ref="S18" si="151">IFERROR(R18/R$24, "")</f>
        <v/>
      </c>
      <c r="T18" s="13"/>
      <c r="U18" s="4" t="str">
        <f t="shared" ref="U18" si="152">IFERROR(T18/T$24, "")</f>
        <v/>
      </c>
      <c r="V18" s="13"/>
      <c r="W18" s="13"/>
      <c r="X18" s="4" t="str">
        <f t="shared" ref="X18" si="153">IFERROR(W18/W$24, "")</f>
        <v/>
      </c>
      <c r="Y18" s="13"/>
      <c r="Z18" s="4" t="str">
        <f t="shared" ref="Z18" si="154">IFERROR(Y18/Y$24, "")</f>
        <v/>
      </c>
      <c r="AA18" s="13"/>
      <c r="AB18" s="13"/>
      <c r="AC18" s="13"/>
      <c r="AD18" s="13"/>
      <c r="AE18" s="13"/>
      <c r="AF18" s="4" t="str">
        <f t="shared" ref="AF18" si="155">IFERROR(AE18/AE$24, "")</f>
        <v/>
      </c>
      <c r="AG18" s="13"/>
      <c r="AH18" s="4" t="str">
        <f t="shared" ref="AH18" si="156">IFERROR(AG18/AG$24, "")</f>
        <v/>
      </c>
      <c r="AI18" s="13"/>
      <c r="AJ18" s="3" t="str">
        <f t="shared" si="11"/>
        <v/>
      </c>
      <c r="AK18" s="13"/>
      <c r="AL18" s="13"/>
      <c r="AM18" s="13"/>
      <c r="AN18" s="13"/>
      <c r="AO18" s="13"/>
      <c r="AP18" s="13"/>
      <c r="AQ18" s="13"/>
      <c r="AR18" s="4" t="str">
        <f t="shared" ref="AR18" si="157">IFERROR(AQ18/AQ$24, "")</f>
        <v/>
      </c>
      <c r="AS18" s="13"/>
      <c r="AT18" s="3" t="str">
        <f t="shared" si="13"/>
        <v/>
      </c>
      <c r="AU18" s="2" t="str">
        <f t="shared" si="14"/>
        <v/>
      </c>
    </row>
    <row r="19" spans="1:47" ht="15" customHeight="1">
      <c r="A19" s="12"/>
      <c r="B19" s="13"/>
      <c r="C19" s="4" t="str">
        <f t="shared" si="0"/>
        <v/>
      </c>
      <c r="D19" s="13"/>
      <c r="E19" s="4" t="str">
        <f t="shared" si="0"/>
        <v/>
      </c>
      <c r="F19" s="13"/>
      <c r="G19" s="13"/>
      <c r="H19" s="4" t="str">
        <f t="shared" ref="H19" si="158">IFERROR(G19/G$24, "")</f>
        <v/>
      </c>
      <c r="I19" s="13"/>
      <c r="J19" s="4" t="str">
        <f t="shared" ref="J19" si="159">IFERROR(I19/I$24, "")</f>
        <v/>
      </c>
      <c r="K19" s="13"/>
      <c r="L19" s="13"/>
      <c r="M19" s="13"/>
      <c r="N19" s="4" t="str">
        <f t="shared" ref="N19" si="160">IFERROR(M19/M$24, "")</f>
        <v/>
      </c>
      <c r="O19" s="13"/>
      <c r="P19" s="4" t="str">
        <f t="shared" ref="P19" si="161">IFERROR(O19/O$24, "")</f>
        <v/>
      </c>
      <c r="Q19" s="13"/>
      <c r="R19" s="13"/>
      <c r="S19" s="4" t="str">
        <f t="shared" ref="S19" si="162">IFERROR(R19/R$24, "")</f>
        <v/>
      </c>
      <c r="T19" s="13"/>
      <c r="U19" s="4" t="str">
        <f t="shared" ref="U19" si="163">IFERROR(T19/T$24, "")</f>
        <v/>
      </c>
      <c r="V19" s="13"/>
      <c r="W19" s="13"/>
      <c r="X19" s="4" t="str">
        <f t="shared" ref="X19" si="164">IFERROR(W19/W$24, "")</f>
        <v/>
      </c>
      <c r="Y19" s="13"/>
      <c r="Z19" s="4" t="str">
        <f t="shared" ref="Z19" si="165">IFERROR(Y19/Y$24, "")</f>
        <v/>
      </c>
      <c r="AA19" s="13"/>
      <c r="AB19" s="13"/>
      <c r="AC19" s="13"/>
      <c r="AD19" s="13"/>
      <c r="AE19" s="13"/>
      <c r="AF19" s="4" t="str">
        <f t="shared" ref="AF19" si="166">IFERROR(AE19/AE$24, "")</f>
        <v/>
      </c>
      <c r="AG19" s="13"/>
      <c r="AH19" s="4" t="str">
        <f t="shared" ref="AH19" si="167">IFERROR(AG19/AG$24, "")</f>
        <v/>
      </c>
      <c r="AI19" s="13"/>
      <c r="AJ19" s="3" t="str">
        <f t="shared" si="11"/>
        <v/>
      </c>
      <c r="AK19" s="13"/>
      <c r="AL19" s="13"/>
      <c r="AM19" s="13"/>
      <c r="AN19" s="13"/>
      <c r="AO19" s="13"/>
      <c r="AP19" s="13"/>
      <c r="AQ19" s="13"/>
      <c r="AR19" s="4" t="str">
        <f t="shared" ref="AR19" si="168">IFERROR(AQ19/AQ$24, "")</f>
        <v/>
      </c>
      <c r="AS19" s="13"/>
      <c r="AT19" s="3" t="str">
        <f t="shared" si="13"/>
        <v/>
      </c>
      <c r="AU19" s="2" t="str">
        <f t="shared" si="14"/>
        <v/>
      </c>
    </row>
    <row r="20" spans="1:47" ht="15" customHeight="1">
      <c r="A20" s="12"/>
      <c r="B20" s="13"/>
      <c r="C20" s="4" t="str">
        <f t="shared" si="0"/>
        <v/>
      </c>
      <c r="D20" s="13"/>
      <c r="E20" s="4" t="str">
        <f t="shared" si="0"/>
        <v/>
      </c>
      <c r="F20" s="13"/>
      <c r="G20" s="13"/>
      <c r="H20" s="4" t="str">
        <f t="shared" ref="H20" si="169">IFERROR(G20/G$24, "")</f>
        <v/>
      </c>
      <c r="I20" s="13"/>
      <c r="J20" s="4" t="str">
        <f t="shared" ref="J20" si="170">IFERROR(I20/I$24, "")</f>
        <v/>
      </c>
      <c r="K20" s="13"/>
      <c r="L20" s="13"/>
      <c r="M20" s="13"/>
      <c r="N20" s="4" t="str">
        <f t="shared" ref="N20" si="171">IFERROR(M20/M$24, "")</f>
        <v/>
      </c>
      <c r="O20" s="13"/>
      <c r="P20" s="4" t="str">
        <f t="shared" ref="P20" si="172">IFERROR(O20/O$24, "")</f>
        <v/>
      </c>
      <c r="Q20" s="13"/>
      <c r="R20" s="13"/>
      <c r="S20" s="4" t="str">
        <f t="shared" ref="S20" si="173">IFERROR(R20/R$24, "")</f>
        <v/>
      </c>
      <c r="T20" s="13"/>
      <c r="U20" s="4" t="str">
        <f t="shared" ref="U20" si="174">IFERROR(T20/T$24, "")</f>
        <v/>
      </c>
      <c r="V20" s="13"/>
      <c r="W20" s="13"/>
      <c r="X20" s="4" t="str">
        <f t="shared" ref="X20" si="175">IFERROR(W20/W$24, "")</f>
        <v/>
      </c>
      <c r="Y20" s="13"/>
      <c r="Z20" s="4" t="str">
        <f t="shared" ref="Z20" si="176">IFERROR(Y20/Y$24, "")</f>
        <v/>
      </c>
      <c r="AA20" s="13"/>
      <c r="AB20" s="13"/>
      <c r="AC20" s="13"/>
      <c r="AD20" s="13"/>
      <c r="AE20" s="13"/>
      <c r="AF20" s="4" t="str">
        <f t="shared" ref="AF20" si="177">IFERROR(AE20/AE$24, "")</f>
        <v/>
      </c>
      <c r="AG20" s="13"/>
      <c r="AH20" s="4" t="str">
        <f t="shared" ref="AH20" si="178">IFERROR(AG20/AG$24, "")</f>
        <v/>
      </c>
      <c r="AI20" s="13"/>
      <c r="AJ20" s="3" t="str">
        <f t="shared" si="11"/>
        <v/>
      </c>
      <c r="AK20" s="13"/>
      <c r="AL20" s="13"/>
      <c r="AM20" s="13"/>
      <c r="AN20" s="13"/>
      <c r="AO20" s="13"/>
      <c r="AP20" s="13"/>
      <c r="AQ20" s="13"/>
      <c r="AR20" s="4" t="str">
        <f t="shared" ref="AR20" si="179">IFERROR(AQ20/AQ$24, "")</f>
        <v/>
      </c>
      <c r="AS20" s="13"/>
      <c r="AT20" s="3" t="str">
        <f t="shared" si="13"/>
        <v/>
      </c>
      <c r="AU20" s="2" t="str">
        <f t="shared" si="14"/>
        <v/>
      </c>
    </row>
    <row r="21" spans="1:47" ht="15" customHeight="1">
      <c r="A21" s="12"/>
      <c r="B21" s="13"/>
      <c r="C21" s="4" t="str">
        <f t="shared" si="0"/>
        <v/>
      </c>
      <c r="D21" s="13"/>
      <c r="E21" s="4" t="str">
        <f t="shared" si="0"/>
        <v/>
      </c>
      <c r="F21" s="13"/>
      <c r="G21" s="13"/>
      <c r="H21" s="4" t="str">
        <f t="shared" ref="H21" si="180">IFERROR(G21/G$24, "")</f>
        <v/>
      </c>
      <c r="I21" s="13"/>
      <c r="J21" s="4" t="str">
        <f t="shared" ref="J21" si="181">IFERROR(I21/I$24, "")</f>
        <v/>
      </c>
      <c r="K21" s="13"/>
      <c r="L21" s="13"/>
      <c r="M21" s="13"/>
      <c r="N21" s="4" t="str">
        <f t="shared" ref="N21" si="182">IFERROR(M21/M$24, "")</f>
        <v/>
      </c>
      <c r="O21" s="13"/>
      <c r="P21" s="4" t="str">
        <f t="shared" ref="P21" si="183">IFERROR(O21/O$24, "")</f>
        <v/>
      </c>
      <c r="Q21" s="13"/>
      <c r="R21" s="13"/>
      <c r="S21" s="4" t="str">
        <f t="shared" ref="S21" si="184">IFERROR(R21/R$24, "")</f>
        <v/>
      </c>
      <c r="T21" s="13"/>
      <c r="U21" s="4" t="str">
        <f t="shared" ref="U21" si="185">IFERROR(T21/T$24, "")</f>
        <v/>
      </c>
      <c r="V21" s="13"/>
      <c r="W21" s="13"/>
      <c r="X21" s="4" t="str">
        <f t="shared" ref="X21" si="186">IFERROR(W21/W$24, "")</f>
        <v/>
      </c>
      <c r="Y21" s="13"/>
      <c r="Z21" s="4" t="str">
        <f t="shared" ref="Z21" si="187">IFERROR(Y21/Y$24, "")</f>
        <v/>
      </c>
      <c r="AA21" s="13"/>
      <c r="AB21" s="13"/>
      <c r="AC21" s="13"/>
      <c r="AD21" s="13"/>
      <c r="AE21" s="13"/>
      <c r="AF21" s="4" t="str">
        <f t="shared" ref="AF21" si="188">IFERROR(AE21/AE$24, "")</f>
        <v/>
      </c>
      <c r="AG21" s="13"/>
      <c r="AH21" s="4" t="str">
        <f t="shared" ref="AH21" si="189">IFERROR(AG21/AG$24, "")</f>
        <v/>
      </c>
      <c r="AI21" s="13"/>
      <c r="AJ21" s="3" t="str">
        <f t="shared" si="11"/>
        <v/>
      </c>
      <c r="AK21" s="13"/>
      <c r="AL21" s="13"/>
      <c r="AM21" s="13"/>
      <c r="AN21" s="13"/>
      <c r="AO21" s="13"/>
      <c r="AP21" s="13"/>
      <c r="AQ21" s="13"/>
      <c r="AR21" s="4" t="str">
        <f t="shared" ref="AR21" si="190">IFERROR(AQ21/AQ$24, "")</f>
        <v/>
      </c>
      <c r="AS21" s="13"/>
      <c r="AT21" s="3" t="str">
        <f t="shared" si="13"/>
        <v/>
      </c>
      <c r="AU21" s="2" t="str">
        <f t="shared" si="14"/>
        <v/>
      </c>
    </row>
    <row r="22" spans="1:47" ht="15" customHeight="1">
      <c r="A22" s="12"/>
      <c r="B22" s="13"/>
      <c r="C22" s="4" t="str">
        <f t="shared" si="0"/>
        <v/>
      </c>
      <c r="D22" s="13"/>
      <c r="E22" s="4" t="str">
        <f t="shared" si="0"/>
        <v/>
      </c>
      <c r="F22" s="13"/>
      <c r="G22" s="13"/>
      <c r="H22" s="4" t="str">
        <f t="shared" ref="H22" si="191">IFERROR(G22/G$24, "")</f>
        <v/>
      </c>
      <c r="I22" s="13"/>
      <c r="J22" s="4" t="str">
        <f t="shared" ref="J22" si="192">IFERROR(I22/I$24, "")</f>
        <v/>
      </c>
      <c r="K22" s="13"/>
      <c r="L22" s="13"/>
      <c r="M22" s="13"/>
      <c r="N22" s="4" t="str">
        <f t="shared" ref="N22" si="193">IFERROR(M22/M$24, "")</f>
        <v/>
      </c>
      <c r="O22" s="13"/>
      <c r="P22" s="4" t="str">
        <f t="shared" ref="P22" si="194">IFERROR(O22/O$24, "")</f>
        <v/>
      </c>
      <c r="Q22" s="13"/>
      <c r="R22" s="13"/>
      <c r="S22" s="4" t="str">
        <f t="shared" ref="S22" si="195">IFERROR(R22/R$24, "")</f>
        <v/>
      </c>
      <c r="T22" s="13"/>
      <c r="U22" s="4" t="str">
        <f t="shared" ref="U22" si="196">IFERROR(T22/T$24, "")</f>
        <v/>
      </c>
      <c r="V22" s="13"/>
      <c r="W22" s="13"/>
      <c r="X22" s="4" t="str">
        <f t="shared" ref="X22" si="197">IFERROR(W22/W$24, "")</f>
        <v/>
      </c>
      <c r="Y22" s="13"/>
      <c r="Z22" s="4" t="str">
        <f t="shared" ref="Z22" si="198">IFERROR(Y22/Y$24, "")</f>
        <v/>
      </c>
      <c r="AA22" s="13"/>
      <c r="AB22" s="13"/>
      <c r="AC22" s="13"/>
      <c r="AD22" s="13"/>
      <c r="AE22" s="13"/>
      <c r="AF22" s="4" t="str">
        <f t="shared" ref="AF22" si="199">IFERROR(AE22/AE$24, "")</f>
        <v/>
      </c>
      <c r="AG22" s="13"/>
      <c r="AH22" s="4" t="str">
        <f t="shared" ref="AH22" si="200">IFERROR(AG22/AG$24, "")</f>
        <v/>
      </c>
      <c r="AI22" s="13"/>
      <c r="AJ22" s="3" t="str">
        <f t="shared" si="11"/>
        <v/>
      </c>
      <c r="AK22" s="13"/>
      <c r="AL22" s="13"/>
      <c r="AM22" s="13"/>
      <c r="AN22" s="13"/>
      <c r="AO22" s="13"/>
      <c r="AP22" s="13"/>
      <c r="AQ22" s="13"/>
      <c r="AR22" s="4" t="str">
        <f t="shared" ref="AR22" si="201">IFERROR(AQ22/AQ$24, "")</f>
        <v/>
      </c>
      <c r="AS22" s="13"/>
      <c r="AT22" s="3" t="str">
        <f t="shared" si="13"/>
        <v/>
      </c>
      <c r="AU22" s="2" t="str">
        <f t="shared" si="14"/>
        <v/>
      </c>
    </row>
    <row r="23" spans="1:47" ht="15" customHeight="1" thickBot="1">
      <c r="A23" s="12"/>
      <c r="B23" s="13"/>
      <c r="C23" s="4" t="str">
        <f t="shared" si="0"/>
        <v/>
      </c>
      <c r="D23" s="13"/>
      <c r="E23" s="4" t="str">
        <f t="shared" si="0"/>
        <v/>
      </c>
      <c r="F23" s="13"/>
      <c r="G23" s="13"/>
      <c r="H23" s="4" t="str">
        <f t="shared" ref="H23" si="202">IFERROR(G23/G$24, "")</f>
        <v/>
      </c>
      <c r="I23" s="13"/>
      <c r="J23" s="4" t="str">
        <f t="shared" ref="J23" si="203">IFERROR(I23/I$24, "")</f>
        <v/>
      </c>
      <c r="K23" s="13"/>
      <c r="L23" s="13"/>
      <c r="M23" s="13"/>
      <c r="N23" s="4" t="str">
        <f t="shared" ref="N23" si="204">IFERROR(M23/M$24, "")</f>
        <v/>
      </c>
      <c r="O23" s="13"/>
      <c r="P23" s="4" t="str">
        <f t="shared" ref="P23" si="205">IFERROR(O23/O$24, "")</f>
        <v/>
      </c>
      <c r="Q23" s="13"/>
      <c r="R23" s="13"/>
      <c r="S23" s="4" t="str">
        <f t="shared" ref="S23" si="206">IFERROR(R23/R$24, "")</f>
        <v/>
      </c>
      <c r="T23" s="13"/>
      <c r="U23" s="4" t="str">
        <f t="shared" ref="U23" si="207">IFERROR(T23/T$24, "")</f>
        <v/>
      </c>
      <c r="V23" s="13"/>
      <c r="W23" s="13"/>
      <c r="X23" s="4" t="str">
        <f t="shared" ref="X23" si="208">IFERROR(W23/W$24, "")</f>
        <v/>
      </c>
      <c r="Y23" s="13"/>
      <c r="Z23" s="4" t="str">
        <f t="shared" ref="Z23" si="209">IFERROR(Y23/Y$24, "")</f>
        <v/>
      </c>
      <c r="AA23" s="13"/>
      <c r="AB23" s="13"/>
      <c r="AC23" s="13"/>
      <c r="AD23" s="13"/>
      <c r="AE23" s="13"/>
      <c r="AF23" s="4" t="str">
        <f t="shared" ref="AF23" si="210">IFERROR(AE23/AE$24, "")</f>
        <v/>
      </c>
      <c r="AG23" s="13"/>
      <c r="AH23" s="4" t="str">
        <f t="shared" ref="AH23" si="211">IFERROR(AG23/AG$24, "")</f>
        <v/>
      </c>
      <c r="AI23" s="13"/>
      <c r="AJ23" s="3" t="str">
        <f t="shared" si="11"/>
        <v/>
      </c>
      <c r="AK23" s="13"/>
      <c r="AL23" s="13"/>
      <c r="AM23" s="13"/>
      <c r="AN23" s="13"/>
      <c r="AO23" s="13"/>
      <c r="AP23" s="13"/>
      <c r="AQ23" s="13"/>
      <c r="AR23" s="4" t="str">
        <f t="shared" ref="AR23" si="212">IFERROR(AQ23/AQ$24, "")</f>
        <v/>
      </c>
      <c r="AS23" s="13"/>
      <c r="AT23" s="3" t="str">
        <f t="shared" si="13"/>
        <v/>
      </c>
      <c r="AU23" s="2" t="str">
        <f t="shared" si="14"/>
        <v/>
      </c>
    </row>
    <row r="24" spans="1:47" ht="16.2" thickTop="1">
      <c r="A24" s="5" t="s">
        <v>25</v>
      </c>
      <c r="B24" s="6">
        <f>SUM(B4:B23)</f>
        <v>0</v>
      </c>
      <c r="C24" s="7">
        <v>1</v>
      </c>
      <c r="D24" s="6">
        <f>SUM(D4:D23)</f>
        <v>0</v>
      </c>
      <c r="E24" s="7">
        <v>1</v>
      </c>
      <c r="F24" s="6">
        <f>SUM(F4:F23)</f>
        <v>0</v>
      </c>
      <c r="G24" s="6">
        <f t="shared" ref="G24" si="213">SUM(G4:G23)</f>
        <v>0</v>
      </c>
      <c r="H24" s="7">
        <v>1</v>
      </c>
      <c r="I24" s="6">
        <f t="shared" ref="I24" si="214">SUM(I4:I23)</f>
        <v>0</v>
      </c>
      <c r="J24" s="7">
        <v>1</v>
      </c>
      <c r="K24" s="13"/>
      <c r="L24" s="6">
        <f>SUM(L4:L23)</f>
        <v>0</v>
      </c>
      <c r="M24" s="6">
        <f>SUM(M4:M23)</f>
        <v>0</v>
      </c>
      <c r="N24" s="7">
        <v>1</v>
      </c>
      <c r="O24" s="6">
        <f>SUM(O4:O23)</f>
        <v>0</v>
      </c>
      <c r="P24" s="7">
        <v>1</v>
      </c>
      <c r="Q24" s="13"/>
      <c r="R24" s="6">
        <f>SUM(R4:R23)</f>
        <v>0</v>
      </c>
      <c r="S24" s="7">
        <v>1</v>
      </c>
      <c r="T24" s="6">
        <f>SUM(T4:T23)</f>
        <v>0</v>
      </c>
      <c r="U24" s="7">
        <v>1</v>
      </c>
      <c r="V24" s="6">
        <f>SUM(V4:V23)</f>
        <v>0</v>
      </c>
      <c r="W24" s="6">
        <f>SUM(W4:W23)</f>
        <v>0</v>
      </c>
      <c r="X24" s="7">
        <v>1</v>
      </c>
      <c r="Y24" s="6">
        <f>SUM(Y4:Y23)</f>
        <v>0</v>
      </c>
      <c r="Z24" s="7">
        <v>1</v>
      </c>
      <c r="AA24" s="13"/>
      <c r="AB24" s="6">
        <f t="shared" ref="AB24:AS24" si="215">SUM(AB4:AB23)</f>
        <v>0</v>
      </c>
      <c r="AC24" s="9"/>
      <c r="AD24" s="6">
        <f t="shared" si="215"/>
        <v>0</v>
      </c>
      <c r="AE24" s="6">
        <f t="shared" si="215"/>
        <v>0</v>
      </c>
      <c r="AF24" s="7">
        <v>1</v>
      </c>
      <c r="AG24" s="6">
        <f t="shared" si="215"/>
        <v>0</v>
      </c>
      <c r="AH24" s="7">
        <v>1</v>
      </c>
      <c r="AI24" s="6">
        <f t="shared" si="215"/>
        <v>0</v>
      </c>
      <c r="AJ24" s="8" t="str">
        <f t="shared" si="11"/>
        <v/>
      </c>
      <c r="AK24" s="6">
        <f t="shared" si="215"/>
        <v>0</v>
      </c>
      <c r="AL24" s="9"/>
      <c r="AM24" s="6">
        <f t="shared" si="215"/>
        <v>0</v>
      </c>
      <c r="AN24" s="6">
        <f t="shared" si="215"/>
        <v>0</v>
      </c>
      <c r="AO24" s="6">
        <f t="shared" si="215"/>
        <v>0</v>
      </c>
      <c r="AP24" s="6">
        <f t="shared" si="215"/>
        <v>0</v>
      </c>
      <c r="AQ24" s="6">
        <f t="shared" si="215"/>
        <v>0</v>
      </c>
      <c r="AR24" s="7">
        <v>1</v>
      </c>
      <c r="AS24" s="6">
        <f t="shared" si="215"/>
        <v>0</v>
      </c>
      <c r="AT24" s="8" t="str">
        <f t="shared" si="13"/>
        <v/>
      </c>
      <c r="AU24" s="9" t="str">
        <f t="shared" si="14"/>
        <v/>
      </c>
    </row>
  </sheetData>
  <mergeCells count="15">
    <mergeCell ref="AP1:AU1"/>
    <mergeCell ref="B2:C2"/>
    <mergeCell ref="D2:E2"/>
    <mergeCell ref="F2:K2"/>
    <mergeCell ref="L2:Q2"/>
    <mergeCell ref="AP2:AU2"/>
    <mergeCell ref="A1:A3"/>
    <mergeCell ref="B1:E1"/>
    <mergeCell ref="F1:Q1"/>
    <mergeCell ref="R1:U1"/>
    <mergeCell ref="V1:AO1"/>
    <mergeCell ref="R2:S2"/>
    <mergeCell ref="T2:U2"/>
    <mergeCell ref="V2:AC2"/>
    <mergeCell ref="AD2:AO2"/>
  </mergeCells>
  <phoneticPr fontId="3" type="noConversion"/>
  <conditionalFormatting sqref="AU4:AU23">
    <cfRule type="colorScale" priority="18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U4:AU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3">
    <cfRule type="colorScale" priority="15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E4:E23">
    <cfRule type="colorScale" priority="14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H4:H23">
    <cfRule type="colorScale" priority="1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J4:J23">
    <cfRule type="colorScale" priority="1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N4:N23">
    <cfRule type="colorScale" priority="1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S4:S23">
    <cfRule type="colorScale" priority="9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U4:U23">
    <cfRule type="colorScale" priority="8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P4:P23">
    <cfRule type="colorScale" priority="6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X4:X23">
    <cfRule type="colorScale" priority="5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Z4:Z23">
    <cfRule type="colorScale" priority="4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F4:AF23">
    <cfRule type="colorScale" priority="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H4:AH23">
    <cfRule type="colorScale" priority="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R4:AR23">
    <cfRule type="colorScale" priority="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订货结构分析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dakongyi</dc:creator>
  <cp:lastModifiedBy>yunshan</cp:lastModifiedBy>
  <dcterms:created xsi:type="dcterms:W3CDTF">2018-05-06T04:33:45Z</dcterms:created>
  <dcterms:modified xsi:type="dcterms:W3CDTF">2018-06-27T05:50:58Z</dcterms:modified>
</cp:coreProperties>
</file>