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roguij\Documents\R_programs\DopabatUGA\data\data_verif_ads\"/>
    </mc:Choice>
  </mc:AlternateContent>
  <bookViews>
    <workbookView xWindow="0" yWindow="0" windowWidth="19170" windowHeight="6420"/>
  </bookViews>
  <sheets>
    <sheet name="article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B6" i="2"/>
</calcChain>
</file>

<file path=xl/sharedStrings.xml><?xml version="1.0" encoding="utf-8"?>
<sst xmlns="http://schemas.openxmlformats.org/spreadsheetml/2006/main" count="18" uniqueCount="15">
  <si>
    <t>Nombre de références</t>
  </si>
  <si>
    <t>Bibcode</t>
  </si>
  <si>
    <t>2014A&amp;A...567A.124H</t>
  </si>
  <si>
    <t>Titre</t>
  </si>
  <si>
    <t>HD 51844: An Am δ Scuti in a binary showing periastron brightening</t>
  </si>
  <si>
    <t>Nombre de citations</t>
  </si>
  <si>
    <t>Présent sur ArXiv</t>
  </si>
  <si>
    <t>oui</t>
  </si>
  <si>
    <t>2020MNRAS.493L..44J</t>
  </si>
  <si>
    <t>A correlation between the number of satellites and the bulge-to-total baryonic mass ratio extending beyond the Local Group</t>
  </si>
  <si>
    <t>2019PhRvD..99j3017X</t>
  </si>
  <si>
    <t>Constraining quark-hadron interface tension in the multimessenger era</t>
  </si>
  <si>
    <t>2018MNRAS.481L.136S</t>
  </si>
  <si>
    <t>SDSS J0909+4449: A large-separation strongly lensed quasar at z ̃ 2.8 with three images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</si>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</sst>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1" applyFo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i.adsabs.harvard.edu/" TargetMode="External"/><Relationship Id="rId2" Type="http://schemas.openxmlformats.org/officeDocument/2006/relationships/hyperlink" Target="https://ui.adsabs.harvard.edu/" TargetMode="External"/><Relationship Id="rId1" Type="http://schemas.openxmlformats.org/officeDocument/2006/relationships/hyperlink" Target="https://ui.adsabs.harvard.edu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ui.adsabs.harvard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35" sqref="B35"/>
    </sheetView>
  </sheetViews>
  <sheetFormatPr baseColWidth="10" defaultRowHeight="15" x14ac:dyDescent="0.25"/>
  <cols>
    <col min="1" max="3" width="21.42578125" customWidth="1"/>
    <col min="4" max="4" width="49" style="5" customWidth="1"/>
    <col min="5" max="5" width="16.7109375" customWidth="1"/>
  </cols>
  <sheetData>
    <row r="1" spans="1:5" x14ac:dyDescent="0.25">
      <c r="A1" s="1" t="s">
        <v>1</v>
      </c>
      <c r="B1" s="1" t="s">
        <v>5</v>
      </c>
      <c r="C1" s="1" t="s">
        <v>0</v>
      </c>
      <c r="D1" s="4" t="s">
        <v>3</v>
      </c>
      <c r="E1" s="1" t="s">
        <v>6</v>
      </c>
    </row>
    <row r="2" spans="1:5" ht="30" x14ac:dyDescent="0.25">
      <c r="A2" s="2" t="s">
        <v>2</v>
      </c>
      <c r="B2" s="3">
        <v>10</v>
      </c>
      <c r="C2" s="3">
        <v>52</v>
      </c>
      <c r="D2" s="6" t="s">
        <v>4</v>
      </c>
      <c r="E2" t="s">
        <v>7</v>
      </c>
    </row>
    <row r="3" spans="1:5" ht="45" x14ac:dyDescent="0.25">
      <c r="A3" s="2" t="s">
        <v>8</v>
      </c>
      <c r="B3">
        <v>1</v>
      </c>
      <c r="C3">
        <v>54</v>
      </c>
      <c r="D3" s="6" t="s">
        <v>9</v>
      </c>
      <c r="E3" t="s">
        <v>7</v>
      </c>
    </row>
    <row r="4" spans="1:5" ht="30" x14ac:dyDescent="0.25">
      <c r="A4" s="2" t="s">
        <v>10</v>
      </c>
      <c r="B4">
        <v>7</v>
      </c>
      <c r="C4">
        <v>121</v>
      </c>
      <c r="D4" s="6" t="s">
        <v>11</v>
      </c>
      <c r="E4" t="s">
        <v>7</v>
      </c>
    </row>
    <row r="5" spans="1:5" ht="30" x14ac:dyDescent="0.25">
      <c r="A5" s="2" t="s">
        <v>12</v>
      </c>
      <c r="B5">
        <v>5</v>
      </c>
      <c r="C5">
        <v>43</v>
      </c>
      <c r="D5" s="6" t="s">
        <v>13</v>
      </c>
      <c r="E5" t="s">
        <v>7</v>
      </c>
    </row>
    <row r="6" spans="1:5" x14ac:dyDescent="0.25">
      <c r="A6" s="1" t="s">
        <v>14</v>
      </c>
      <c r="B6" s="1">
        <f>SUM(B2:B5)</f>
        <v>23</v>
      </c>
      <c r="C6" s="1">
        <f>SUM(C2:C5)</f>
        <v>270</v>
      </c>
    </row>
  </sheetData>
  <hyperlinks>
    <hyperlink ref="A2" r:id="rId1" location="abs/2014A&amp;A...567A.124H/abstract" display="https://ui.adsabs.harvard.edu/ - abs/2014A&amp;A...567A.124H/abstract"/>
    <hyperlink ref="A3" r:id="rId2" location="abs/2020MNRAS.493L..44J/abstract" display="https://ui.adsabs.harvard.edu/ - abs/2020MNRAS.493L..44J/abstract"/>
    <hyperlink ref="A4" r:id="rId3" location="abs/2019PhRvD..99j3017X/abstract" display="https://ui.adsabs.harvard.edu/ - abs/2019PhRvD..99j3017X/abstract"/>
    <hyperlink ref="A5" r:id="rId4" location="abs/2018MNRAS.481L.136S/abstract" display="https://ui.adsabs.harvard.edu/ - abs/2018MNRAS.481L.136S/abstract"/>
  </hyperlinks>
  <pageMargins left="0.7" right="0.7" top="0.75" bottom="0.75" header="0.3" footer="0.3"/>
  <pageSetup paperSize="9"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articles</vt:lpstr>
    </vt:vector>
  </TitlesOfParts>
  <Company>OBSPM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 Fayard</dc:creator>
  <cp:lastModifiedBy>JEREMY MORO-GUIBBERT</cp:lastModifiedBy>
  <dcterms:created xsi:type="dcterms:W3CDTF">2020-02-18T12:45:58Z</dcterms:created>
  <dcterms:modified xsi:type="dcterms:W3CDTF">2020-02-21T15:22:22Z</dcterms:modified>
</cp:coreProperties>
</file>