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<sst xmlns="http://schemas.openxmlformats.org/spreadsheetml/2006/main" count="22" uniqueCount="16">
  <si>
    <t>sort</t>
  </si>
  <si>
    <t>bubble comp</t>
  </si>
  <si>
    <t>growth</t>
  </si>
  <si>
    <t>merge comp</t>
  </si>
  <si>
    <t>count comp</t>
  </si>
  <si>
    <t>bubble swaps</t>
  </si>
  <si>
    <t>merge swaps</t>
  </si>
  <si>
    <t>count swaps</t>
  </si>
  <si>
    <t>file</t>
  </si>
  <si>
    <t>duplicate</t>
  </si>
  <si>
    <t>nearly-sorted</t>
  </si>
  <si>
    <t>nearly-unsorted</t>
  </si>
  <si>
    <t>one-million-randoms</t>
  </si>
  <si>
    <t>shuffled</t>
  </si>
  <si>
    <t>sorted</t>
  </si>
  <si>
    <t>unsorted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</si>
</sst>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1.14"/>
    <col customWidth="1" min="3" max="3" width="26.57"/>
    <col customWidth="1" min="4" max="4" width="17.57"/>
    <col customWidth="1" min="5" max="5" width="17.71"/>
    <col customWidth="1" min="6" max="6" width="18.0"/>
    <col customWidth="1" min="7" max="7" width="17.43"/>
    <col customWidth="1" min="8" max="8" width="17.71"/>
    <col customWidth="1" min="9" max="26" width="8.71"/>
  </cols>
  <sheetData>
    <row r="1">
      <c r="B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</row>
    <row r="3">
      <c r="A3" t="s">
        <v>9</v>
      </c>
      <c r="C3" s="1">
        <v>4950.0</v>
      </c>
      <c r="D3" s="1">
        <v>871.0</v>
      </c>
      <c r="E3" s="1">
        <v>0.0</v>
      </c>
      <c r="F3" s="1">
        <v>2524.0</v>
      </c>
      <c r="G3" s="1">
        <v>540.0</v>
      </c>
      <c r="H3" s="1">
        <v>100.0</v>
      </c>
    </row>
    <row r="4">
      <c r="A4" t="s">
        <v>10</v>
      </c>
      <c r="C4" s="1">
        <v>4950.0</v>
      </c>
      <c r="D4" s="1">
        <v>871.0</v>
      </c>
      <c r="E4" s="1">
        <v>0.0</v>
      </c>
      <c r="F4" s="1">
        <v>2524.0</v>
      </c>
      <c r="G4" s="1">
        <v>540.0</v>
      </c>
      <c r="H4" s="1">
        <v>100.0</v>
      </c>
    </row>
    <row r="5">
      <c r="A5" t="s">
        <v>11</v>
      </c>
      <c r="C5" s="1">
        <v>4950.0</v>
      </c>
      <c r="D5" s="1">
        <v>871.0</v>
      </c>
      <c r="E5" s="1">
        <v>0.0</v>
      </c>
      <c r="F5" s="1">
        <v>2524.0</v>
      </c>
      <c r="G5" s="1">
        <v>540.0</v>
      </c>
      <c r="H5" s="1">
        <v>100.0</v>
      </c>
    </row>
    <row r="6">
      <c r="A6" t="s">
        <v>12</v>
      </c>
      <c r="C6" s="1">
        <v>4.999995E11</v>
      </c>
      <c r="D6" s="1">
        <v>2.1951423E7</v>
      </c>
      <c r="E6" s="1">
        <v>0.0</v>
      </c>
      <c r="F6" s="1">
        <v>2.47470673111E11</v>
      </c>
      <c r="G6" s="1">
        <v>1.8620724E7</v>
      </c>
      <c r="H6" s="1">
        <v>1000000.0</v>
      </c>
    </row>
    <row r="7">
      <c r="A7" t="s">
        <v>13</v>
      </c>
      <c r="C7" s="1">
        <v>4950.0</v>
      </c>
      <c r="D7" s="1">
        <v>871.0</v>
      </c>
      <c r="E7" s="1">
        <v>0.0</v>
      </c>
      <c r="F7" s="1">
        <v>2524.0</v>
      </c>
      <c r="G7" s="1">
        <v>540.0</v>
      </c>
      <c r="H7" s="1">
        <v>100.0</v>
      </c>
    </row>
    <row r="8">
      <c r="A8" t="s">
        <v>14</v>
      </c>
      <c r="C8" s="1">
        <v>4950.0</v>
      </c>
      <c r="D8" s="1">
        <v>871.0</v>
      </c>
      <c r="E8" s="1">
        <v>0.0</v>
      </c>
      <c r="F8" s="1">
        <v>2524.0</v>
      </c>
      <c r="G8" s="1">
        <v>540.0</v>
      </c>
      <c r="H8" s="1">
        <v>100.0</v>
      </c>
    </row>
    <row r="9">
      <c r="A9" t="s">
        <v>15</v>
      </c>
      <c r="C9" s="1">
        <v>4950.0</v>
      </c>
      <c r="D9" s="1">
        <v>871.0</v>
      </c>
      <c r="E9" s="1">
        <v>0.0</v>
      </c>
      <c r="F9" s="1">
        <v>2524.0</v>
      </c>
      <c r="G9" s="1">
        <v>540.0</v>
      </c>
      <c r="H9" s="1">
        <v>100.0</v>
      </c>
    </row>
    <row r="10">
      <c r="C10" s="1">
        <v>4950.0</v>
      </c>
      <c r="D10" s="1">
        <v>871.0</v>
      </c>
      <c r="E10" s="1">
        <v>0.0</v>
      </c>
      <c r="F10" s="1">
        <v>2524.0</v>
      </c>
      <c r="G10" s="1">
        <v>540.0</v>
      </c>
      <c r="H10" s="1">
        <v>100.0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0.0</v>
      </c>
      <c r="F2" s="1">
        <v>0.0</v>
      </c>
      <c r="G2" s="1">
        <v>1.0</v>
      </c>
    </row>
    <row r="3">
      <c r="A3">
        <f t="shared" ref="A3:A8" si="1">A2*10</f>
        <v>10</v>
      </c>
      <c r="B3" s="1">
        <v>45.0</v>
      </c>
      <c r="C3" s="1">
        <v>53.0</v>
      </c>
      <c r="D3" s="1">
        <v>0.0</v>
      </c>
      <c r="E3" s="1">
        <v>17.0</v>
      </c>
      <c r="F3" s="1">
        <v>24.0</v>
      </c>
      <c r="G3">
        <f t="shared" ref="G3:G6" si="2">A3</f>
        <v>10</v>
      </c>
    </row>
    <row r="4">
      <c r="A4">
        <f t="shared" si="1"/>
        <v>100</v>
      </c>
      <c r="B4" s="1">
        <v>4950.0</v>
      </c>
      <c r="C4" s="1">
        <v>871.0</v>
      </c>
      <c r="D4" s="1">
        <v>0.0</v>
      </c>
      <c r="E4" s="1">
        <v>2319.0</v>
      </c>
      <c r="F4" s="1">
        <v>549.0</v>
      </c>
      <c r="G4">
        <f t="shared" si="2"/>
        <v>100</v>
      </c>
    </row>
    <row r="5">
      <c r="A5">
        <f t="shared" si="1"/>
        <v>1000</v>
      </c>
      <c r="B5" s="1">
        <v>499500.0</v>
      </c>
      <c r="C5" s="1">
        <v>11975.0</v>
      </c>
      <c r="D5" s="1">
        <v>0.0</v>
      </c>
      <c r="E5" s="1">
        <v>245606.0</v>
      </c>
      <c r="F5" s="1">
        <v>8710.0</v>
      </c>
      <c r="G5">
        <f t="shared" si="2"/>
        <v>1000</v>
      </c>
    </row>
    <row r="6">
      <c r="A6">
        <f t="shared" si="1"/>
        <v>10000</v>
      </c>
      <c r="B6" s="1">
        <v>4.9995E7</v>
      </c>
      <c r="C6" s="1">
        <v>153615.0</v>
      </c>
      <c r="D6" s="1">
        <v>0.0</v>
      </c>
      <c r="E6" s="1">
        <v>2.4694055E7</v>
      </c>
      <c r="F6" s="1">
        <v>120315.0</v>
      </c>
      <c r="G6">
        <f t="shared" si="2"/>
        <v>10000</v>
      </c>
    </row>
    <row r="7">
      <c r="A7">
        <f t="shared" si="1"/>
        <v>100000</v>
      </c>
      <c r="B7" s="1">
        <v>4.99995E9</v>
      </c>
      <c r="C7" s="1">
        <v>1868927.0</v>
      </c>
      <c r="D7" s="1">
        <v>0.0</v>
      </c>
      <c r="E7" s="1">
        <v>2.485926493E9</v>
      </c>
      <c r="F7" s="1">
        <v>1532834.0</v>
      </c>
      <c r="G7" s="1">
        <v>100000.0</v>
      </c>
    </row>
    <row r="8">
      <c r="A8">
        <f t="shared" si="1"/>
        <v>1000000</v>
      </c>
      <c r="B8" s="1">
        <v>4.999995E11</v>
      </c>
      <c r="C8" s="1">
        <v>2.1951423E7</v>
      </c>
      <c r="D8" s="1">
        <v>0.0</v>
      </c>
      <c r="E8" s="1">
        <v>2.47470673111E11</v>
      </c>
      <c r="F8" s="1">
        <v>1.8620724E7</v>
      </c>
      <c r="G8" s="1">
        <v>1000000.0</v>
      </c>
    </row>
  </sheetData>
  <drawing r:id="rId1"/>
</worksheet>
</file>