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1AE056C2-47EB-4667-8E64-3C126048B1BE}" xr6:coauthVersionLast="47" xr6:coauthVersionMax="47" xr10:uidLastSave="{00000000-0000-0000-0000-000000000000}"/>
  <bookViews>
    <workbookView xWindow="-108" yWindow="-108" windowWidth="23256" windowHeight="12456" xr2:uid="{8BBC4335-9951-49A5-9EB7-61F7D90908A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H2" i="1" l="1"/>
</calcChain>
</file>

<file path=xl/sharedStrings.xml><?xml version="1.0" encoding="utf-8"?>
<sst xmlns="http://schemas.openxmlformats.org/spreadsheetml/2006/main" count="25" uniqueCount="20">
  <si>
    <t>Commande Grabby</t>
  </si>
  <si>
    <t>nombre de lots</t>
  </si>
  <si>
    <t>M5*20</t>
  </si>
  <si>
    <t>couleur sur le site</t>
  </si>
  <si>
    <t>nombre total de pièces</t>
  </si>
  <si>
    <t>description</t>
  </si>
  <si>
    <t>connecteur à rivet</t>
  </si>
  <si>
    <t>prix par lot</t>
  </si>
  <si>
    <t>AliExpress</t>
  </si>
  <si>
    <t>lien</t>
  </si>
  <si>
    <t>roulement 6*13*5</t>
  </si>
  <si>
    <t>Amazon</t>
  </si>
  <si>
    <t>Prix total</t>
  </si>
  <si>
    <t>20cm</t>
  </si>
  <si>
    <t>connecteur molex 8pin</t>
  </si>
  <si>
    <t>connecteur molex 4pin</t>
  </si>
  <si>
    <t>black 475pcs</t>
  </si>
  <si>
    <t>kit rondelle nylon</t>
  </si>
  <si>
    <t>M6*18*1</t>
  </si>
  <si>
    <t>rondelle M6*18*1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</si>
</sst>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/>
    <xf numFmtId="0" fontId="1" fillId="3" borderId="0" xfId="1" applyFill="1"/>
    <xf numFmtId="0" fontId="0" fillId="2" borderId="0" xfId="0" applyFill="1"/>
    <xf numFmtId="0" fontId="0" fillId="4" borderId="0" xfId="0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1005005638738786.html?spm=a2g0o.detail.pcDetailTopMoreOtherSeller.4.713724b7Xisuw7&amp;gps-id=pcDetailTopMoreOtherSeller&amp;scm=1007.40000.327270.0&amp;scm_id=1007.40000.327270.0&amp;scm-url=1007.40000.327270.0&amp;pvid=fba1ee43-0caf-480b-8cbc-1fc677bdb37c&amp;_t=gps-id:pcDetailTopMoreOtherSeller,scm-url:1007.40000.327270.0,pvid:fba1ee43-0caf-480b-8cbc-1fc677bdb37c,tpp_buckets:668%232846%238110%231995&amp;pdp_npi=4%40dis%21EUR%210.67%210.67%21%21%210.72%210.72%21%402103853617102348410811644ed61f%2112000033843669701%21rec%21FR%214754034612%21&amp;utparam-url=scene%3ApcDetailTopMoreOtherSeller%7Cquery_from%3A" TargetMode="External"/><Relationship Id="rId2" Type="http://schemas.openxmlformats.org/officeDocument/2006/relationships/hyperlink" Target="https://www.amazon.fr/Senmubery-Roulement-billes-miniature-pi&#232;ces/dp/B08F6ZMRRL/ref=sr_1_27?__mk_fr_FR=&#197;M&#197;&#381;&#213;&#209;&amp;crid=2S1YW3GGFNIYO&amp;keywords=roulement+6mm+x+13mm+x+5mm&amp;qid=1698130083&amp;sprefix=roulement+6mm+x+13mm+x+5mm%2Caps%2C83&amp;sr=8-27" TargetMode="External"/><Relationship Id="rId1" Type="http://schemas.openxmlformats.org/officeDocument/2006/relationships/hyperlink" Target="https://fr.aliexpress.com/item/1005005469257002.html?spm=a2g0o.productlist.main.1.353f5e38NSsDSS&amp;algo_pvid=7fdba00a-6440-4911-93f5-ab12179cc6d2&amp;aem_p4p_detail=202310260007314174467819129600000078612&amp;algo_exp_id=7fdba00a-6440-4911-93f5-ab12179cc6d2-0&amp;pdp_npi=4%40dis%21EUR%214.31%212.24%21%21%2132.54%21%21%40211b801a16983040517327457ecb6f%2112000033205630304%21sea%21FR%210%21AB&amp;curPageLogUid=XK6Amv5KZuY0&amp;search_p4p_id=202310260007314174467819129600000078612_1" TargetMode="External"/><Relationship Id="rId6" Type="http://schemas.openxmlformats.org/officeDocument/2006/relationships/hyperlink" Target="https://fr.aliexpress.com/item/1005003212029031.html?spm=a2g0o.productlist.main.23.4bf617ceWe7uqq&amp;algo_pvid=74cefc84-0ac4-4dfe-b04d-0f688407d54b&amp;algo_exp_id=74cefc84-0ac4-4dfe-b04d-0f688407d54b-11&amp;pdp_npi=4%40dis%21EUR%212.87%212.30%21%21%2121.79%2117.43%21%402103871e17080762645482117eed58%2112000024682958803%21sea%21FR%214754034612%21&amp;curPageLogUid=AyTztnzUSce1&amp;utparam-url=scene%3Asearch%7Cquery_from%3A" TargetMode="External"/><Relationship Id="rId5" Type="http://schemas.openxmlformats.org/officeDocument/2006/relationships/hyperlink" Target="https://fr.aliexpress.com/item/1005005387658663.html?spm=a2g0o.productlist.main.25.6f0b30b8lMbjmp&amp;algo_pvid=e4df9fa3-9cd6-4560-bbf8-8cf60b24ae55&amp;aem_p4p_detail=202402170846134915621823729400013742055&amp;algo_exp_id=e4df9fa3-9cd6-4560-bbf8-8cf60b24ae55-12&amp;pdp_npi=4%40dis!EUR!6.40!0.49!!!48.56!3.70!%40211b600b17081883737867124ee3a5!12000032848646815!sea!FR!0!AB&amp;curPageLogUid=WwbHtBgBGWWw&amp;utparam-url=scene%3Asearch%7Cquery_from%3A&amp;search_p4p_id=202402170846134915621823729400013742055_13" TargetMode="External"/><Relationship Id="rId4" Type="http://schemas.openxmlformats.org/officeDocument/2006/relationships/hyperlink" Target="https://fr.aliexpress.com/item/1005004456111123.html?spm=a2g0o.detail.pcDetailTopMoreOtherSeller.9.6e56513aHsCJNR&amp;gps-id=pcDetailTopMoreOtherSeller&amp;scm=1007.40000.327270.0&amp;scm_id=1007.40000.327270.0&amp;scm-url=1007.40000.327270.0&amp;pvid=9046f89f-4366-40fb-9519-e54e86a187b2&amp;_t=gps-id:pcDetailTopMoreOtherSeller,scm-url:1007.40000.327270.0,pvid:9046f89f-4366-40fb-9519-e54e86a187b2,tpp_buckets:668%232846%238108%231977&amp;pdp_npi=4%40dis%21EUR%211.36%211.36%21%21%211.45%211.45%21%402103853617102345812373597ed61f%2112000029235888834%21rec%21FR%214754034612%21&amp;utparam-url=scene%3ApcDetailTopMoreOtherSeller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EA3E-0D5C-40AD-83F6-B74A1F25D0E9}">
  <dimension ref="A1:H8"/>
  <sheetViews>
    <sheetView tabSelected="1" workbookViewId="0">
      <selection activeCell="D11" sqref="D11"/>
    </sheetView>
  </sheetViews>
  <sheetFormatPr baseColWidth="10" defaultRowHeight="14.4" x14ac:dyDescent="0.3"/>
  <cols>
    <col min="1" max="1" width="7.88671875" customWidth="1"/>
    <col min="2" max="2" width="14.33203125" customWidth="1"/>
    <col min="3" max="3" width="11.6640625" customWidth="1"/>
    <col min="4" max="4" width="19" customWidth="1"/>
    <col min="5" max="5" width="10.44140625" bestFit="1" customWidth="1"/>
    <col min="6" max="6" width="10" customWidth="1"/>
  </cols>
  <sheetData>
    <row r="1" spans="1:8" x14ac:dyDescent="0.3">
      <c r="A1" s="5" t="s">
        <v>0</v>
      </c>
      <c r="B1" s="5"/>
      <c r="C1" s="5"/>
      <c r="D1" s="5"/>
      <c r="E1" s="5"/>
      <c r="F1" s="5"/>
      <c r="H1" s="4" t="s">
        <v>12</v>
      </c>
    </row>
    <row r="2" spans="1:8" ht="26.25" customHeight="1" x14ac:dyDescent="0.3">
      <c r="A2" s="1" t="s">
        <v>1</v>
      </c>
      <c r="B2" s="1" t="s">
        <v>4</v>
      </c>
      <c r="C2" s="1" t="s">
        <v>3</v>
      </c>
      <c r="D2" s="1" t="s">
        <v>5</v>
      </c>
      <c r="E2" s="1" t="s">
        <v>7</v>
      </c>
      <c r="F2" s="1" t="s">
        <v>9</v>
      </c>
      <c r="H2">
        <f>SUM(G:G)</f>
        <v>37.519999999999996</v>
      </c>
    </row>
    <row r="3" spans="1:8" x14ac:dyDescent="0.3">
      <c r="A3" s="2">
        <v>1</v>
      </c>
      <c r="B3">
        <v>10</v>
      </c>
      <c r="C3" s="2" t="s">
        <v>2</v>
      </c>
      <c r="D3" t="s">
        <v>6</v>
      </c>
      <c r="E3">
        <v>3.32</v>
      </c>
      <c r="F3" s="3" t="s">
        <v>8</v>
      </c>
      <c r="G3">
        <f>A3*E3</f>
        <v>3.32</v>
      </c>
    </row>
    <row r="4" spans="1:8" x14ac:dyDescent="0.3">
      <c r="A4" s="2">
        <v>2</v>
      </c>
      <c r="B4">
        <v>20</v>
      </c>
      <c r="C4" s="2"/>
      <c r="D4" t="s">
        <v>10</v>
      </c>
      <c r="E4">
        <v>5.53</v>
      </c>
      <c r="F4" s="3" t="s">
        <v>11</v>
      </c>
      <c r="G4">
        <f t="shared" ref="G4:G8" si="0">A4*E4</f>
        <v>11.06</v>
      </c>
    </row>
    <row r="5" spans="1:8" x14ac:dyDescent="0.3">
      <c r="A5" s="2">
        <v>3</v>
      </c>
      <c r="B5">
        <v>60</v>
      </c>
      <c r="C5" s="2" t="s">
        <v>18</v>
      </c>
      <c r="D5" t="s">
        <v>19</v>
      </c>
      <c r="E5">
        <v>2.96</v>
      </c>
      <c r="F5" s="3" t="s">
        <v>8</v>
      </c>
      <c r="G5">
        <f t="shared" si="0"/>
        <v>8.879999999999999</v>
      </c>
    </row>
    <row r="6" spans="1:8" x14ac:dyDescent="0.3">
      <c r="A6" s="2">
        <v>5</v>
      </c>
      <c r="B6">
        <v>5</v>
      </c>
      <c r="C6" s="2" t="s">
        <v>13</v>
      </c>
      <c r="D6" t="s">
        <v>14</v>
      </c>
      <c r="E6">
        <v>1.36</v>
      </c>
      <c r="F6" s="3" t="s">
        <v>8</v>
      </c>
      <c r="G6">
        <f t="shared" si="0"/>
        <v>6.8000000000000007</v>
      </c>
    </row>
    <row r="7" spans="1:8" x14ac:dyDescent="0.3">
      <c r="A7" s="2">
        <v>5</v>
      </c>
      <c r="B7">
        <v>5</v>
      </c>
      <c r="C7" s="2" t="s">
        <v>13</v>
      </c>
      <c r="D7" t="s">
        <v>15</v>
      </c>
      <c r="E7">
        <v>0.67</v>
      </c>
      <c r="F7" s="3" t="s">
        <v>8</v>
      </c>
      <c r="G7">
        <f t="shared" si="0"/>
        <v>3.35</v>
      </c>
    </row>
    <row r="8" spans="1:8" x14ac:dyDescent="0.3">
      <c r="A8" s="2">
        <v>1</v>
      </c>
      <c r="B8">
        <v>475</v>
      </c>
      <c r="C8" s="2" t="s">
        <v>16</v>
      </c>
      <c r="D8" t="s">
        <v>17</v>
      </c>
      <c r="E8">
        <v>4.1100000000000003</v>
      </c>
      <c r="F8" s="3" t="s">
        <v>8</v>
      </c>
      <c r="G8">
        <f t="shared" si="0"/>
        <v>4.1100000000000003</v>
      </c>
    </row>
  </sheetData>
  <mergeCells count="1">
    <mergeCell ref="A1:F1"/>
  </mergeCells>
  <hyperlinks>
    <hyperlink ref="F3" r:id="rId1" xr:uid="{1AD135B8-1739-42B2-B3C9-DEE818BB160B}"/>
    <hyperlink ref="F4" r:id="rId2" xr:uid="{E5A5CFD8-CA68-432B-94BF-1E15275A64CB}"/>
    <hyperlink ref="F7" r:id="rId3" xr:uid="{1DA52A3C-732E-40DD-9FCD-FED3933D725F}"/>
    <hyperlink ref="F6" r:id="rId4" xr:uid="{9BC4834F-76E4-4086-9610-5B0B3055B556}"/>
    <hyperlink ref="F8" r:id="rId5" xr:uid="{B905C3B5-1ED4-46F9-9BC9-D11B8CE947D3}"/>
    <hyperlink ref="F5" r:id="rId6" xr:uid="{59D60D2B-7FBE-4160-AACE-9E62096FCC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</dc:creator>
  <cp:lastModifiedBy>J H</cp:lastModifiedBy>
  <dcterms:created xsi:type="dcterms:W3CDTF">2024-03-11T20:56:00Z</dcterms:created>
  <dcterms:modified xsi:type="dcterms:W3CDTF">2024-03-12T10:11:25Z</dcterms:modified>
</cp:coreProperties>
</file>