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filterPrivacy="1" codeName="ThisWorkbook" hidePivotFieldList="1"/>
  <xr:revisionPtr revIDLastSave="0" documentId="13_ncr:1_{EE6DB733-1755-4A88-AB74-E6B0A3E1A3A4}" xr6:coauthVersionLast="44" xr6:coauthVersionMax="44" xr10:uidLastSave="{00000000-0000-0000-0000-000000000000}"/>
  <bookViews>
    <workbookView xWindow="-120" yWindow="-120" windowWidth="29040" windowHeight="15840" xr2:uid="{00000000-000D-0000-FFFF-FFFF00000000}"/>
  </bookViews>
  <sheets>
    <sheet name="Journal" sheetId="1" r:id="rId1"/>
    <sheet name="Totaux" sheetId="4" r:id="rId2"/>
    <sheet name="Paramètres" sheetId="2" r:id="rId3"/>
  </sheets>
  <calcPr calcId="191029"/>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2" i="1" l="1"/>
  <c r="B3" i="1"/>
  <c r="B5" i="1" l="1"/>
  <c r="B4" i="1"/>
  <c r="B6" i="1" l="1"/>
  <c r="B7" i="1" l="1"/>
  <c r="B8" i="1" l="1"/>
  <c r="B9" i="1"/>
  <c r="B10" i="1" l="1"/>
  <c r="B11" i="1"/>
  <c r="B12" i="1" l="1"/>
  <c r="B13" i="1" l="1"/>
  <c r="B14" i="1" l="1"/>
  <c r="B15" i="1" l="1"/>
  <c r="B16" i="1" l="1"/>
  <c r="B17" i="1"/>
  <c r="B18" i="1" l="1"/>
  <c r="B19" i="1"/>
  <c r="B20" i="1"/>
  <c r="B21" i="1"/>
  <c r="B22" i="1"/>
  <c r="B23" i="1"/>
  <c r="B26" i="1"/>
  <c r="B25" i="1"/>
  <c r="B24" i="1"/>
</calcChain>
</file>

<file path=xl/sharedStrings.xml><?xml version="1.0" encoding="utf-8"?>
<sst xmlns="http://schemas.openxmlformats.org/spreadsheetml/2006/main" count="71" uniqueCount="44">
  <si>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</si>
  <si>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</si>
  <si>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</si>
  <si>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</si>
  <si>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</si>
  <si>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</si>
  <si>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</si>
  <si>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</si>
  <si>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</si>
  <si>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</si>
  <si>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</si>
  <si>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</si>
  <si>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</si>
  <si>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</si>
  <si>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</si>
  <si>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</si>
  <si>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</si>
  <si>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</si>
  <si>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</si>
  <si>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</si>
  <si>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</si>
  <si>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</si>
  <si>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</si>
  <si>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</si>
  <si>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</si>
  <si>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</si>
  <si>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</si>
  <si>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</si>
  <si>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</si>
  <si>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</si>
  <si>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</si>
  <si>
    <t>5 jours de retards sur le sprint 2</t>
  </si>
  <si>
    <t>J'ai eu le recrutement</t>
  </si>
  <si>
    <t>J'ai un service system session services qui occupe le port 80</t>
  </si>
  <si>
    <t>J'ai eu un sprint review avec mon chef de projet. J'ai refait le Zoning, le schéma de navigation et des modifications sur les wireframes</t>
  </si>
  <si>
    <t>J'ai eu un problème avec le wampserver, j'ai demandé de l'aide à M. Ithurbide pour ne pas perdre trop de temps. J'ai commencé le MVC et le gabarit.</t>
  </si>
  <si>
    <t>J'ai continué sur le gabarit et la page accueil. J'ai créé la page d'inscription et la page de connexion. J'ai fait le script de création de la base de données. J'ai demandé la documentation des scénarios à M. Benzonana</t>
  </si>
  <si>
    <t>Documentation des scénarios montré le vendredi 06.03.2020 par M. Benzonana</t>
  </si>
  <si>
    <t>J'ai continué sur la page de connexion. Préparation des futurs tâches dans le sprint 3</t>
  </si>
  <si>
    <t>J'ai eu un problème avec l'utilisation de la fonction pour me connecté à la base de données, il m'a fallut 2 périodes… J'ai fait les pages de statistiques mais incomplet n'ayant pas fait de partie. J'ai commencé la page d'inscription mais j'ai un problème dans ma fonction en Javascript qui vérifie les 2 champs de mot de passe, M. Konoutse a essayé de m'aider à le résoudre mais non résolut en 2 périodes.</t>
  </si>
  <si>
    <t>Entrevue avec le chef de projet et j'ai continué sur le register avec les conseils de M. benzonana</t>
  </si>
  <si>
    <t>A faire un partie de documentation sur ce problème</t>
  </si>
  <si>
    <t>J'ai préparé mon environement de travail personnel sans l'utilisation de WAMP. J'ai eu des problèmes avec le xdebug et avec MySQL server 8.0.19, Dorian m'a aidé à mettre tout ça en place.</t>
  </si>
  <si>
    <t>J'ai continué avec l'installation de l'environnement de travail personnel. J'ai eu des problèmes de connexion avec la basede données et la création d'un utilisateur dédié via un script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</si>
</sst>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26"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26"/>
  <sheetViews>
    <sheetView tabSelected="1" workbookViewId="0">
      <selection activeCell="D7" sqref="D7"/>
    </sheetView>
  </sheetViews>
  <sheetFormatPr baseColWidth="10" defaultColWidth="9.140625" defaultRowHeight="15" x14ac:dyDescent="0.25"/>
  <cols>
    <col min="1" max="1" width="10.140625" style="8" bestFit="1" customWidth="1"/>
    <col min="2" max="2" width="9.57031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0</v>
      </c>
      <c r="D2" s="13" t="s">
        <v>6</v>
      </c>
      <c r="E2" s="14"/>
      <c r="F2" s="14"/>
      <c r="I2" s="15"/>
    </row>
    <row r="3" spans="1:9" x14ac:dyDescent="0.25">
      <c r="A3" s="7">
        <v>43909</v>
      </c>
      <c r="B3" s="19">
        <f t="shared" ref="B3" si="1">WEEKNUM(A3)</f>
        <v>12</v>
      </c>
      <c r="C3" s="12">
        <v>5.25</v>
      </c>
      <c r="D3" s="13" t="s">
        <v>7</v>
      </c>
      <c r="E3" s="14"/>
      <c r="F3" s="14"/>
      <c r="I3" s="15"/>
    </row>
    <row r="4" spans="1:9" ht="45" x14ac:dyDescent="0.25">
      <c r="A4" s="7">
        <v>43908</v>
      </c>
      <c r="B4" s="19">
        <f t="shared" ref="B4" si="2">WEEKNUM(A4)</f>
        <v>12</v>
      </c>
      <c r="C4" s="12">
        <v>2.25</v>
      </c>
      <c r="D4" s="13" t="s">
        <v>7</v>
      </c>
      <c r="E4" s="14" t="s">
        <v>43</v>
      </c>
      <c r="F4" s="14"/>
      <c r="I4" s="15"/>
    </row>
    <row r="5" spans="1:9" ht="45" x14ac:dyDescent="0.25">
      <c r="A5" s="7">
        <v>43907</v>
      </c>
      <c r="B5" s="19">
        <f>WEEKNUM(A5)</f>
        <v>12</v>
      </c>
      <c r="C5" s="12">
        <v>3</v>
      </c>
      <c r="D5" s="13" t="s">
        <v>7</v>
      </c>
      <c r="E5" s="14" t="s">
        <v>42</v>
      </c>
      <c r="F5" s="14" t="s">
        <v>41</v>
      </c>
      <c r="I5" s="15"/>
    </row>
    <row r="6" spans="1:9" ht="30" x14ac:dyDescent="0.25">
      <c r="A6" s="7">
        <v>43903</v>
      </c>
      <c r="B6" s="19">
        <f t="shared" ref="B6" si="3">WEEKNUM(A6)</f>
        <v>11</v>
      </c>
      <c r="C6" s="12">
        <v>1.5</v>
      </c>
      <c r="D6" s="13" t="s">
        <v>7</v>
      </c>
      <c r="E6" s="14" t="s">
        <v>40</v>
      </c>
      <c r="F6" s="14"/>
      <c r="I6" s="15"/>
    </row>
    <row r="7" spans="1:9" ht="75" x14ac:dyDescent="0.25">
      <c r="A7" s="7">
        <v>43902</v>
      </c>
      <c r="B7" s="19">
        <f t="shared" ref="B7" si="4">WEEKNUM(A7)</f>
        <v>11</v>
      </c>
      <c r="C7" s="12">
        <v>5.25</v>
      </c>
      <c r="D7" s="13" t="s">
        <v>7</v>
      </c>
      <c r="E7" s="14" t="s">
        <v>39</v>
      </c>
      <c r="F7" s="14"/>
      <c r="I7" s="15"/>
    </row>
    <row r="8" spans="1:9" x14ac:dyDescent="0.25">
      <c r="A8" s="7">
        <v>43901</v>
      </c>
      <c r="B8" s="19">
        <f t="shared" ref="B8" si="5">WEEKNUM(A8)</f>
        <v>11</v>
      </c>
      <c r="C8" s="12">
        <v>2.25</v>
      </c>
      <c r="D8" s="13" t="s">
        <v>7</v>
      </c>
      <c r="E8" s="14" t="s">
        <v>38</v>
      </c>
      <c r="F8" s="14"/>
      <c r="I8" s="15"/>
    </row>
    <row r="9" spans="1:9" ht="45" x14ac:dyDescent="0.25">
      <c r="A9" s="7">
        <v>43900</v>
      </c>
      <c r="B9" s="19">
        <f t="shared" ref="B9" si="6">WEEKNUM(A9)</f>
        <v>11</v>
      </c>
      <c r="C9" s="12">
        <v>3</v>
      </c>
      <c r="D9" s="13" t="s">
        <v>7</v>
      </c>
      <c r="E9" s="14" t="s">
        <v>36</v>
      </c>
      <c r="F9" s="14" t="s">
        <v>37</v>
      </c>
      <c r="I9" s="15"/>
    </row>
    <row r="10" spans="1:9" ht="30" x14ac:dyDescent="0.25">
      <c r="A10" s="7">
        <v>43896</v>
      </c>
      <c r="B10" s="19">
        <f t="shared" ref="B10" si="7">WEEKNUM(A10)</f>
        <v>10</v>
      </c>
      <c r="C10" s="12">
        <v>1.5</v>
      </c>
      <c r="D10" s="13" t="s">
        <v>9</v>
      </c>
      <c r="E10" s="14" t="s">
        <v>34</v>
      </c>
      <c r="F10" s="14"/>
      <c r="I10" s="15"/>
    </row>
    <row r="11" spans="1:9" ht="30" x14ac:dyDescent="0.25">
      <c r="A11" s="7">
        <v>43895</v>
      </c>
      <c r="B11" s="19">
        <f t="shared" ref="B11" si="8">WEEKNUM(A11)</f>
        <v>10</v>
      </c>
      <c r="C11" s="12">
        <v>5.25</v>
      </c>
      <c r="D11" s="13" t="s">
        <v>7</v>
      </c>
      <c r="E11" s="14" t="s">
        <v>35</v>
      </c>
      <c r="F11" s="14" t="s">
        <v>33</v>
      </c>
      <c r="I11" s="15"/>
    </row>
    <row r="12" spans="1:9" x14ac:dyDescent="0.25">
      <c r="A12" s="7">
        <v>43894</v>
      </c>
      <c r="B12" s="19">
        <f t="shared" ref="B12" si="9">WEEKNUM(A12)</f>
        <v>10</v>
      </c>
      <c r="C12" s="12">
        <v>2.25</v>
      </c>
      <c r="D12" s="13" t="s">
        <v>10</v>
      </c>
      <c r="E12" s="14" t="s">
        <v>32</v>
      </c>
      <c r="F12" s="14"/>
      <c r="I12" s="15"/>
    </row>
    <row r="13" spans="1:9" x14ac:dyDescent="0.25">
      <c r="A13" s="7">
        <v>43893</v>
      </c>
      <c r="B13" s="19">
        <f t="shared" ref="B13" si="10">WEEKNUM(A13)</f>
        <v>10</v>
      </c>
      <c r="C13" s="12">
        <v>3</v>
      </c>
      <c r="D13" s="13" t="s">
        <v>9</v>
      </c>
      <c r="E13" s="14" t="s">
        <v>30</v>
      </c>
      <c r="F13" s="14" t="s">
        <v>31</v>
      </c>
      <c r="I13" s="15"/>
    </row>
    <row r="14" spans="1:9" ht="30" x14ac:dyDescent="0.25">
      <c r="A14" s="7">
        <v>43889</v>
      </c>
      <c r="B14" s="19">
        <f t="shared" ref="B14" si="11">WEEKNUM(A14)</f>
        <v>9</v>
      </c>
      <c r="C14" s="12">
        <v>1.5</v>
      </c>
      <c r="D14" s="13" t="s">
        <v>9</v>
      </c>
      <c r="E14" s="14" t="s">
        <v>28</v>
      </c>
      <c r="F14" s="14" t="s">
        <v>29</v>
      </c>
      <c r="I14" s="15"/>
    </row>
    <row r="15" spans="1:9" ht="30" x14ac:dyDescent="0.25">
      <c r="A15" s="7">
        <v>43888</v>
      </c>
      <c r="B15" s="19">
        <f t="shared" ref="B15" si="12">WEEKNUM(A15)</f>
        <v>9</v>
      </c>
      <c r="C15" s="12">
        <v>4.75</v>
      </c>
      <c r="D15" s="13" t="s">
        <v>9</v>
      </c>
      <c r="E15" s="14" t="s">
        <v>27</v>
      </c>
      <c r="F15" s="14" t="s">
        <v>26</v>
      </c>
      <c r="I15" s="15"/>
    </row>
    <row r="16" spans="1:9" ht="30" x14ac:dyDescent="0.25">
      <c r="A16" s="7">
        <v>43887</v>
      </c>
      <c r="B16" s="19">
        <f t="shared" ref="B16" si="13">WEEKNUM(A16)</f>
        <v>9</v>
      </c>
      <c r="C16" s="12">
        <v>2.25</v>
      </c>
      <c r="D16" s="13" t="s">
        <v>9</v>
      </c>
      <c r="E16" s="14" t="s">
        <v>24</v>
      </c>
      <c r="F16" s="14"/>
      <c r="I16" s="15"/>
    </row>
    <row r="17" spans="1:9" x14ac:dyDescent="0.25">
      <c r="A17" s="7">
        <v>43886</v>
      </c>
      <c r="B17" s="19">
        <f t="shared" ref="B17" si="14">WEEKNUM(A17)</f>
        <v>9</v>
      </c>
      <c r="C17" s="12">
        <v>1.5</v>
      </c>
      <c r="D17" s="13" t="s">
        <v>9</v>
      </c>
      <c r="E17" s="14" t="s">
        <v>23</v>
      </c>
      <c r="F17" s="14"/>
      <c r="I17" s="15"/>
    </row>
    <row r="18" spans="1:9" x14ac:dyDescent="0.25">
      <c r="A18" s="7">
        <v>43882</v>
      </c>
      <c r="B18" s="19">
        <f t="shared" ref="B18" si="15">WEEKNUM(A18)</f>
        <v>8</v>
      </c>
      <c r="C18" s="12">
        <v>1</v>
      </c>
      <c r="D18" s="13" t="s">
        <v>9</v>
      </c>
      <c r="E18" s="14" t="s">
        <v>22</v>
      </c>
      <c r="F18" s="14"/>
      <c r="I18" s="15"/>
    </row>
    <row r="19" spans="1:9" ht="30" x14ac:dyDescent="0.25">
      <c r="A19" s="7">
        <v>43875</v>
      </c>
      <c r="B19" s="19">
        <f t="shared" ref="B19" si="16">WEEKNUM(A19)</f>
        <v>7</v>
      </c>
      <c r="C19" s="12">
        <v>1.5</v>
      </c>
      <c r="D19" s="13" t="s">
        <v>9</v>
      </c>
      <c r="E19" s="14" t="s">
        <v>21</v>
      </c>
      <c r="F19" s="14" t="s">
        <v>25</v>
      </c>
      <c r="I19" s="15"/>
    </row>
    <row r="20" spans="1:9" ht="30" x14ac:dyDescent="0.25">
      <c r="A20" s="7">
        <v>43874</v>
      </c>
      <c r="B20" s="19">
        <f t="shared" ref="B20" si="17">WEEKNUM(A20)</f>
        <v>7</v>
      </c>
      <c r="C20" s="12">
        <v>5.25</v>
      </c>
      <c r="D20" s="13" t="s">
        <v>9</v>
      </c>
      <c r="E20" s="14" t="s">
        <v>16</v>
      </c>
      <c r="F20" s="14"/>
      <c r="I20" s="15"/>
    </row>
    <row r="21" spans="1:9" ht="30" x14ac:dyDescent="0.25">
      <c r="A21" s="7">
        <v>43873</v>
      </c>
      <c r="B21" s="19">
        <f t="shared" ref="B21:B26" si="18">WEEKNUM(A21)</f>
        <v>7</v>
      </c>
      <c r="C21" s="12">
        <v>2.25</v>
      </c>
      <c r="D21" s="13" t="s">
        <v>9</v>
      </c>
      <c r="E21" s="14" t="s">
        <v>17</v>
      </c>
      <c r="F21" s="14"/>
      <c r="I21" s="15"/>
    </row>
    <row r="22" spans="1:9" ht="30" x14ac:dyDescent="0.25">
      <c r="A22" s="7">
        <v>43872</v>
      </c>
      <c r="B22" s="19">
        <f t="shared" si="18"/>
        <v>7</v>
      </c>
      <c r="C22" s="12">
        <v>3</v>
      </c>
      <c r="D22" s="13" t="s">
        <v>6</v>
      </c>
      <c r="E22" s="14" t="s">
        <v>18</v>
      </c>
      <c r="F22" s="14"/>
      <c r="I22" s="15"/>
    </row>
    <row r="23" spans="1:9" ht="30" x14ac:dyDescent="0.25">
      <c r="A23" s="7">
        <v>43868</v>
      </c>
      <c r="B23" s="19">
        <f t="shared" si="18"/>
        <v>6</v>
      </c>
      <c r="C23" s="12">
        <v>1.5</v>
      </c>
      <c r="D23" s="13" t="s">
        <v>9</v>
      </c>
      <c r="E23" s="14" t="s">
        <v>15</v>
      </c>
      <c r="F23" s="14"/>
      <c r="I23" s="15"/>
    </row>
    <row r="24" spans="1:9" x14ac:dyDescent="0.25">
      <c r="A24" s="7">
        <v>43867</v>
      </c>
      <c r="B24" s="19">
        <f t="shared" si="18"/>
        <v>6</v>
      </c>
      <c r="C24" s="12">
        <v>5.25</v>
      </c>
      <c r="D24" s="13" t="s">
        <v>9</v>
      </c>
      <c r="E24" s="14" t="s">
        <v>19</v>
      </c>
      <c r="F24" s="14"/>
      <c r="I24" s="15"/>
    </row>
    <row r="25" spans="1:9" ht="30" x14ac:dyDescent="0.25">
      <c r="A25" s="7">
        <v>43866</v>
      </c>
      <c r="B25" s="19">
        <f t="shared" si="18"/>
        <v>6</v>
      </c>
      <c r="C25" s="12">
        <v>2.25</v>
      </c>
      <c r="D25" s="13" t="s">
        <v>6</v>
      </c>
      <c r="E25" s="14" t="s">
        <v>20</v>
      </c>
      <c r="F25" s="14"/>
      <c r="I25" s="15"/>
    </row>
    <row r="26" spans="1:9" ht="45" x14ac:dyDescent="0.25">
      <c r="A26" s="7">
        <v>43865</v>
      </c>
      <c r="B26" s="19">
        <f t="shared" si="18"/>
        <v>6</v>
      </c>
      <c r="C26" s="12">
        <v>3</v>
      </c>
      <c r="D26" s="13" t="s">
        <v>6</v>
      </c>
      <c r="E26" s="14" t="s">
        <v>14</v>
      </c>
      <c r="F26" s="14"/>
      <c r="I26"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2020-03-19T07:48:49Z</dcterms:modified>
</cp:coreProperties>
</file>