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-20" windowWidth="19200" windowHeight="23460" tabRatio="628"/>
  </bookViews>
  <sheets>
    <sheet name="Decision Trees - J48" sheetId="1" r:id="rId1"/>
    <sheet name="Boosting - AdaBoost" sheetId="3" r:id="rId2"/>
    <sheet name="ANN - Multilayer Perceptron" sheetId="2" r:id="rId3"/>
    <sheet name="SVM - SMO" sheetId="4" r:id="rId4"/>
    <sheet name="KNN - LinearNNSearch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B14" i="1"/>
  <c r="C14" i="2"/>
  <c r="C32" i="2"/>
  <c r="B14" i="2"/>
  <c r="B32" i="2"/>
  <c r="D30" i="4"/>
  <c r="D14" i="4"/>
  <c r="C32" i="1"/>
  <c r="C30" i="3"/>
  <c r="C30" i="4"/>
  <c r="C14" i="4"/>
  <c r="B30" i="4"/>
  <c r="B14" i="4"/>
  <c r="B30" i="3"/>
  <c r="B14" i="3"/>
  <c r="B32" i="1"/>
  <c r="B34" i="1"/>
</calcChain>
</file>

<file path=xl/sharedStrings.xml><?xml version="1.0" encoding="utf-8"?>
<sst xmlns="http://schemas.openxmlformats.org/spreadsheetml/2006/main" count="54" uniqueCount="15">
  <si>
    <t>Error Rate</t>
  </si>
  <si>
    <t>Car Data</t>
  </si>
  <si>
    <t>CMC Data</t>
  </si>
  <si>
    <t>Percentage of Data Given From Training to Test</t>
  </si>
  <si>
    <t>k</t>
  </si>
  <si>
    <t>Average</t>
  </si>
  <si>
    <t>Average Error Difference</t>
  </si>
  <si>
    <t>Normalized Polynomial</t>
  </si>
  <si>
    <t>Error Rate of RBF Kernel</t>
  </si>
  <si>
    <t>Error Rate of NormalizedPoly Kernel</t>
  </si>
  <si>
    <t>RBF</t>
  </si>
  <si>
    <t>Error Rate of Poly Kernel</t>
  </si>
  <si>
    <t>Testing Score</t>
  </si>
  <si>
    <t>Training Score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</si>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</sst>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Fill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0" xfId="0" applyAlignment="1"/>
    <xf numFmtId="46" fontId="0" fillId="0" borderId="0" xfId="0" applyNumberFormat="1"/>
    <xf numFmtId="21" fontId="0" fillId="0" borderId="0" xfId="0" applyNumberFormat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J48:</a:t>
            </a:r>
            <a:r>
              <a:rPr lang="en-US" baseline="0"/>
              <a:t> Car Evaluation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Training Score</c:v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xVal>
            <c:numRef>
              <c:f>'ANN - Multilayer Perceptron'!$A$3:$A$13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'ANN - Multilayer Perceptron'!$B$20:$B$30</c:f>
              <c:numCache>
                <c:formatCode>General</c:formatCode>
                <c:ptCount val="11"/>
                <c:pt idx="0">
                  <c:v>48.36</c:v>
                </c:pt>
                <c:pt idx="1">
                  <c:v>49.08</c:v>
                </c:pt>
                <c:pt idx="2">
                  <c:v>49.94</c:v>
                </c:pt>
                <c:pt idx="3">
                  <c:v>50.33</c:v>
                </c:pt>
                <c:pt idx="4">
                  <c:v>50.45</c:v>
                </c:pt>
                <c:pt idx="5">
                  <c:v>50.91</c:v>
                </c:pt>
                <c:pt idx="6">
                  <c:v>52.19</c:v>
                </c:pt>
                <c:pt idx="7">
                  <c:v>52.22</c:v>
                </c:pt>
                <c:pt idx="8">
                  <c:v>54.3</c:v>
                </c:pt>
                <c:pt idx="9">
                  <c:v>54.98</c:v>
                </c:pt>
                <c:pt idx="1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Testing Score</c:v>
          </c:tx>
          <c:xVal>
            <c:numRef>
              <c:f>'ANN - Multilayer Perceptron'!$A$20:$A$30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'ANN - Multilayer Perceptron'!$D$20:$D$30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82664"/>
        <c:axId val="2143986296"/>
      </c:scatterChart>
      <c:valAx>
        <c:axId val="214398266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Data Removed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986296"/>
        <c:crosses val="autoZero"/>
        <c:crossBetween val="midCat"/>
      </c:valAx>
      <c:valAx>
        <c:axId val="2143986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982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J48:</a:t>
            </a:r>
            <a:r>
              <a:rPr lang="en-US" baseline="0"/>
              <a:t> Contraceptive Method Choice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Training Score</c:v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xVal>
            <c:numRef>
              <c:f>'ANN - Multilayer Perceptron'!$A$3:$A$13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'ANN - Multilayer Perceptron'!$B$20:$B$30</c:f>
              <c:numCache>
                <c:formatCode>General</c:formatCode>
                <c:ptCount val="11"/>
                <c:pt idx="0">
                  <c:v>48.36</c:v>
                </c:pt>
                <c:pt idx="1">
                  <c:v>49.08</c:v>
                </c:pt>
                <c:pt idx="2">
                  <c:v>49.94</c:v>
                </c:pt>
                <c:pt idx="3">
                  <c:v>50.33</c:v>
                </c:pt>
                <c:pt idx="4">
                  <c:v>50.45</c:v>
                </c:pt>
                <c:pt idx="5">
                  <c:v>50.91</c:v>
                </c:pt>
                <c:pt idx="6">
                  <c:v>52.19</c:v>
                </c:pt>
                <c:pt idx="7">
                  <c:v>52.22</c:v>
                </c:pt>
                <c:pt idx="8">
                  <c:v>54.3</c:v>
                </c:pt>
                <c:pt idx="9">
                  <c:v>54.98</c:v>
                </c:pt>
                <c:pt idx="1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Testing Score</c:v>
          </c:tx>
          <c:xVal>
            <c:numRef>
              <c:f>'ANN - Multilayer Perceptron'!$A$20:$A$30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'ANN - Multilayer Perceptron'!$D$20:$D$30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21736"/>
        <c:axId val="2140119112"/>
      </c:scatterChart>
      <c:valAx>
        <c:axId val="214102173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Data Removed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119112"/>
        <c:crosses val="autoZero"/>
        <c:crossBetween val="midCat"/>
      </c:valAx>
      <c:valAx>
        <c:axId val="2140119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021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AdaBoost: Car Evaluation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Training Score</c:v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xVal>
            <c:numRef>
              <c:f>'ANN - Multilayer Perceptron'!$A$3:$A$13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'ANN - Multilayer Perceptron'!$B$20:$B$30</c:f>
              <c:numCache>
                <c:formatCode>General</c:formatCode>
                <c:ptCount val="11"/>
                <c:pt idx="0">
                  <c:v>48.36</c:v>
                </c:pt>
                <c:pt idx="1">
                  <c:v>49.08</c:v>
                </c:pt>
                <c:pt idx="2">
                  <c:v>49.94</c:v>
                </c:pt>
                <c:pt idx="3">
                  <c:v>50.33</c:v>
                </c:pt>
                <c:pt idx="4">
                  <c:v>50.45</c:v>
                </c:pt>
                <c:pt idx="5">
                  <c:v>50.91</c:v>
                </c:pt>
                <c:pt idx="6">
                  <c:v>52.19</c:v>
                </c:pt>
                <c:pt idx="7">
                  <c:v>52.22</c:v>
                </c:pt>
                <c:pt idx="8">
                  <c:v>54.3</c:v>
                </c:pt>
                <c:pt idx="9">
                  <c:v>54.98</c:v>
                </c:pt>
                <c:pt idx="1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Testing Score</c:v>
          </c:tx>
          <c:xVal>
            <c:numRef>
              <c:f>'ANN - Multilayer Perceptron'!$A$20:$A$30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'ANN - Multilayer Perceptron'!$D$20:$D$30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77928"/>
        <c:axId val="2137145960"/>
      </c:scatterChart>
      <c:valAx>
        <c:axId val="213717792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Data Removed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145960"/>
        <c:crosses val="autoZero"/>
        <c:crossBetween val="midCat"/>
      </c:valAx>
      <c:valAx>
        <c:axId val="2137145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177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ANN: Contraceptive</a:t>
            </a:r>
            <a:r>
              <a:rPr lang="en-US" baseline="0"/>
              <a:t> Method Choice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Training Score</c:v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xVal>
            <c:numRef>
              <c:f>'ANN - Multilayer Perceptron'!$A$3:$A$13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'ANN - Multilayer Perceptron'!$B$20:$B$30</c:f>
              <c:numCache>
                <c:formatCode>General</c:formatCode>
                <c:ptCount val="11"/>
                <c:pt idx="0">
                  <c:v>48.36</c:v>
                </c:pt>
                <c:pt idx="1">
                  <c:v>49.08</c:v>
                </c:pt>
                <c:pt idx="2">
                  <c:v>49.94</c:v>
                </c:pt>
                <c:pt idx="3">
                  <c:v>50.33</c:v>
                </c:pt>
                <c:pt idx="4">
                  <c:v>50.45</c:v>
                </c:pt>
                <c:pt idx="5">
                  <c:v>50.91</c:v>
                </c:pt>
                <c:pt idx="6">
                  <c:v>52.19</c:v>
                </c:pt>
                <c:pt idx="7">
                  <c:v>52.22</c:v>
                </c:pt>
                <c:pt idx="8">
                  <c:v>54.3</c:v>
                </c:pt>
                <c:pt idx="9">
                  <c:v>54.98</c:v>
                </c:pt>
                <c:pt idx="1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Testing Score</c:v>
          </c:tx>
          <c:xVal>
            <c:numRef>
              <c:f>'ANN - Multilayer Perceptron'!$A$20:$A$30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'ANN - Multilayer Perceptron'!$D$20:$D$30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547096"/>
        <c:axId val="2139157432"/>
      </c:scatterChart>
      <c:valAx>
        <c:axId val="213954709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Data Removed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157432"/>
        <c:crosses val="autoZero"/>
        <c:crossBetween val="midCat"/>
      </c:valAx>
      <c:valAx>
        <c:axId val="2139157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547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ANN: Contraceptive</a:t>
            </a:r>
            <a:r>
              <a:rPr lang="en-US" baseline="0"/>
              <a:t> Method Choice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Training Score</c:v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xVal>
            <c:numRef>
              <c:f>'ANN - Multilayer Perceptron'!$A$3:$A$13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'ANN - Multilayer Perceptron'!$B$20:$B$30</c:f>
              <c:numCache>
                <c:formatCode>General</c:formatCode>
                <c:ptCount val="11"/>
                <c:pt idx="0">
                  <c:v>48.36</c:v>
                </c:pt>
                <c:pt idx="1">
                  <c:v>49.08</c:v>
                </c:pt>
                <c:pt idx="2">
                  <c:v>49.94</c:v>
                </c:pt>
                <c:pt idx="3">
                  <c:v>50.33</c:v>
                </c:pt>
                <c:pt idx="4">
                  <c:v>50.45</c:v>
                </c:pt>
                <c:pt idx="5">
                  <c:v>50.91</c:v>
                </c:pt>
                <c:pt idx="6">
                  <c:v>52.19</c:v>
                </c:pt>
                <c:pt idx="7">
                  <c:v>52.22</c:v>
                </c:pt>
                <c:pt idx="8">
                  <c:v>54.3</c:v>
                </c:pt>
                <c:pt idx="9">
                  <c:v>54.98</c:v>
                </c:pt>
                <c:pt idx="1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Testing Score</c:v>
          </c:tx>
          <c:xVal>
            <c:numRef>
              <c:f>'ANN - Multilayer Perceptron'!$A$20:$A$30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'ANN - Multilayer Perceptron'!$D$20:$D$30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49416"/>
        <c:axId val="2138246952"/>
      </c:scatterChart>
      <c:valAx>
        <c:axId val="213594941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Data Removed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246952"/>
        <c:crosses val="autoZero"/>
        <c:crossBetween val="midCat"/>
      </c:valAx>
      <c:valAx>
        <c:axId val="2138246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949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ANN: Car</a:t>
            </a:r>
            <a:r>
              <a:rPr lang="en-US" baseline="0"/>
              <a:t> Evaluation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Training Score</c:v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xVal>
            <c:numRef>
              <c:f>'ANN - Multilayer Perceptron'!$A$3:$A$13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'ANN - Multilayer Perceptron'!$B$20:$B$30</c:f>
              <c:numCache>
                <c:formatCode>General</c:formatCode>
                <c:ptCount val="11"/>
                <c:pt idx="0">
                  <c:v>48.36</c:v>
                </c:pt>
                <c:pt idx="1">
                  <c:v>49.08</c:v>
                </c:pt>
                <c:pt idx="2">
                  <c:v>49.94</c:v>
                </c:pt>
                <c:pt idx="3">
                  <c:v>50.33</c:v>
                </c:pt>
                <c:pt idx="4">
                  <c:v>50.45</c:v>
                </c:pt>
                <c:pt idx="5">
                  <c:v>50.91</c:v>
                </c:pt>
                <c:pt idx="6">
                  <c:v>52.19</c:v>
                </c:pt>
                <c:pt idx="7">
                  <c:v>52.22</c:v>
                </c:pt>
                <c:pt idx="8">
                  <c:v>54.3</c:v>
                </c:pt>
                <c:pt idx="9">
                  <c:v>54.98</c:v>
                </c:pt>
                <c:pt idx="1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Testing Score</c:v>
          </c:tx>
          <c:xVal>
            <c:numRef>
              <c:f>'ANN - Multilayer Perceptron'!$A$20:$A$30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'ANN - Multilayer Perceptron'!$D$20:$D$30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575224"/>
        <c:axId val="2142542136"/>
      </c:scatterChart>
      <c:valAx>
        <c:axId val="214257522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Data Removed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542136"/>
        <c:crosses val="autoZero"/>
        <c:crossBetween val="midCat"/>
      </c:valAx>
      <c:valAx>
        <c:axId val="2142542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575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Sequential Minimal Optimization</a:t>
            </a:r>
            <a:r>
              <a:rPr lang="en-US" baseline="0"/>
              <a:t>: Car Evaluation vs. Contraceptive Method Choice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Car Evaluation - Poly</c:v>
          </c:tx>
          <c:xVal>
            <c:numRef>
              <c:f>'SVM - SMO'!$A$3:$A$13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'SVM - SMO'!$B$3:$B$13</c:f>
              <c:numCache>
                <c:formatCode>General</c:formatCode>
                <c:ptCount val="11"/>
                <c:pt idx="0">
                  <c:v>6.38</c:v>
                </c:pt>
                <c:pt idx="1">
                  <c:v>6.67</c:v>
                </c:pt>
                <c:pt idx="2">
                  <c:v>6.92</c:v>
                </c:pt>
                <c:pt idx="3">
                  <c:v>7.24</c:v>
                </c:pt>
                <c:pt idx="4">
                  <c:v>7.71</c:v>
                </c:pt>
                <c:pt idx="5">
                  <c:v>8.16</c:v>
                </c:pt>
                <c:pt idx="6">
                  <c:v>8.77</c:v>
                </c:pt>
                <c:pt idx="7">
                  <c:v>9.31</c:v>
                </c:pt>
                <c:pt idx="8">
                  <c:v>10.64</c:v>
                </c:pt>
                <c:pt idx="9">
                  <c:v>13.96</c:v>
                </c:pt>
                <c:pt idx="10">
                  <c:v>0.0</c:v>
                </c:pt>
              </c:numCache>
            </c:numRef>
          </c:yVal>
          <c:smooth val="1"/>
        </c:ser>
        <c:ser>
          <c:idx val="0"/>
          <c:order val="1"/>
          <c:tx>
            <c:v>Contraceptive - Poly</c:v>
          </c:tx>
          <c:xVal>
            <c:numRef>
              <c:f>'SVM - SMO'!$A$18:$A$28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'SVM - SMO'!$B$18:$B$28</c:f>
              <c:numCache>
                <c:formatCode>General</c:formatCode>
                <c:ptCount val="11"/>
                <c:pt idx="0">
                  <c:v>49.94</c:v>
                </c:pt>
                <c:pt idx="1">
                  <c:v>49.58</c:v>
                </c:pt>
                <c:pt idx="2">
                  <c:v>49.71</c:v>
                </c:pt>
                <c:pt idx="3">
                  <c:v>49.79</c:v>
                </c:pt>
                <c:pt idx="4">
                  <c:v>50.22</c:v>
                </c:pt>
                <c:pt idx="5">
                  <c:v>50.77</c:v>
                </c:pt>
                <c:pt idx="6">
                  <c:v>51.46</c:v>
                </c:pt>
                <c:pt idx="7">
                  <c:v>52.0</c:v>
                </c:pt>
                <c:pt idx="8">
                  <c:v>52.97</c:v>
                </c:pt>
                <c:pt idx="9">
                  <c:v>54.8</c:v>
                </c:pt>
                <c:pt idx="10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Car Evaluation - Normalized Poly</c:v>
          </c:tx>
          <c:xVal>
            <c:numRef>
              <c:f>'SVM - SMO'!$A$3:$A$13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'SVM - SMO'!$C$3:$C$13</c:f>
              <c:numCache>
                <c:formatCode>General</c:formatCode>
                <c:ptCount val="11"/>
                <c:pt idx="0">
                  <c:v>3.63</c:v>
                </c:pt>
                <c:pt idx="1">
                  <c:v>3.83</c:v>
                </c:pt>
                <c:pt idx="2">
                  <c:v>4.02</c:v>
                </c:pt>
                <c:pt idx="3">
                  <c:v>4.49</c:v>
                </c:pt>
                <c:pt idx="4">
                  <c:v>4.95</c:v>
                </c:pt>
                <c:pt idx="5">
                  <c:v>5.63</c:v>
                </c:pt>
                <c:pt idx="6">
                  <c:v>6.87</c:v>
                </c:pt>
                <c:pt idx="7">
                  <c:v>8.87</c:v>
                </c:pt>
                <c:pt idx="8">
                  <c:v>11.79</c:v>
                </c:pt>
                <c:pt idx="9">
                  <c:v>17.17</c:v>
                </c:pt>
                <c:pt idx="10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Car Evaluation - RBF</c:v>
          </c:tx>
          <c:xVal>
            <c:numRef>
              <c:f>'SVM - SMO'!$A$3:$A$13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'SVM - SMO'!$D$3:$D$13</c:f>
              <c:numCache>
                <c:formatCode>General</c:formatCode>
                <c:ptCount val="11"/>
                <c:pt idx="0">
                  <c:v>15.66</c:v>
                </c:pt>
                <c:pt idx="1">
                  <c:v>15.66</c:v>
                </c:pt>
                <c:pt idx="2">
                  <c:v>16.93</c:v>
                </c:pt>
                <c:pt idx="3">
                  <c:v>20.13</c:v>
                </c:pt>
                <c:pt idx="4">
                  <c:v>23.26</c:v>
                </c:pt>
                <c:pt idx="5">
                  <c:v>26.44</c:v>
                </c:pt>
                <c:pt idx="6">
                  <c:v>29.02</c:v>
                </c:pt>
                <c:pt idx="7">
                  <c:v>29.93</c:v>
                </c:pt>
                <c:pt idx="8">
                  <c:v>29.98</c:v>
                </c:pt>
                <c:pt idx="9">
                  <c:v>29.98</c:v>
                </c:pt>
                <c:pt idx="10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v>Contraceptive - Normalized Poly</c:v>
          </c:tx>
          <c:xVal>
            <c:numRef>
              <c:f>'SVM - SMO'!$A$18:$A$28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'SVM - SMO'!$C$18:$C$28</c:f>
              <c:numCache>
                <c:formatCode>General</c:formatCode>
                <c:ptCount val="11"/>
                <c:pt idx="0">
                  <c:v>49.33</c:v>
                </c:pt>
                <c:pt idx="1">
                  <c:v>49.29</c:v>
                </c:pt>
                <c:pt idx="2">
                  <c:v>49.59</c:v>
                </c:pt>
                <c:pt idx="3">
                  <c:v>49.92</c:v>
                </c:pt>
                <c:pt idx="4">
                  <c:v>50.48</c:v>
                </c:pt>
                <c:pt idx="5">
                  <c:v>51.24</c:v>
                </c:pt>
                <c:pt idx="6">
                  <c:v>52.44</c:v>
                </c:pt>
                <c:pt idx="7">
                  <c:v>53.03</c:v>
                </c:pt>
                <c:pt idx="8">
                  <c:v>54.07</c:v>
                </c:pt>
                <c:pt idx="9">
                  <c:v>55.97</c:v>
                </c:pt>
                <c:pt idx="10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v>Contraceptive - RBF</c:v>
          </c:tx>
          <c:xVal>
            <c:numRef>
              <c:f>'SVM - SMO'!$A$18:$A$28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'SVM - SMO'!$D$18:$D$28</c:f>
              <c:numCache>
                <c:formatCode>General</c:formatCode>
                <c:ptCount val="11"/>
                <c:pt idx="0">
                  <c:v>57.3</c:v>
                </c:pt>
                <c:pt idx="1">
                  <c:v>57.3</c:v>
                </c:pt>
                <c:pt idx="2">
                  <c:v>57.3</c:v>
                </c:pt>
                <c:pt idx="3">
                  <c:v>57.3</c:v>
                </c:pt>
                <c:pt idx="4">
                  <c:v>57.3</c:v>
                </c:pt>
                <c:pt idx="5">
                  <c:v>57.3</c:v>
                </c:pt>
                <c:pt idx="6">
                  <c:v>57.3</c:v>
                </c:pt>
                <c:pt idx="7">
                  <c:v>57.34</c:v>
                </c:pt>
                <c:pt idx="8">
                  <c:v>57.49</c:v>
                </c:pt>
                <c:pt idx="9">
                  <c:v>57.86</c:v>
                </c:pt>
                <c:pt idx="1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240680"/>
        <c:axId val="2138815880"/>
      </c:scatterChart>
      <c:valAx>
        <c:axId val="213824068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Percentage of Data Removed</a:t>
                </a:r>
                <a:endParaRPr lang="en-US" sz="16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8815880"/>
        <c:crosses val="autoZero"/>
        <c:crossBetween val="midCat"/>
      </c:valAx>
      <c:valAx>
        <c:axId val="2138815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824068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LinearNNSearch: Car Evaluation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Car Evaluation</c:v>
          </c:tx>
          <c:xVal>
            <c:numRef>
              <c:f>'KNN - LinearNNSearch'!$A$3:$A$14</c:f>
              <c:numCache>
                <c:formatCode>General</c:formatCode>
                <c:ptCount val="12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60.0</c:v>
                </c:pt>
                <c:pt idx="10">
                  <c:v>80.0</c:v>
                </c:pt>
                <c:pt idx="11">
                  <c:v>100.0</c:v>
                </c:pt>
              </c:numCache>
            </c:numRef>
          </c:xVal>
          <c:yVal>
            <c:numRef>
              <c:f>'KNN - LinearNNSearch'!$B$3:$B$14</c:f>
              <c:numCache>
                <c:formatCode>General</c:formatCode>
                <c:ptCount val="12"/>
                <c:pt idx="0">
                  <c:v>6.94</c:v>
                </c:pt>
                <c:pt idx="1">
                  <c:v>6.94</c:v>
                </c:pt>
                <c:pt idx="2">
                  <c:v>6.98</c:v>
                </c:pt>
                <c:pt idx="3">
                  <c:v>19.55</c:v>
                </c:pt>
                <c:pt idx="4">
                  <c:v>22.77</c:v>
                </c:pt>
                <c:pt idx="5">
                  <c:v>22.77</c:v>
                </c:pt>
                <c:pt idx="6">
                  <c:v>22.77</c:v>
                </c:pt>
                <c:pt idx="7">
                  <c:v>22.77</c:v>
                </c:pt>
                <c:pt idx="8">
                  <c:v>22.77</c:v>
                </c:pt>
                <c:pt idx="9">
                  <c:v>22.77</c:v>
                </c:pt>
                <c:pt idx="10">
                  <c:v>22.77</c:v>
                </c:pt>
                <c:pt idx="11">
                  <c:v>28.42</c:v>
                </c:pt>
              </c:numCache>
            </c:numRef>
          </c:yVal>
          <c:smooth val="1"/>
        </c:ser>
        <c:ser>
          <c:idx val="1"/>
          <c:order val="1"/>
          <c:tx>
            <c:v>Contraceptive</c:v>
          </c:tx>
          <c:xVal>
            <c:numRef>
              <c:f>'KNN - LinearNNSearch'!$A$18:$A$28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'KNN - LinearNNSearch'!$B$18:$B$28</c:f>
              <c:numCache>
                <c:formatCode>General</c:formatCode>
                <c:ptCount val="11"/>
                <c:pt idx="0">
                  <c:v>57.08</c:v>
                </c:pt>
                <c:pt idx="1">
                  <c:v>51.84</c:v>
                </c:pt>
                <c:pt idx="2">
                  <c:v>50.75</c:v>
                </c:pt>
                <c:pt idx="3">
                  <c:v>50.97</c:v>
                </c:pt>
                <c:pt idx="4">
                  <c:v>51.13</c:v>
                </c:pt>
                <c:pt idx="5">
                  <c:v>51.72</c:v>
                </c:pt>
                <c:pt idx="6">
                  <c:v>52.24</c:v>
                </c:pt>
                <c:pt idx="7">
                  <c:v>52.15</c:v>
                </c:pt>
                <c:pt idx="8">
                  <c:v>51.89</c:v>
                </c:pt>
                <c:pt idx="9">
                  <c:v>52.33</c:v>
                </c:pt>
                <c:pt idx="10">
                  <c:v>52.57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535384"/>
        <c:axId val="2135076664"/>
      </c:scatterChart>
      <c:valAx>
        <c:axId val="21395353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 b="1" i="0" u="none"/>
                  <a:t>Number of Neighbors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5076664"/>
        <c:crosses val="autoZero"/>
        <c:crossBetween val="midCat"/>
      </c:valAx>
      <c:valAx>
        <c:axId val="2135076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953538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LinearNNSearch: Contraceptive Method Choice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Car Evaluation</c:v>
          </c:tx>
          <c:xVal>
            <c:numRef>
              <c:f>'KNN - LinearNNSearch'!$A$3:$A$14</c:f>
              <c:numCache>
                <c:formatCode>General</c:formatCode>
                <c:ptCount val="12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60.0</c:v>
                </c:pt>
                <c:pt idx="10">
                  <c:v>80.0</c:v>
                </c:pt>
                <c:pt idx="11">
                  <c:v>100.0</c:v>
                </c:pt>
              </c:numCache>
            </c:numRef>
          </c:xVal>
          <c:yVal>
            <c:numRef>
              <c:f>'KNN - LinearNNSearch'!$B$3:$B$14</c:f>
              <c:numCache>
                <c:formatCode>General</c:formatCode>
                <c:ptCount val="12"/>
                <c:pt idx="0">
                  <c:v>6.94</c:v>
                </c:pt>
                <c:pt idx="1">
                  <c:v>6.94</c:v>
                </c:pt>
                <c:pt idx="2">
                  <c:v>6.98</c:v>
                </c:pt>
                <c:pt idx="3">
                  <c:v>19.55</c:v>
                </c:pt>
                <c:pt idx="4">
                  <c:v>22.77</c:v>
                </c:pt>
                <c:pt idx="5">
                  <c:v>22.77</c:v>
                </c:pt>
                <c:pt idx="6">
                  <c:v>22.77</c:v>
                </c:pt>
                <c:pt idx="7">
                  <c:v>22.77</c:v>
                </c:pt>
                <c:pt idx="8">
                  <c:v>22.77</c:v>
                </c:pt>
                <c:pt idx="9">
                  <c:v>22.77</c:v>
                </c:pt>
                <c:pt idx="10">
                  <c:v>22.77</c:v>
                </c:pt>
                <c:pt idx="11">
                  <c:v>28.42</c:v>
                </c:pt>
              </c:numCache>
            </c:numRef>
          </c:yVal>
          <c:smooth val="1"/>
        </c:ser>
        <c:ser>
          <c:idx val="1"/>
          <c:order val="1"/>
          <c:tx>
            <c:v>Contraceptive</c:v>
          </c:tx>
          <c:xVal>
            <c:numRef>
              <c:f>'KNN - LinearNNSearch'!$A$18:$A$28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'KNN - LinearNNSearch'!$B$18:$B$28</c:f>
              <c:numCache>
                <c:formatCode>General</c:formatCode>
                <c:ptCount val="11"/>
                <c:pt idx="0">
                  <c:v>57.08</c:v>
                </c:pt>
                <c:pt idx="1">
                  <c:v>51.84</c:v>
                </c:pt>
                <c:pt idx="2">
                  <c:v>50.75</c:v>
                </c:pt>
                <c:pt idx="3">
                  <c:v>50.97</c:v>
                </c:pt>
                <c:pt idx="4">
                  <c:v>51.13</c:v>
                </c:pt>
                <c:pt idx="5">
                  <c:v>51.72</c:v>
                </c:pt>
                <c:pt idx="6">
                  <c:v>52.24</c:v>
                </c:pt>
                <c:pt idx="7">
                  <c:v>52.15</c:v>
                </c:pt>
                <c:pt idx="8">
                  <c:v>51.89</c:v>
                </c:pt>
                <c:pt idx="9">
                  <c:v>52.33</c:v>
                </c:pt>
                <c:pt idx="10">
                  <c:v>52.57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55336"/>
        <c:axId val="2137169880"/>
      </c:scatterChart>
      <c:valAx>
        <c:axId val="213715533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 b="1" i="0" u="none"/>
                  <a:t>Number of Neighbors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7169880"/>
        <c:crosses val="autoZero"/>
        <c:crossBetween val="midCat"/>
      </c:valAx>
      <c:valAx>
        <c:axId val="2137169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715533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190500</xdr:rowOff>
    </xdr:from>
    <xdr:to>
      <xdr:col>14</xdr:col>
      <xdr:colOff>469900</xdr:colOff>
      <xdr:row>32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1</xdr:row>
      <xdr:rowOff>203200</xdr:rowOff>
    </xdr:from>
    <xdr:to>
      <xdr:col>24</xdr:col>
      <xdr:colOff>482600</xdr:colOff>
      <xdr:row>32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228600</xdr:rowOff>
    </xdr:from>
    <xdr:to>
      <xdr:col>12</xdr:col>
      <xdr:colOff>698500</xdr:colOff>
      <xdr:row>30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482600</xdr:colOff>
      <xdr:row>1</xdr:row>
      <xdr:rowOff>279400</xdr:rowOff>
    </xdr:from>
    <xdr:to>
      <xdr:col>22</xdr:col>
      <xdr:colOff>800100</xdr:colOff>
      <xdr:row>31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317500</xdr:colOff>
      <xdr:row>1</xdr:row>
      <xdr:rowOff>304800</xdr:rowOff>
    </xdr:from>
    <xdr:to>
      <xdr:col>26</xdr:col>
      <xdr:colOff>635000</xdr:colOff>
      <xdr:row>33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292100</xdr:colOff>
      <xdr:row>1</xdr:row>
      <xdr:rowOff>292100</xdr:rowOff>
    </xdr:from>
    <xdr:to>
      <xdr:col>16</xdr:col>
      <xdr:colOff>609600</xdr:colOff>
      <xdr:row>33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12700</xdr:rowOff>
    </xdr:from>
    <xdr:to>
      <xdr:col>15</xdr:col>
      <xdr:colOff>774700</xdr:colOff>
      <xdr:row>33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146050</xdr:rowOff>
    </xdr:from>
    <xdr:to>
      <xdr:col>13</xdr:col>
      <xdr:colOff>698500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469900</xdr:colOff>
      <xdr:row>2</xdr:row>
      <xdr:rowOff>152400</xdr:rowOff>
    </xdr:from>
    <xdr:to>
      <xdr:col>24</xdr:col>
      <xdr:colOff>685800</xdr:colOff>
      <xdr:row>31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F55" sqref="F55"/>
    </sheetView>
  </sheetViews>
  <sheetFormatPr baseColWidth="10" defaultRowHeight="15" x14ac:dyDescent="0"/>
  <cols>
    <col min="1" max="1" width="22" customWidth="1"/>
    <col min="2" max="2" width="12.83203125" bestFit="1" customWidth="1"/>
    <col min="3" max="3" width="12.1640625" bestFit="1" customWidth="1"/>
  </cols>
  <sheetData>
    <row r="1" spans="1:3">
      <c r="A1" s="1" t="s">
        <v>1</v>
      </c>
    </row>
    <row r="2" spans="1:3" ht="30">
      <c r="A2" s="2" t="s">
        <v>3</v>
      </c>
      <c r="B2" s="9" t="s">
        <v>13</v>
      </c>
      <c r="C2" s="2" t="s">
        <v>12</v>
      </c>
    </row>
    <row r="3" spans="1:3">
      <c r="A3" s="2">
        <v>0</v>
      </c>
      <c r="B3">
        <v>9.64</v>
      </c>
      <c r="C3">
        <v>19.5</v>
      </c>
    </row>
    <row r="4" spans="1:3">
      <c r="A4">
        <v>10</v>
      </c>
      <c r="B4">
        <v>10.38</v>
      </c>
      <c r="C4">
        <v>19.55</v>
      </c>
    </row>
    <row r="5" spans="1:3">
      <c r="A5">
        <v>20</v>
      </c>
      <c r="B5">
        <v>11.24</v>
      </c>
      <c r="C5">
        <v>20.22</v>
      </c>
    </row>
    <row r="6" spans="1:3">
      <c r="A6">
        <v>30</v>
      </c>
      <c r="B6">
        <v>11.82</v>
      </c>
      <c r="C6">
        <v>20.37</v>
      </c>
    </row>
    <row r="7" spans="1:3">
      <c r="A7">
        <v>40</v>
      </c>
      <c r="B7">
        <v>12.92</v>
      </c>
      <c r="C7">
        <v>20.97</v>
      </c>
    </row>
    <row r="8" spans="1:3">
      <c r="A8">
        <v>50</v>
      </c>
      <c r="B8">
        <v>13.85</v>
      </c>
      <c r="C8">
        <v>21.75</v>
      </c>
    </row>
    <row r="9" spans="1:3">
      <c r="A9">
        <v>60</v>
      </c>
      <c r="B9">
        <v>14.98</v>
      </c>
      <c r="C9">
        <v>22.13</v>
      </c>
    </row>
    <row r="10" spans="1:3">
      <c r="A10">
        <v>70</v>
      </c>
      <c r="B10">
        <v>16.77</v>
      </c>
      <c r="C10">
        <v>23.92</v>
      </c>
    </row>
    <row r="11" spans="1:3">
      <c r="A11">
        <v>80</v>
      </c>
      <c r="B11">
        <v>19.46</v>
      </c>
      <c r="C11">
        <v>26.58</v>
      </c>
    </row>
    <row r="12" spans="1:3">
      <c r="A12">
        <v>90</v>
      </c>
      <c r="B12">
        <v>22.95</v>
      </c>
      <c r="C12">
        <v>30.31</v>
      </c>
    </row>
    <row r="13" spans="1:3">
      <c r="A13">
        <v>100</v>
      </c>
      <c r="B13">
        <v>0</v>
      </c>
      <c r="C13">
        <v>0</v>
      </c>
    </row>
    <row r="14" spans="1:3">
      <c r="A14" t="s">
        <v>5</v>
      </c>
      <c r="B14">
        <f>AVERAGE(B3:B13)</f>
        <v>13.091818181818182</v>
      </c>
      <c r="C14">
        <f>AVERAGE(C3:C13)</f>
        <v>20.481818181818184</v>
      </c>
    </row>
    <row r="16" spans="1:3">
      <c r="A16" t="s">
        <v>14</v>
      </c>
      <c r="B16" s="11">
        <v>4.6296296296296294E-5</v>
      </c>
      <c r="C16" s="11">
        <v>2.3148148148148147E-5</v>
      </c>
    </row>
    <row r="18" spans="1:4">
      <c r="A18" s="1" t="s">
        <v>2</v>
      </c>
    </row>
    <row r="19" spans="1:4" ht="30">
      <c r="A19" s="2" t="s">
        <v>3</v>
      </c>
      <c r="B19" s="9" t="s">
        <v>13</v>
      </c>
      <c r="C19" s="2" t="s">
        <v>12</v>
      </c>
      <c r="D19" s="2"/>
    </row>
    <row r="20" spans="1:4">
      <c r="A20" s="2">
        <v>0</v>
      </c>
    </row>
    <row r="21" spans="1:4">
      <c r="A21">
        <v>10</v>
      </c>
    </row>
    <row r="22" spans="1:4">
      <c r="A22">
        <v>20</v>
      </c>
    </row>
    <row r="23" spans="1:4">
      <c r="A23">
        <v>30</v>
      </c>
    </row>
    <row r="24" spans="1:4">
      <c r="A24">
        <v>40</v>
      </c>
    </row>
    <row r="25" spans="1:4">
      <c r="A25">
        <v>50</v>
      </c>
    </row>
    <row r="26" spans="1:4">
      <c r="A26">
        <v>60</v>
      </c>
    </row>
    <row r="27" spans="1:4">
      <c r="A27">
        <v>70</v>
      </c>
    </row>
    <row r="28" spans="1:4">
      <c r="A28">
        <v>80</v>
      </c>
    </row>
    <row r="29" spans="1:4">
      <c r="A29">
        <v>90</v>
      </c>
    </row>
    <row r="30" spans="1:4">
      <c r="A30">
        <v>100</v>
      </c>
    </row>
    <row r="32" spans="1:4">
      <c r="A32" t="s">
        <v>5</v>
      </c>
      <c r="B32" t="e">
        <f>AVERAGE(B20:B29)</f>
        <v>#DIV/0!</v>
      </c>
      <c r="C32" t="e">
        <f>AVERAGE(C20:C29)</f>
        <v>#DIV/0!</v>
      </c>
    </row>
    <row r="34" spans="1:2">
      <c r="A34" t="s">
        <v>6</v>
      </c>
      <c r="B34" t="e">
        <f>B32 - B14</f>
        <v>#DIV/0!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3" sqref="B3:B13"/>
    </sheetView>
  </sheetViews>
  <sheetFormatPr baseColWidth="10" defaultRowHeight="15" x14ac:dyDescent="0"/>
  <cols>
    <col min="1" max="1" width="22" customWidth="1"/>
    <col min="2" max="2" width="12.83203125" bestFit="1" customWidth="1"/>
    <col min="3" max="3" width="16.6640625" customWidth="1"/>
  </cols>
  <sheetData>
    <row r="1" spans="1:3">
      <c r="A1" s="1" t="s">
        <v>1</v>
      </c>
    </row>
    <row r="2" spans="1:3" ht="30">
      <c r="A2" s="2" t="s">
        <v>3</v>
      </c>
      <c r="B2" s="9" t="s">
        <v>13</v>
      </c>
      <c r="C2" s="2" t="s">
        <v>12</v>
      </c>
    </row>
    <row r="3" spans="1:3">
      <c r="A3" s="2">
        <v>0</v>
      </c>
    </row>
    <row r="4" spans="1:3">
      <c r="A4">
        <v>10</v>
      </c>
    </row>
    <row r="5" spans="1:3">
      <c r="A5">
        <v>20</v>
      </c>
    </row>
    <row r="6" spans="1:3">
      <c r="A6">
        <v>30</v>
      </c>
    </row>
    <row r="7" spans="1:3">
      <c r="A7">
        <v>40</v>
      </c>
    </row>
    <row r="8" spans="1:3">
      <c r="A8">
        <v>50</v>
      </c>
    </row>
    <row r="9" spans="1:3">
      <c r="A9">
        <v>60</v>
      </c>
    </row>
    <row r="10" spans="1:3">
      <c r="A10">
        <v>70</v>
      </c>
    </row>
    <row r="11" spans="1:3">
      <c r="A11">
        <v>80</v>
      </c>
    </row>
    <row r="12" spans="1:3">
      <c r="A12">
        <v>90</v>
      </c>
    </row>
    <row r="13" spans="1:3">
      <c r="A13">
        <v>100</v>
      </c>
    </row>
    <row r="14" spans="1:3">
      <c r="A14" t="s">
        <v>5</v>
      </c>
      <c r="B14" t="e">
        <f>AVERAGE(B3:B12)</f>
        <v>#DIV/0!</v>
      </c>
    </row>
    <row r="16" spans="1:3">
      <c r="A16" s="1" t="s">
        <v>2</v>
      </c>
    </row>
    <row r="17" spans="1:3" ht="30">
      <c r="A17" s="2" t="s">
        <v>3</v>
      </c>
      <c r="B17" s="9" t="s">
        <v>13</v>
      </c>
      <c r="C17" s="2" t="s">
        <v>12</v>
      </c>
    </row>
    <row r="18" spans="1:3">
      <c r="A18" s="2">
        <v>0</v>
      </c>
    </row>
    <row r="19" spans="1:3">
      <c r="A19">
        <v>10</v>
      </c>
    </row>
    <row r="20" spans="1:3">
      <c r="A20">
        <v>20</v>
      </c>
    </row>
    <row r="21" spans="1:3">
      <c r="A21">
        <v>30</v>
      </c>
    </row>
    <row r="22" spans="1:3">
      <c r="A22">
        <v>40</v>
      </c>
    </row>
    <row r="23" spans="1:3">
      <c r="A23">
        <v>50</v>
      </c>
    </row>
    <row r="24" spans="1:3">
      <c r="A24">
        <v>60</v>
      </c>
    </row>
    <row r="25" spans="1:3">
      <c r="A25">
        <v>70</v>
      </c>
    </row>
    <row r="26" spans="1:3">
      <c r="A26">
        <v>80</v>
      </c>
    </row>
    <row r="27" spans="1:3">
      <c r="A27">
        <v>90</v>
      </c>
    </row>
    <row r="28" spans="1:3">
      <c r="A28">
        <v>100</v>
      </c>
    </row>
    <row r="30" spans="1:3">
      <c r="A30" t="s">
        <v>5</v>
      </c>
      <c r="B30" t="e">
        <f>AVERAGE(B18:B27)</f>
        <v>#DIV/0!</v>
      </c>
      <c r="C30" t="e">
        <f>AVERAGE(C18:C27)</f>
        <v>#DIV/0!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G27" sqref="G27"/>
    </sheetView>
  </sheetViews>
  <sheetFormatPr baseColWidth="10" defaultRowHeight="15" x14ac:dyDescent="0"/>
  <cols>
    <col min="1" max="1" width="22" customWidth="1"/>
    <col min="2" max="3" width="12.83203125" bestFit="1" customWidth="1"/>
    <col min="4" max="4" width="12.1640625" bestFit="1" customWidth="1"/>
  </cols>
  <sheetData>
    <row r="1" spans="1:3">
      <c r="A1" s="1" t="s">
        <v>1</v>
      </c>
    </row>
    <row r="2" spans="1:3" ht="30">
      <c r="A2" s="2" t="s">
        <v>3</v>
      </c>
      <c r="B2" s="9" t="s">
        <v>13</v>
      </c>
      <c r="C2" s="9" t="s">
        <v>12</v>
      </c>
    </row>
    <row r="3" spans="1:3">
      <c r="A3" s="2">
        <v>0</v>
      </c>
      <c r="B3">
        <v>1.1599999999999999</v>
      </c>
    </row>
    <row r="4" spans="1:3">
      <c r="A4">
        <v>10</v>
      </c>
      <c r="B4">
        <v>1.47</v>
      </c>
    </row>
    <row r="5" spans="1:3">
      <c r="A5">
        <v>20</v>
      </c>
      <c r="B5">
        <v>1.48</v>
      </c>
    </row>
    <row r="6" spans="1:3">
      <c r="A6">
        <v>30</v>
      </c>
      <c r="B6">
        <v>2.17</v>
      </c>
    </row>
    <row r="7" spans="1:3">
      <c r="A7">
        <v>40</v>
      </c>
      <c r="B7">
        <v>2.88</v>
      </c>
    </row>
    <row r="8" spans="1:3">
      <c r="A8">
        <v>50</v>
      </c>
      <c r="B8">
        <v>3.45</v>
      </c>
    </row>
    <row r="9" spans="1:3">
      <c r="A9">
        <v>60</v>
      </c>
      <c r="B9">
        <v>4.16</v>
      </c>
    </row>
    <row r="10" spans="1:3">
      <c r="A10">
        <v>70</v>
      </c>
      <c r="B10">
        <v>5.38</v>
      </c>
    </row>
    <row r="11" spans="1:3">
      <c r="A11">
        <v>80</v>
      </c>
      <c r="B11">
        <v>8.09</v>
      </c>
    </row>
    <row r="12" spans="1:3">
      <c r="A12">
        <v>90</v>
      </c>
      <c r="B12">
        <v>13.73</v>
      </c>
    </row>
    <row r="13" spans="1:3">
      <c r="A13">
        <v>100</v>
      </c>
    </row>
    <row r="14" spans="1:3">
      <c r="A14" t="s">
        <v>5</v>
      </c>
      <c r="B14">
        <f>AVERAGE(B2:B12)</f>
        <v>4.3970000000000002</v>
      </c>
      <c r="C14" t="e">
        <f>AVERAGE(C2:C12)</f>
        <v>#DIV/0!</v>
      </c>
    </row>
    <row r="16" spans="1:3">
      <c r="A16" t="s">
        <v>14</v>
      </c>
      <c r="B16" s="11">
        <v>3.892361111111111E-2</v>
      </c>
    </row>
    <row r="18" spans="1:4">
      <c r="A18" s="1" t="s">
        <v>2</v>
      </c>
    </row>
    <row r="19" spans="1:4" ht="30">
      <c r="A19" s="2" t="s">
        <v>3</v>
      </c>
      <c r="B19" s="4" t="s">
        <v>13</v>
      </c>
      <c r="C19" s="4" t="s">
        <v>12</v>
      </c>
      <c r="D19" s="9"/>
    </row>
    <row r="20" spans="1:4">
      <c r="A20" s="2">
        <v>0</v>
      </c>
      <c r="B20">
        <v>48.36</v>
      </c>
    </row>
    <row r="21" spans="1:4">
      <c r="A21">
        <v>10</v>
      </c>
      <c r="B21">
        <v>49.08</v>
      </c>
    </row>
    <row r="22" spans="1:4">
      <c r="A22">
        <v>20</v>
      </c>
      <c r="B22">
        <v>49.94</v>
      </c>
    </row>
    <row r="23" spans="1:4">
      <c r="A23">
        <v>30</v>
      </c>
      <c r="B23">
        <v>50.33</v>
      </c>
    </row>
    <row r="24" spans="1:4">
      <c r="A24">
        <v>40</v>
      </c>
      <c r="B24">
        <v>50.45</v>
      </c>
    </row>
    <row r="25" spans="1:4">
      <c r="A25">
        <v>50</v>
      </c>
      <c r="B25">
        <v>50.91</v>
      </c>
    </row>
    <row r="26" spans="1:4">
      <c r="A26">
        <v>60</v>
      </c>
      <c r="B26">
        <v>52.19</v>
      </c>
    </row>
    <row r="27" spans="1:4">
      <c r="A27">
        <v>70</v>
      </c>
      <c r="B27">
        <v>52.22</v>
      </c>
    </row>
    <row r="28" spans="1:4">
      <c r="A28">
        <v>80</v>
      </c>
      <c r="B28">
        <v>54.3</v>
      </c>
    </row>
    <row r="29" spans="1:4">
      <c r="A29">
        <v>90</v>
      </c>
      <c r="B29">
        <v>54.98</v>
      </c>
    </row>
    <row r="30" spans="1:4">
      <c r="A30">
        <v>100</v>
      </c>
      <c r="B30">
        <v>0</v>
      </c>
    </row>
    <row r="32" spans="1:4">
      <c r="A32" t="s">
        <v>5</v>
      </c>
      <c r="B32">
        <f>AVERAGE(B20:B30)</f>
        <v>46.614545454545443</v>
      </c>
      <c r="C32" t="e">
        <f>AVERAGE(C20:C30)</f>
        <v>#DIV/0!</v>
      </c>
    </row>
    <row r="34" spans="1:2">
      <c r="A34" t="s">
        <v>14</v>
      </c>
      <c r="B34" s="10">
        <v>2.3761574074074074E-2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J55" sqref="J55"/>
    </sheetView>
  </sheetViews>
  <sheetFormatPr baseColWidth="10" defaultRowHeight="15" x14ac:dyDescent="0"/>
  <cols>
    <col min="1" max="1" width="22" customWidth="1"/>
    <col min="3" max="3" width="17.6640625" customWidth="1"/>
    <col min="4" max="4" width="12.5" customWidth="1"/>
  </cols>
  <sheetData>
    <row r="1" spans="1:4">
      <c r="A1" s="1" t="s">
        <v>1</v>
      </c>
    </row>
    <row r="2" spans="1:4" ht="45">
      <c r="A2" s="2" t="s">
        <v>3</v>
      </c>
      <c r="B2" t="s">
        <v>11</v>
      </c>
      <c r="C2" s="2" t="s">
        <v>9</v>
      </c>
      <c r="D2" s="2" t="s">
        <v>8</v>
      </c>
    </row>
    <row r="3" spans="1:4">
      <c r="A3" s="2">
        <v>0</v>
      </c>
      <c r="B3">
        <v>6.38</v>
      </c>
      <c r="C3">
        <v>3.63</v>
      </c>
      <c r="D3">
        <v>15.66</v>
      </c>
    </row>
    <row r="4" spans="1:4">
      <c r="A4">
        <v>10</v>
      </c>
      <c r="B4">
        <v>6.67</v>
      </c>
      <c r="C4">
        <v>3.83</v>
      </c>
      <c r="D4">
        <v>15.66</v>
      </c>
    </row>
    <row r="5" spans="1:4">
      <c r="A5">
        <v>20</v>
      </c>
      <c r="B5">
        <v>6.92</v>
      </c>
      <c r="C5">
        <v>4.0199999999999996</v>
      </c>
      <c r="D5">
        <v>16.93</v>
      </c>
    </row>
    <row r="6" spans="1:4">
      <c r="A6">
        <v>30</v>
      </c>
      <c r="B6">
        <v>7.24</v>
      </c>
      <c r="C6">
        <v>4.49</v>
      </c>
      <c r="D6">
        <v>20.13</v>
      </c>
    </row>
    <row r="7" spans="1:4">
      <c r="A7">
        <v>40</v>
      </c>
      <c r="B7">
        <v>7.71</v>
      </c>
      <c r="C7">
        <v>4.95</v>
      </c>
      <c r="D7">
        <v>23.26</v>
      </c>
    </row>
    <row r="8" spans="1:4">
      <c r="A8">
        <v>50</v>
      </c>
      <c r="B8">
        <v>8.16</v>
      </c>
      <c r="C8">
        <v>5.63</v>
      </c>
      <c r="D8">
        <v>26.44</v>
      </c>
    </row>
    <row r="9" spans="1:4">
      <c r="A9">
        <v>60</v>
      </c>
      <c r="B9">
        <v>8.77</v>
      </c>
      <c r="C9">
        <v>6.87</v>
      </c>
      <c r="D9">
        <v>29.02</v>
      </c>
    </row>
    <row r="10" spans="1:4">
      <c r="A10">
        <v>70</v>
      </c>
      <c r="B10">
        <v>9.31</v>
      </c>
      <c r="C10">
        <v>8.8699999999999992</v>
      </c>
      <c r="D10">
        <v>29.93</v>
      </c>
    </row>
    <row r="11" spans="1:4">
      <c r="A11">
        <v>80</v>
      </c>
      <c r="B11">
        <v>10.64</v>
      </c>
      <c r="C11">
        <v>11.79</v>
      </c>
      <c r="D11">
        <v>29.98</v>
      </c>
    </row>
    <row r="12" spans="1:4">
      <c r="A12">
        <v>90</v>
      </c>
      <c r="B12">
        <v>13.96</v>
      </c>
      <c r="C12">
        <v>17.170000000000002</v>
      </c>
      <c r="D12">
        <v>29.98</v>
      </c>
    </row>
    <row r="13" spans="1:4">
      <c r="A13">
        <v>100</v>
      </c>
      <c r="B13">
        <v>0</v>
      </c>
      <c r="C13">
        <v>0</v>
      </c>
      <c r="D13">
        <v>0</v>
      </c>
    </row>
    <row r="14" spans="1:4">
      <c r="A14" t="s">
        <v>5</v>
      </c>
      <c r="B14">
        <f>AVERAGE(B3:B12)</f>
        <v>8.5759999999999987</v>
      </c>
      <c r="C14">
        <f>AVERAGE(C3:C13)</f>
        <v>6.4772727272727275</v>
      </c>
      <c r="D14">
        <f>AVERAGE(D3:D13)</f>
        <v>21.544545454545453</v>
      </c>
    </row>
    <row r="16" spans="1:4">
      <c r="A16" s="1" t="s">
        <v>2</v>
      </c>
    </row>
    <row r="17" spans="1:4" ht="45">
      <c r="A17" s="2" t="s">
        <v>3</v>
      </c>
      <c r="B17" t="s">
        <v>11</v>
      </c>
      <c r="C17" s="2" t="s">
        <v>9</v>
      </c>
      <c r="D17" s="2" t="s">
        <v>8</v>
      </c>
    </row>
    <row r="18" spans="1:4">
      <c r="A18" s="2">
        <v>0</v>
      </c>
      <c r="B18">
        <v>49.94</v>
      </c>
      <c r="C18">
        <v>49.33</v>
      </c>
      <c r="D18">
        <v>57.3</v>
      </c>
    </row>
    <row r="19" spans="1:4">
      <c r="A19">
        <v>10</v>
      </c>
      <c r="B19">
        <v>49.58</v>
      </c>
      <c r="C19">
        <v>49.29</v>
      </c>
      <c r="D19">
        <v>57.3</v>
      </c>
    </row>
    <row r="20" spans="1:4">
      <c r="A20">
        <v>20</v>
      </c>
      <c r="B20">
        <v>49.71</v>
      </c>
      <c r="C20">
        <v>49.59</v>
      </c>
      <c r="D20">
        <v>57.3</v>
      </c>
    </row>
    <row r="21" spans="1:4">
      <c r="A21">
        <v>30</v>
      </c>
      <c r="B21">
        <v>49.79</v>
      </c>
      <c r="C21">
        <v>49.92</v>
      </c>
      <c r="D21">
        <v>57.3</v>
      </c>
    </row>
    <row r="22" spans="1:4">
      <c r="A22">
        <v>40</v>
      </c>
      <c r="B22">
        <v>50.22</v>
      </c>
      <c r="C22">
        <v>50.48</v>
      </c>
      <c r="D22">
        <v>57.3</v>
      </c>
    </row>
    <row r="23" spans="1:4">
      <c r="A23">
        <v>50</v>
      </c>
      <c r="B23">
        <v>50.77</v>
      </c>
      <c r="C23">
        <v>51.24</v>
      </c>
      <c r="D23">
        <v>57.3</v>
      </c>
    </row>
    <row r="24" spans="1:4">
      <c r="A24">
        <v>60</v>
      </c>
      <c r="B24">
        <v>51.46</v>
      </c>
      <c r="C24">
        <v>52.44</v>
      </c>
      <c r="D24">
        <v>57.3</v>
      </c>
    </row>
    <row r="25" spans="1:4">
      <c r="A25">
        <v>70</v>
      </c>
      <c r="B25">
        <v>52</v>
      </c>
      <c r="C25">
        <v>53.03</v>
      </c>
      <c r="D25">
        <v>57.34</v>
      </c>
    </row>
    <row r="26" spans="1:4">
      <c r="A26">
        <v>80</v>
      </c>
      <c r="B26">
        <v>52.97</v>
      </c>
      <c r="C26">
        <v>54.07</v>
      </c>
      <c r="D26">
        <v>57.49</v>
      </c>
    </row>
    <row r="27" spans="1:4">
      <c r="A27">
        <v>90</v>
      </c>
      <c r="B27">
        <v>54.8</v>
      </c>
      <c r="C27">
        <v>55.97</v>
      </c>
      <c r="D27">
        <v>57.86</v>
      </c>
    </row>
    <row r="28" spans="1:4">
      <c r="A28">
        <v>100</v>
      </c>
      <c r="B28">
        <v>0</v>
      </c>
      <c r="C28">
        <v>0</v>
      </c>
      <c r="D28">
        <v>0</v>
      </c>
    </row>
    <row r="30" spans="1:4">
      <c r="A30" s="4" t="s">
        <v>5</v>
      </c>
      <c r="B30">
        <f>AVERAGE(B18:B27)</f>
        <v>51.123999999999995</v>
      </c>
      <c r="C30">
        <f>AVERAGE(C18:C27)</f>
        <v>51.535999999999987</v>
      </c>
      <c r="D30">
        <f>AVERAGE(D18:D27)</f>
        <v>57.379000000000005</v>
      </c>
    </row>
    <row r="38" spans="3:3">
      <c r="C38" t="s">
        <v>7</v>
      </c>
    </row>
    <row r="39" spans="3:3">
      <c r="C39" t="s">
        <v>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Q39" sqref="Q39"/>
    </sheetView>
  </sheetViews>
  <sheetFormatPr baseColWidth="10" defaultRowHeight="15" x14ac:dyDescent="0"/>
  <sheetData>
    <row r="1" spans="1:14">
      <c r="A1" s="3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>
      <c r="A2" s="8" t="s">
        <v>4</v>
      </c>
      <c r="B2" s="4" t="s">
        <v>0</v>
      </c>
      <c r="C2" s="4"/>
      <c r="D2" s="4"/>
      <c r="E2" s="7"/>
      <c r="F2" s="6"/>
      <c r="G2" s="6"/>
    </row>
    <row r="3" spans="1:14">
      <c r="A3" s="5">
        <v>1</v>
      </c>
      <c r="B3" s="4">
        <v>6.94</v>
      </c>
      <c r="C3" s="4"/>
      <c r="D3" s="4"/>
      <c r="E3" s="7"/>
      <c r="F3" s="7"/>
      <c r="G3" s="7"/>
    </row>
    <row r="4" spans="1:14">
      <c r="A4" s="4">
        <v>5</v>
      </c>
      <c r="B4" s="4">
        <v>6.94</v>
      </c>
      <c r="C4" s="4"/>
      <c r="D4" s="4"/>
      <c r="E4" s="7"/>
      <c r="F4" s="6"/>
      <c r="G4" s="6"/>
    </row>
    <row r="5" spans="1:14">
      <c r="A5" s="4">
        <v>10</v>
      </c>
      <c r="B5" s="4">
        <v>6.98</v>
      </c>
      <c r="C5" s="4"/>
      <c r="D5" s="4"/>
    </row>
    <row r="6" spans="1:14">
      <c r="A6" s="4">
        <v>15</v>
      </c>
      <c r="B6" s="4">
        <v>19.55</v>
      </c>
      <c r="C6" s="4"/>
      <c r="D6" s="4"/>
    </row>
    <row r="7" spans="1:14">
      <c r="A7" s="4">
        <v>20</v>
      </c>
      <c r="B7" s="4">
        <v>22.77</v>
      </c>
      <c r="C7" s="4"/>
      <c r="D7" s="4"/>
    </row>
    <row r="8" spans="1:14">
      <c r="A8" s="4">
        <v>25</v>
      </c>
      <c r="B8" s="4">
        <v>22.77</v>
      </c>
      <c r="C8" s="4"/>
      <c r="D8" s="4"/>
    </row>
    <row r="9" spans="1:14">
      <c r="A9" s="4">
        <v>30</v>
      </c>
      <c r="B9" s="4">
        <v>22.77</v>
      </c>
      <c r="C9" s="4"/>
      <c r="D9" s="4"/>
    </row>
    <row r="10" spans="1:14">
      <c r="A10" s="4">
        <v>35</v>
      </c>
      <c r="B10" s="4">
        <v>22.77</v>
      </c>
      <c r="C10" s="4"/>
      <c r="D10" s="4"/>
    </row>
    <row r="11" spans="1:14">
      <c r="A11" s="4">
        <v>40</v>
      </c>
      <c r="B11" s="4">
        <v>22.77</v>
      </c>
      <c r="C11" s="4"/>
      <c r="D11" s="4"/>
    </row>
    <row r="12" spans="1:14">
      <c r="A12" s="4">
        <v>60</v>
      </c>
      <c r="B12" s="4">
        <v>22.77</v>
      </c>
      <c r="C12" s="4"/>
      <c r="D12" s="4"/>
    </row>
    <row r="13" spans="1:14">
      <c r="A13" s="4">
        <v>80</v>
      </c>
      <c r="B13" s="4">
        <v>22.77</v>
      </c>
      <c r="C13" s="4"/>
      <c r="D13" s="4"/>
    </row>
    <row r="14" spans="1:14">
      <c r="A14" s="4">
        <v>100</v>
      </c>
      <c r="B14" s="4">
        <v>28.42</v>
      </c>
      <c r="C14" s="4"/>
      <c r="D14" s="4"/>
    </row>
    <row r="15" spans="1:14">
      <c r="A15" s="4"/>
      <c r="B15" s="4"/>
      <c r="C15" s="4"/>
      <c r="D15" s="4"/>
    </row>
    <row r="16" spans="1:14">
      <c r="A16" s="3" t="s">
        <v>2</v>
      </c>
      <c r="B16" s="4"/>
      <c r="C16" s="4"/>
      <c r="D16" s="4"/>
    </row>
    <row r="17" spans="1:4">
      <c r="A17" s="8" t="s">
        <v>4</v>
      </c>
      <c r="B17" s="4" t="s">
        <v>0</v>
      </c>
      <c r="C17" s="4"/>
      <c r="D17" s="4"/>
    </row>
    <row r="18" spans="1:4">
      <c r="A18" s="5">
        <v>1</v>
      </c>
      <c r="B18" s="4">
        <v>57.08</v>
      </c>
      <c r="C18" s="4"/>
      <c r="D18" s="4"/>
    </row>
    <row r="19" spans="1:4">
      <c r="A19" s="4">
        <v>10</v>
      </c>
      <c r="B19" s="4">
        <v>51.84</v>
      </c>
      <c r="C19" s="4"/>
      <c r="D19" s="4"/>
    </row>
    <row r="20" spans="1:4">
      <c r="A20" s="4">
        <v>20</v>
      </c>
      <c r="B20" s="4">
        <v>50.75</v>
      </c>
      <c r="C20" s="4"/>
      <c r="D20" s="4"/>
    </row>
    <row r="21" spans="1:4">
      <c r="A21" s="4">
        <v>30</v>
      </c>
      <c r="B21" s="4">
        <v>50.97</v>
      </c>
      <c r="C21" s="4"/>
      <c r="D21" s="4"/>
    </row>
    <row r="22" spans="1:4">
      <c r="A22" s="4">
        <v>40</v>
      </c>
      <c r="B22" s="4">
        <v>51.13</v>
      </c>
      <c r="C22" s="4"/>
      <c r="D22" s="4"/>
    </row>
    <row r="23" spans="1:4">
      <c r="A23" s="4">
        <v>50</v>
      </c>
      <c r="B23" s="4">
        <v>51.72</v>
      </c>
      <c r="C23" s="4"/>
      <c r="D23" s="4"/>
    </row>
    <row r="24" spans="1:4">
      <c r="A24" s="4">
        <v>60</v>
      </c>
      <c r="B24" s="4">
        <v>52.24</v>
      </c>
      <c r="C24" s="4"/>
      <c r="D24" s="4"/>
    </row>
    <row r="25" spans="1:4">
      <c r="A25" s="4">
        <v>70</v>
      </c>
      <c r="B25" s="4">
        <v>52.15</v>
      </c>
      <c r="C25" s="4"/>
      <c r="D25" s="4"/>
    </row>
    <row r="26" spans="1:4">
      <c r="A26" s="4">
        <v>80</v>
      </c>
      <c r="B26" s="4">
        <v>51.89</v>
      </c>
      <c r="C26" s="4"/>
      <c r="D26" s="4"/>
    </row>
    <row r="27" spans="1:4">
      <c r="A27" s="4">
        <v>90</v>
      </c>
      <c r="B27" s="4">
        <v>52.33</v>
      </c>
      <c r="C27" s="4"/>
      <c r="D27" s="4"/>
    </row>
    <row r="28" spans="1:4">
      <c r="A28" s="4">
        <v>100</v>
      </c>
      <c r="B28" s="4">
        <v>52.57</v>
      </c>
      <c r="C28" s="4"/>
      <c r="D28" s="4"/>
    </row>
    <row r="29" spans="1:4">
      <c r="A29" s="4"/>
      <c r="B29" s="4"/>
      <c r="C29" s="4"/>
      <c r="D29" s="4"/>
    </row>
    <row r="30" spans="1:4">
      <c r="A30" s="4"/>
      <c r="B30" s="4"/>
      <c r="C30" s="4"/>
      <c r="D30" s="4"/>
    </row>
    <row r="31" spans="1:4">
      <c r="A31" s="4"/>
      <c r="B31" s="4"/>
      <c r="C31" s="4"/>
      <c r="D31" s="4"/>
    </row>
    <row r="32" spans="1:4">
      <c r="A32" s="4"/>
      <c r="B32" s="4"/>
      <c r="C32" s="4"/>
      <c r="D32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Decision Trees - J48</vt:lpstr>
      <vt:lpstr>Boosting - AdaBoost</vt:lpstr>
      <vt:lpstr>ANN - Multilayer Perceptron</vt:lpstr>
      <vt:lpstr>SVM - SMO</vt:lpstr>
      <vt:lpstr>KNN - LinearNNSearch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2015-09-17T22:37:31Z</dcterms:created>
  <dcterms:modified xsi:type="dcterms:W3CDTF">2015-09-20T20:42:56Z</dcterms:modified>
</cp:coreProperties>
</file>