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klassen/Desktop/Proj/DriveScheduler/"/>
    </mc:Choice>
  </mc:AlternateContent>
  <xr:revisionPtr revIDLastSave="0" documentId="13_ncr:1_{9AD5DE2E-F2E8-4745-99DA-915D8B516EF4}" xr6:coauthVersionLast="47" xr6:coauthVersionMax="47" xr10:uidLastSave="{00000000-0000-0000-0000-000000000000}"/>
  <bookViews>
    <workbookView xWindow="1700" yWindow="500" windowWidth="26720" windowHeight="16940" activeTab="2" xr2:uid="{00000000-000D-0000-FFFF-FFFF00000000}"/>
  </bookViews>
  <sheets>
    <sheet name="clients" sheetId="1" r:id="rId1"/>
    <sheet name="drivers" sheetId="2" r:id="rId2"/>
    <sheet name="distances" sheetId="3" r:id="rId3"/>
    <sheet name="key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2" i="2"/>
</calcChain>
</file>

<file path=xl/sharedStrings.xml><?xml version="1.0" encoding="utf-8"?>
<sst xmlns="http://schemas.openxmlformats.org/spreadsheetml/2006/main" count="73" uniqueCount="49">
  <si>
    <t>id</t>
  </si>
  <si>
    <t>fName</t>
  </si>
  <si>
    <t>lName</t>
  </si>
  <si>
    <t>address</t>
  </si>
  <si>
    <t>lat</t>
  </si>
  <si>
    <t>long</t>
  </si>
  <si>
    <t>jeremyklassen</t>
  </si>
  <si>
    <t>jeremy</t>
  </si>
  <si>
    <t>klassen</t>
  </si>
  <si>
    <t>790 Honeyman Ave, Winnipeg, MB R3G 0Y1</t>
  </si>
  <si>
    <t>timmytheKid</t>
  </si>
  <si>
    <t>timmy</t>
  </si>
  <si>
    <t>theKid</t>
  </si>
  <si>
    <t>1250 Portage Ave, Winnipeg, MB R3G 0T6</t>
  </si>
  <si>
    <t>johnnytheMan</t>
  </si>
  <si>
    <t>johnny</t>
  </si>
  <si>
    <t>theMan</t>
  </si>
  <si>
    <t>734 Henderson Hwy, Winnipeg, MB R2K 2K3</t>
  </si>
  <si>
    <t>MartyMcFly</t>
  </si>
  <si>
    <t>Marty</t>
  </si>
  <si>
    <t>McFly</t>
  </si>
  <si>
    <t>3920 Grant Ave, Winnipeg, MB R3R 3C5</t>
  </si>
  <si>
    <t>timmyTam</t>
  </si>
  <si>
    <t>Tam</t>
  </si>
  <si>
    <t>77 Paramount Rd, Winnipeg, MB R2X 2W6</t>
  </si>
  <si>
    <t>maxmcbain</t>
  </si>
  <si>
    <t>max</t>
  </si>
  <si>
    <t>mcbain</t>
  </si>
  <si>
    <t>539 Osborne St, Winnipeg, MB R3L 2B2</t>
  </si>
  <si>
    <t>billybilborne</t>
  </si>
  <si>
    <t>billy</t>
  </si>
  <si>
    <t>bilborne</t>
  </si>
  <si>
    <t>434 Kimberly Ave, Winnipeg, MB R2K 0X7</t>
  </si>
  <si>
    <t>ThirdyMcThirdface</t>
  </si>
  <si>
    <t>Thirdy</t>
  </si>
  <si>
    <t>McThirdface</t>
  </si>
  <si>
    <t>965 Henderson Hwy, Winnipeg, MB R2K 2M3</t>
  </si>
  <si>
    <t>HerthaTheFourth</t>
  </si>
  <si>
    <t>Hertha</t>
  </si>
  <si>
    <t>TheFourth</t>
  </si>
  <si>
    <t>2155 Pembina Hwy, Winnipeg, MB R3T 5S9</t>
  </si>
  <si>
    <t>HenriettaThefifth</t>
  </si>
  <si>
    <t>Henrietta</t>
  </si>
  <si>
    <t>Thefifth</t>
  </si>
  <si>
    <t>31 Arpin Bay, Winnipeg, MB R3X 1Y1</t>
  </si>
  <si>
    <t>type</t>
  </si>
  <si>
    <t>api</t>
  </si>
  <si>
    <t>PS_KEY</t>
  </si>
  <si>
    <t>96668959e23d9b614fcbe45b75e6eb61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</si>
</sst>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8" sqref="A8"/>
    </sheetView>
  </sheetViews>
  <sheetFormatPr baseColWidth="10" defaultColWidth="8.83203125" defaultRowHeight="16"/>
  <cols>
    <col min="1" max="1" width="18.832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49.885171999999997</v>
      </c>
      <c r="F2">
        <v>-97.163939999999997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49.874557000000003</v>
      </c>
      <c r="F3">
        <v>-97.138025999999996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49.927644999999998</v>
      </c>
      <c r="F4">
        <v>-97.104487000000006</v>
      </c>
    </row>
    <row r="5" spans="1:6">
      <c r="A5" t="s">
        <v>18</v>
      </c>
      <c r="B5" t="s">
        <v>19</v>
      </c>
      <c r="C5" t="s">
        <v>20</v>
      </c>
      <c r="D5" t="s">
        <v>21</v>
      </c>
      <c r="E5">
        <v>49.858764999999998</v>
      </c>
      <c r="F5">
        <v>-97.265191000000002</v>
      </c>
    </row>
    <row r="6" spans="1:6">
      <c r="A6" t="s">
        <v>22</v>
      </c>
      <c r="B6" t="s">
        <v>11</v>
      </c>
      <c r="C6" t="s">
        <v>23</v>
      </c>
      <c r="D6" t="s">
        <v>24</v>
      </c>
      <c r="E6">
        <v>49.949193000000001</v>
      </c>
      <c r="F6">
        <v>-97.189682000000005</v>
      </c>
    </row>
    <row r="7" spans="1:6">
      <c r="A7" t="s">
        <v>37</v>
      </c>
      <c r="B7" t="s">
        <v>38</v>
      </c>
      <c r="C7" t="s">
        <v>39</v>
      </c>
      <c r="D7" t="s">
        <v>40</v>
      </c>
      <c r="E7">
        <v>49.812044</v>
      </c>
      <c r="F7">
        <v>-97.154775999999998</v>
      </c>
    </row>
    <row r="8" spans="1:6">
      <c r="A8" t="s">
        <v>41</v>
      </c>
      <c r="B8" t="s">
        <v>42</v>
      </c>
      <c r="C8" t="s">
        <v>43</v>
      </c>
      <c r="D8" t="s">
        <v>44</v>
      </c>
      <c r="E8">
        <v>49.828966000000001</v>
      </c>
      <c r="F8">
        <v>-97.053804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5" sqref="A5"/>
    </sheetView>
  </sheetViews>
  <sheetFormatPr baseColWidth="10" defaultColWidth="8.83203125" defaultRowHeight="16"/>
  <cols>
    <col min="4" max="4" width="37.832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tr">
        <f>_xlfn.CONCAT(B2:C2)</f>
        <v>maxmcbain</v>
      </c>
      <c r="B2" t="s">
        <v>26</v>
      </c>
      <c r="C2" t="s">
        <v>27</v>
      </c>
      <c r="D2" t="s">
        <v>28</v>
      </c>
      <c r="E2">
        <v>49.865169000000002</v>
      </c>
      <c r="F2">
        <v>-97.134839999999997</v>
      </c>
    </row>
    <row r="3" spans="1:6">
      <c r="A3" t="str">
        <f t="shared" ref="A3:A4" si="0">_xlfn.CONCAT(B3:C3)</f>
        <v>billybilborne</v>
      </c>
      <c r="B3" t="s">
        <v>30</v>
      </c>
      <c r="C3" t="s">
        <v>31</v>
      </c>
      <c r="D3" t="s">
        <v>32</v>
      </c>
      <c r="E3">
        <v>49.916361999999999</v>
      </c>
      <c r="F3">
        <v>-97.069523000000004</v>
      </c>
    </row>
    <row r="4" spans="1:6">
      <c r="A4" t="str">
        <f t="shared" si="0"/>
        <v>ThirdyMcThirdface</v>
      </c>
      <c r="B4" t="s">
        <v>34</v>
      </c>
      <c r="C4" t="s">
        <v>35</v>
      </c>
      <c r="D4" t="s">
        <v>36</v>
      </c>
      <c r="E4">
        <v>49.933660000000003</v>
      </c>
      <c r="F4">
        <v>-97.094491000000005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/>
  </sheetViews>
  <sheetFormatPr baseColWidth="10" defaultColWidth="8.83203125" defaultRowHeight="16"/>
  <sheetData>
    <row r="1" spans="1:11">
      <c r="B1" s="3" t="s">
        <v>6</v>
      </c>
      <c r="C1" s="3" t="s">
        <v>10</v>
      </c>
      <c r="D1" s="3" t="s">
        <v>14</v>
      </c>
      <c r="E1" s="3" t="s">
        <v>18</v>
      </c>
      <c r="F1" s="3" t="s">
        <v>22</v>
      </c>
      <c r="G1" s="3" t="s">
        <v>25</v>
      </c>
      <c r="H1" s="3" t="s">
        <v>29</v>
      </c>
      <c r="I1" s="3" t="s">
        <v>33</v>
      </c>
      <c r="J1" s="3" t="s">
        <v>37</v>
      </c>
      <c r="K1" s="3" t="s">
        <v>41</v>
      </c>
    </row>
    <row r="2" spans="1:11">
      <c r="A2" s="3" t="s">
        <v>6</v>
      </c>
      <c r="B2">
        <v>0</v>
      </c>
      <c r="C2">
        <v>2200</v>
      </c>
      <c r="D2">
        <v>6358</v>
      </c>
      <c r="E2">
        <v>7827</v>
      </c>
      <c r="F2">
        <v>7353</v>
      </c>
      <c r="G2">
        <v>3048</v>
      </c>
      <c r="H2">
        <v>7599</v>
      </c>
      <c r="I2">
        <v>7335</v>
      </c>
      <c r="J2">
        <v>8157</v>
      </c>
      <c r="K2">
        <v>10069</v>
      </c>
    </row>
    <row r="3" spans="1:11">
      <c r="A3" s="3" t="s">
        <v>10</v>
      </c>
      <c r="B3">
        <v>2200</v>
      </c>
      <c r="C3">
        <v>0</v>
      </c>
      <c r="D3">
        <v>6373</v>
      </c>
      <c r="E3">
        <v>9281</v>
      </c>
      <c r="F3">
        <v>9086</v>
      </c>
      <c r="G3">
        <v>1068</v>
      </c>
      <c r="H3">
        <v>6759</v>
      </c>
      <c r="I3">
        <v>7274</v>
      </c>
      <c r="J3">
        <v>7054</v>
      </c>
      <c r="K3">
        <v>7884</v>
      </c>
    </row>
    <row r="4" spans="1:11">
      <c r="A4" s="3" t="s">
        <v>14</v>
      </c>
      <c r="B4">
        <v>6358</v>
      </c>
      <c r="C4">
        <v>6373</v>
      </c>
      <c r="D4">
        <v>0</v>
      </c>
      <c r="E4">
        <v>13826</v>
      </c>
      <c r="F4">
        <v>6550</v>
      </c>
      <c r="G4">
        <v>7279</v>
      </c>
      <c r="H4">
        <v>2799</v>
      </c>
      <c r="I4">
        <v>979</v>
      </c>
      <c r="J4">
        <v>13349</v>
      </c>
      <c r="K4">
        <v>11558</v>
      </c>
    </row>
    <row r="5" spans="1:11">
      <c r="A5" s="3" t="s">
        <v>18</v>
      </c>
      <c r="B5">
        <v>7827</v>
      </c>
      <c r="C5">
        <v>9281</v>
      </c>
      <c r="D5">
        <v>13826</v>
      </c>
      <c r="E5">
        <v>0</v>
      </c>
      <c r="F5">
        <v>11417</v>
      </c>
      <c r="G5">
        <v>9370</v>
      </c>
      <c r="H5">
        <v>15411</v>
      </c>
      <c r="I5">
        <v>14793</v>
      </c>
      <c r="J5">
        <v>9470</v>
      </c>
      <c r="K5">
        <v>15515</v>
      </c>
    </row>
    <row r="6" spans="1:11">
      <c r="A6" s="3" t="s">
        <v>22</v>
      </c>
      <c r="B6">
        <v>7353</v>
      </c>
      <c r="C6">
        <v>9086</v>
      </c>
      <c r="D6">
        <v>6550</v>
      </c>
      <c r="E6">
        <v>11417</v>
      </c>
      <c r="F6">
        <v>0</v>
      </c>
      <c r="G6">
        <v>10134</v>
      </c>
      <c r="H6">
        <v>9343</v>
      </c>
      <c r="I6">
        <v>7027</v>
      </c>
      <c r="J6">
        <v>15454</v>
      </c>
      <c r="K6">
        <v>16537</v>
      </c>
    </row>
    <row r="7" spans="1:11">
      <c r="A7" s="3" t="s">
        <v>25</v>
      </c>
      <c r="B7">
        <v>3048</v>
      </c>
      <c r="C7">
        <v>1068</v>
      </c>
      <c r="D7">
        <v>7279</v>
      </c>
      <c r="E7">
        <v>9370</v>
      </c>
      <c r="F7">
        <v>10134</v>
      </c>
      <c r="G7">
        <v>0</v>
      </c>
      <c r="H7">
        <v>7368</v>
      </c>
      <c r="I7">
        <v>8145</v>
      </c>
      <c r="J7">
        <v>6077</v>
      </c>
      <c r="K7">
        <v>7068</v>
      </c>
    </row>
    <row r="8" spans="1:11">
      <c r="A8" s="3" t="s">
        <v>29</v>
      </c>
      <c r="B8">
        <v>7599</v>
      </c>
      <c r="C8">
        <v>6759</v>
      </c>
      <c r="D8">
        <v>2799</v>
      </c>
      <c r="E8">
        <v>15411</v>
      </c>
      <c r="F8">
        <v>9343</v>
      </c>
      <c r="G8">
        <v>7368</v>
      </c>
      <c r="H8">
        <v>0</v>
      </c>
      <c r="I8">
        <v>2625</v>
      </c>
      <c r="J8">
        <v>13110</v>
      </c>
      <c r="K8">
        <v>9783</v>
      </c>
    </row>
    <row r="9" spans="1:11">
      <c r="A9" s="3" t="s">
        <v>33</v>
      </c>
      <c r="B9">
        <v>7335</v>
      </c>
      <c r="C9">
        <v>7274</v>
      </c>
      <c r="D9">
        <v>979</v>
      </c>
      <c r="E9">
        <v>14793</v>
      </c>
      <c r="F9">
        <v>7027</v>
      </c>
      <c r="G9">
        <v>8145</v>
      </c>
      <c r="H9">
        <v>2625</v>
      </c>
      <c r="I9">
        <v>0</v>
      </c>
      <c r="J9">
        <v>14196</v>
      </c>
      <c r="K9">
        <v>12000</v>
      </c>
    </row>
    <row r="10" spans="1:11">
      <c r="A10" s="3" t="s">
        <v>37</v>
      </c>
      <c r="B10">
        <v>8157</v>
      </c>
      <c r="C10">
        <v>7054</v>
      </c>
      <c r="D10">
        <v>13349</v>
      </c>
      <c r="E10">
        <v>9470</v>
      </c>
      <c r="F10">
        <v>15454</v>
      </c>
      <c r="G10">
        <v>6077</v>
      </c>
      <c r="H10">
        <v>13110</v>
      </c>
      <c r="I10">
        <v>14196</v>
      </c>
      <c r="J10">
        <v>0</v>
      </c>
      <c r="K10">
        <v>7484</v>
      </c>
    </row>
    <row r="11" spans="1:11">
      <c r="A11" s="3" t="s">
        <v>41</v>
      </c>
      <c r="B11">
        <v>10069</v>
      </c>
      <c r="C11">
        <v>7884</v>
      </c>
      <c r="D11">
        <v>11558</v>
      </c>
      <c r="E11">
        <v>15515</v>
      </c>
      <c r="F11">
        <v>16537</v>
      </c>
      <c r="G11">
        <v>7068</v>
      </c>
      <c r="H11">
        <v>9783</v>
      </c>
      <c r="I11">
        <v>12000</v>
      </c>
      <c r="J11">
        <v>7484</v>
      </c>
      <c r="K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="150" zoomScaleNormal="150" workbookViewId="0">
      <selection activeCell="A15" sqref="A15"/>
    </sheetView>
  </sheetViews>
  <sheetFormatPr baseColWidth="10" defaultRowHeight="16"/>
  <sheetData>
    <row r="1" spans="1:3">
      <c r="A1" t="s">
        <v>45</v>
      </c>
      <c r="B1" t="s">
        <v>46</v>
      </c>
    </row>
    <row r="2" spans="1:3">
      <c r="A2" t="s">
        <v>47</v>
      </c>
      <c r="B2" s="1" t="s">
        <v>48</v>
      </c>
    </row>
    <row r="4" spans="1:3">
      <c r="A4" s="1"/>
      <c r="B4" s="1"/>
    </row>
    <row r="7" spans="1:3">
      <c r="B7" s="2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drivers</vt:lpstr>
      <vt:lpstr>distances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Klassen</dc:creator>
  <cp:lastModifiedBy>Jeremy Klassen</cp:lastModifiedBy>
  <dcterms:created xsi:type="dcterms:W3CDTF">2022-12-07T03:31:16Z</dcterms:created>
  <dcterms:modified xsi:type="dcterms:W3CDTF">2022-12-16T04:34:49Z</dcterms:modified>
</cp:coreProperties>
</file>