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2585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45621"/>
</workbook>
</file>

<file path=xl/calcChain.xml><?xml version="1.0" encoding="utf-8"?>
<calcChain xmlns="http://schemas.openxmlformats.org/spreadsheetml/2006/main">
  <c r="P8" i="1" l="1"/>
  <c r="P7" i="1"/>
  <c r="K3" i="1"/>
  <c r="K4" i="1" s="1"/>
  <c r="K5" i="1" s="1"/>
  <c r="G4" i="1"/>
  <c r="G5" i="1"/>
  <c r="G6" i="1"/>
  <c r="P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3" i="1" s="1"/>
  <c r="H4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5" i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<sst xmlns="http://schemas.openxmlformats.org/spreadsheetml/2006/main" count="62" uniqueCount="57">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</sst>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1" xfId="1"/>
    <xf numFmtId="0" fontId="0" fillId="0" borderId="0" xfId="0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2.4880397319793701</c:v>
                </c:pt>
                <c:pt idx="1">
                  <c:v>4.5277495384216309</c:v>
                </c:pt>
                <c:pt idx="2">
                  <c:v>7.4869396686553955</c:v>
                </c:pt>
                <c:pt idx="3">
                  <c:v>9.5553596019744873</c:v>
                </c:pt>
                <c:pt idx="4">
                  <c:v>11.457639694213867</c:v>
                </c:pt>
                <c:pt idx="5">
                  <c:v>13.391799926757813</c:v>
                </c:pt>
                <c:pt idx="6">
                  <c:v>16.232739925384521</c:v>
                </c:pt>
                <c:pt idx="7">
                  <c:v>18.323529958724976</c:v>
                </c:pt>
                <c:pt idx="8">
                  <c:v>20.28335976600647</c:v>
                </c:pt>
                <c:pt idx="9">
                  <c:v>23.293919563293457</c:v>
                </c:pt>
                <c:pt idx="10">
                  <c:v>25.456999540328979</c:v>
                </c:pt>
                <c:pt idx="11">
                  <c:v>45.039249658584595</c:v>
                </c:pt>
                <c:pt idx="12">
                  <c:v>47.261929750442505</c:v>
                </c:pt>
                <c:pt idx="13">
                  <c:v>57.500229597091675</c:v>
                </c:pt>
                <c:pt idx="14">
                  <c:v>59.439149618148804</c:v>
                </c:pt>
                <c:pt idx="15">
                  <c:v>61.482359647750854</c:v>
                </c:pt>
                <c:pt idx="16">
                  <c:v>63.571069955825806</c:v>
                </c:pt>
                <c:pt idx="17">
                  <c:v>65.600090026855469</c:v>
                </c:pt>
                <c:pt idx="18">
                  <c:v>67.589030027389526</c:v>
                </c:pt>
                <c:pt idx="19">
                  <c:v>69.59699010848999</c:v>
                </c:pt>
                <c:pt idx="20">
                  <c:v>76.813250064849854</c:v>
                </c:pt>
                <c:pt idx="21">
                  <c:v>79.214820146560669</c:v>
                </c:pt>
                <c:pt idx="22">
                  <c:v>87.328840255737305</c:v>
                </c:pt>
                <c:pt idx="23">
                  <c:v>99.152220249176025</c:v>
                </c:pt>
                <c:pt idx="24">
                  <c:v>101.14208054542542</c:v>
                </c:pt>
                <c:pt idx="25">
                  <c:v>104.18277049064636</c:v>
                </c:pt>
                <c:pt idx="26">
                  <c:v>106.19442057609558</c:v>
                </c:pt>
                <c:pt idx="27">
                  <c:v>108.22411036491394</c:v>
                </c:pt>
                <c:pt idx="28">
                  <c:v>110.10625052452087</c:v>
                </c:pt>
                <c:pt idx="29">
                  <c:v>112.37597036361694</c:v>
                </c:pt>
                <c:pt idx="30">
                  <c:v>114.65208053588867</c:v>
                </c:pt>
                <c:pt idx="31">
                  <c:v>116.85615038871765</c:v>
                </c:pt>
                <c:pt idx="32">
                  <c:v>118.85730028152466</c:v>
                </c:pt>
                <c:pt idx="33">
                  <c:v>120.89800024032593</c:v>
                </c:pt>
                <c:pt idx="34">
                  <c:v>125.41028022766113</c:v>
                </c:pt>
                <c:pt idx="35">
                  <c:v>129.08972024917603</c:v>
                </c:pt>
                <c:pt idx="36">
                  <c:v>131.2333505153656</c:v>
                </c:pt>
                <c:pt idx="37">
                  <c:v>133.34686040878296</c:v>
                </c:pt>
                <c:pt idx="38">
                  <c:v>135.3652400970459</c:v>
                </c:pt>
                <c:pt idx="39">
                  <c:v>140.68834018707275</c:v>
                </c:pt>
                <c:pt idx="40">
                  <c:v>146.01573014259338</c:v>
                </c:pt>
                <c:pt idx="41">
                  <c:v>148.28658008575439</c:v>
                </c:pt>
                <c:pt idx="42">
                  <c:v>150.17014002799988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1.0276019999999999</c:v>
                </c:pt>
                <c:pt idx="2">
                  <c:v>1.0305289999999998</c:v>
                </c:pt>
                <c:pt idx="3">
                  <c:v>1.0375289999999997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3024"/>
        <c:axId val="172914944"/>
      </c:lineChart>
      <c:catAx>
        <c:axId val="172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2914944"/>
        <c:crosses val="autoZero"/>
        <c:auto val="1"/>
        <c:lblAlgn val="ctr"/>
        <c:lblOffset val="100"/>
        <c:noMultiLvlLbl val="0"/>
      </c:catAx>
      <c:valAx>
        <c:axId val="17291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Compile + Rune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9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10</xdr:row>
      <xdr:rowOff>19050</xdr:rowOff>
    </xdr:from>
    <xdr:to>
      <xdr:col>20</xdr:col>
      <xdr:colOff>142875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K14" sqref="K14"/>
    </sheetView>
  </sheetViews>
  <sheetFormatPr defaultRowHeight="15" x14ac:dyDescent="0.25"/>
  <cols>
    <col min="1" max="1" width="11" bestFit="1" customWidth="1"/>
    <col min="2" max="2" width="15.28515625" customWidth="1"/>
    <col min="3" max="5" width="11" bestFit="1" customWidth="1"/>
    <col min="6" max="6" width="13.42578125" bestFit="1" customWidth="1"/>
    <col min="9" max="9" width="13.42578125" bestFit="1" customWidth="1"/>
    <col min="10" max="10" width="9.28515625" bestFit="1" customWidth="1"/>
    <col min="11" max="11" width="11.140625" bestFit="1" customWidth="1"/>
    <col min="12" max="12" width="18.42578125" bestFit="1" customWidth="1"/>
  </cols>
  <sheetData>
    <row r="1" spans="1:16" x14ac:dyDescent="0.25">
      <c r="B1" s="3" t="s">
        <v>53</v>
      </c>
      <c r="C1" s="3"/>
      <c r="D1" s="3"/>
      <c r="E1" s="3"/>
      <c r="F1" s="3"/>
      <c r="G1" s="3"/>
      <c r="H1" s="3"/>
      <c r="I1" s="3" t="s">
        <v>54</v>
      </c>
      <c r="J1" s="3"/>
      <c r="K1" s="3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</row>
    <row r="3" spans="1:16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2">
        <f>C3-B3</f>
        <v>2.4830999374389648</v>
      </c>
      <c r="G3" s="2">
        <f>E3-D3</f>
        <v>4.9397945404052734E-3</v>
      </c>
      <c r="H3" s="2">
        <f>F3+G3</f>
        <v>2.4880397319793701</v>
      </c>
      <c r="I3">
        <v>1</v>
      </c>
      <c r="J3">
        <v>2.7602000000000002E-2</v>
      </c>
      <c r="K3">
        <f>I3+J3</f>
        <v>1.0276019999999999</v>
      </c>
    </row>
    <row r="4" spans="1:16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2">
        <f t="shared" ref="F4:F45" si="0">C4-B4</f>
        <v>2.0345900058746338</v>
      </c>
      <c r="G4" s="2">
        <f t="shared" ref="G4:G45" si="1">E4-D4</f>
        <v>5.1198005676269531E-3</v>
      </c>
      <c r="H4" s="2">
        <f>F4+G4+H3</f>
        <v>4.5277495384216309</v>
      </c>
      <c r="J4">
        <v>2.9269999999999999E-3</v>
      </c>
      <c r="K4">
        <f>J4+K3</f>
        <v>1.0305289999999998</v>
      </c>
    </row>
    <row r="5" spans="1:16" x14ac:dyDescent="0.2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2">
        <f t="shared" si="0"/>
        <v>2.9538300037384033</v>
      </c>
      <c r="G5" s="2">
        <f t="shared" si="1"/>
        <v>5.3601264953613281E-3</v>
      </c>
      <c r="H5" s="2">
        <f>F5+G5+H4</f>
        <v>7.4869396686553955</v>
      </c>
      <c r="J5">
        <v>7.0000000000000001E-3</v>
      </c>
      <c r="K5">
        <f>J5+K4</f>
        <v>1.0375289999999997</v>
      </c>
      <c r="N5" s="3" t="s">
        <v>53</v>
      </c>
      <c r="O5" t="s">
        <v>7</v>
      </c>
      <c r="P5">
        <f>SUM(F:F)</f>
        <v>99.168209314346313</v>
      </c>
    </row>
    <row r="6" spans="1:16" x14ac:dyDescent="0.2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2">
        <f t="shared" si="0"/>
        <v>1.9999499320983887</v>
      </c>
      <c r="G6" s="2">
        <f t="shared" si="1"/>
        <v>6.8470001220703125E-2</v>
      </c>
      <c r="H6" s="2">
        <f t="shared" ref="H6:H45" si="2">F6+G6+H5</f>
        <v>9.5553596019744873</v>
      </c>
      <c r="N6" s="3"/>
      <c r="O6" t="s">
        <v>8</v>
      </c>
      <c r="P6">
        <f>G:G</f>
        <v>6.8470001220703125E-2</v>
      </c>
    </row>
    <row r="7" spans="1:16" x14ac:dyDescent="0.2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2">
        <f t="shared" si="0"/>
        <v>1.8975698947906494</v>
      </c>
      <c r="G7" s="2">
        <f t="shared" si="1"/>
        <v>4.7101974487304688E-3</v>
      </c>
      <c r="H7" s="2">
        <f t="shared" si="2"/>
        <v>11.457639694213867</v>
      </c>
      <c r="N7" s="3" t="s">
        <v>54</v>
      </c>
      <c r="O7" t="s">
        <v>56</v>
      </c>
      <c r="P7">
        <f>SUM(I2:I45)</f>
        <v>1</v>
      </c>
    </row>
    <row r="8" spans="1:16" x14ac:dyDescent="0.2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2">
        <f t="shared" si="0"/>
        <v>1.9276001453399658</v>
      </c>
      <c r="G8" s="2">
        <f t="shared" si="1"/>
        <v>6.5600872039794922E-3</v>
      </c>
      <c r="H8" s="2">
        <f t="shared" si="2"/>
        <v>13.391799926757813</v>
      </c>
      <c r="N8" s="3"/>
      <c r="O8" t="s">
        <v>8</v>
      </c>
      <c r="P8">
        <f>SUM(J2:J45)</f>
        <v>3.7529E-2</v>
      </c>
    </row>
    <row r="9" spans="1:16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2">
        <f t="shared" si="0"/>
        <v>2.8307900428771973</v>
      </c>
      <c r="G9" s="2">
        <f t="shared" si="1"/>
        <v>1.0149955749511719E-2</v>
      </c>
      <c r="H9" s="2">
        <f t="shared" si="2"/>
        <v>16.232739925384521</v>
      </c>
    </row>
    <row r="10" spans="1:16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2">
        <f t="shared" si="0"/>
        <v>2.0850100517272949</v>
      </c>
      <c r="G10" s="2">
        <f t="shared" si="1"/>
        <v>5.7799816131591797E-3</v>
      </c>
      <c r="H10" s="2">
        <f t="shared" si="2"/>
        <v>18.323529958724976</v>
      </c>
    </row>
    <row r="11" spans="1:16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2">
        <f t="shared" si="0"/>
        <v>1.9551398754119873</v>
      </c>
      <c r="G11" s="2">
        <f t="shared" si="1"/>
        <v>4.6899318695068359E-3</v>
      </c>
      <c r="H11" s="2">
        <f t="shared" si="2"/>
        <v>20.28335976600647</v>
      </c>
    </row>
    <row r="12" spans="1:16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2">
        <f t="shared" si="0"/>
        <v>2.8150198459625244</v>
      </c>
      <c r="G12" s="2">
        <f t="shared" si="1"/>
        <v>0.19553995132446289</v>
      </c>
      <c r="H12" s="2">
        <f t="shared" si="2"/>
        <v>23.293919563293457</v>
      </c>
    </row>
    <row r="13" spans="1:16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2">
        <f t="shared" si="0"/>
        <v>2.1539499759674072</v>
      </c>
      <c r="G13" s="2">
        <f t="shared" si="1"/>
        <v>9.1300010681152344E-3</v>
      </c>
      <c r="H13" s="2">
        <f t="shared" si="2"/>
        <v>25.456999540328979</v>
      </c>
    </row>
    <row r="14" spans="1:16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2">
        <f t="shared" si="0"/>
        <v>2.9317100048065186</v>
      </c>
      <c r="G14" s="2">
        <f t="shared" si="1"/>
        <v>16.650540113449097</v>
      </c>
      <c r="H14" s="2">
        <f t="shared" si="2"/>
        <v>45.039249658584595</v>
      </c>
    </row>
    <row r="15" spans="1:16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2">
        <f t="shared" si="0"/>
        <v>2.2168300151824951</v>
      </c>
      <c r="G15" s="2">
        <f t="shared" si="1"/>
        <v>5.8500766754150391E-3</v>
      </c>
      <c r="H15" s="2">
        <f t="shared" si="2"/>
        <v>47.261929750442505</v>
      </c>
    </row>
    <row r="16" spans="1:16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2">
        <f t="shared" si="0"/>
        <v>2.0366499423980713</v>
      </c>
      <c r="G16" s="2">
        <f t="shared" si="1"/>
        <v>8.2016499042510986</v>
      </c>
      <c r="H16" s="2">
        <f t="shared" si="2"/>
        <v>57.500229597091675</v>
      </c>
    </row>
    <row r="17" spans="1:8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2">
        <f t="shared" si="0"/>
        <v>1.9338600635528564</v>
      </c>
      <c r="G17" s="2">
        <f t="shared" si="1"/>
        <v>5.0599575042724609E-3</v>
      </c>
      <c r="H17" s="2">
        <f t="shared" si="2"/>
        <v>59.439149618148804</v>
      </c>
    </row>
    <row r="18" spans="1:8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2">
        <f t="shared" si="0"/>
        <v>2.0384299755096436</v>
      </c>
      <c r="G18" s="2">
        <f t="shared" si="1"/>
        <v>4.7800540924072266E-3</v>
      </c>
      <c r="H18" s="2">
        <f t="shared" si="2"/>
        <v>61.482359647750854</v>
      </c>
    </row>
    <row r="19" spans="1:8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2">
        <f t="shared" si="0"/>
        <v>2.082970142364502</v>
      </c>
      <c r="G19" s="2">
        <f t="shared" si="1"/>
        <v>5.7401657104492188E-3</v>
      </c>
      <c r="H19" s="2">
        <f t="shared" si="2"/>
        <v>63.571069955825806</v>
      </c>
    </row>
    <row r="20" spans="1:8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2">
        <f t="shared" si="0"/>
        <v>2.024320125579834</v>
      </c>
      <c r="G20" s="2">
        <f t="shared" si="1"/>
        <v>4.6999454498291016E-3</v>
      </c>
      <c r="H20" s="2">
        <f t="shared" si="2"/>
        <v>65.600090026855469</v>
      </c>
    </row>
    <row r="21" spans="1:8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2">
        <f t="shared" si="0"/>
        <v>1.9837298393249512</v>
      </c>
      <c r="G21" s="2">
        <f t="shared" si="1"/>
        <v>5.2101612091064453E-3</v>
      </c>
      <c r="H21" s="2">
        <f t="shared" si="2"/>
        <v>67.589030027389526</v>
      </c>
    </row>
    <row r="22" spans="1:8" x14ac:dyDescent="0.2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2">
        <f t="shared" si="0"/>
        <v>2.0012099742889404</v>
      </c>
      <c r="G22" s="2">
        <f t="shared" si="1"/>
        <v>6.7501068115234375E-3</v>
      </c>
      <c r="H22" s="2">
        <f t="shared" si="2"/>
        <v>69.59699010848999</v>
      </c>
    </row>
    <row r="23" spans="1:8" x14ac:dyDescent="0.2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2">
        <f t="shared" si="0"/>
        <v>2.8384299278259277</v>
      </c>
      <c r="G23" s="2">
        <f t="shared" si="1"/>
        <v>4.3778300285339355</v>
      </c>
      <c r="H23" s="2">
        <f t="shared" si="2"/>
        <v>76.813250064849854</v>
      </c>
    </row>
    <row r="24" spans="1:8" x14ac:dyDescent="0.2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2">
        <f t="shared" si="0"/>
        <v>2.0839400291442871</v>
      </c>
      <c r="G24" s="2">
        <f t="shared" si="1"/>
        <v>0.31763005256652832</v>
      </c>
      <c r="H24" s="2">
        <f t="shared" si="2"/>
        <v>79.214820146560669</v>
      </c>
    </row>
    <row r="25" spans="1:8" x14ac:dyDescent="0.2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2">
        <f t="shared" si="0"/>
        <v>2.904210090637207</v>
      </c>
      <c r="G25" s="2">
        <f t="shared" si="1"/>
        <v>5.2098100185394287</v>
      </c>
      <c r="H25" s="2">
        <f t="shared" si="2"/>
        <v>87.328840255737305</v>
      </c>
    </row>
    <row r="26" spans="1:8" x14ac:dyDescent="0.2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2">
        <f t="shared" si="0"/>
        <v>1.9403300285339355</v>
      </c>
      <c r="G26" s="2">
        <f t="shared" si="1"/>
        <v>9.8830499649047852</v>
      </c>
      <c r="H26" s="2">
        <f t="shared" si="2"/>
        <v>99.152220249176025</v>
      </c>
    </row>
    <row r="27" spans="1:8" x14ac:dyDescent="0.2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2">
        <f t="shared" si="0"/>
        <v>1.9834702014923096</v>
      </c>
      <c r="G27" s="2">
        <f t="shared" si="1"/>
        <v>6.3900947570800781E-3</v>
      </c>
      <c r="H27" s="2">
        <f t="shared" si="2"/>
        <v>101.14208054542542</v>
      </c>
    </row>
    <row r="28" spans="1:8" x14ac:dyDescent="0.2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2">
        <f t="shared" si="0"/>
        <v>2.8268599510192871</v>
      </c>
      <c r="G28" s="2">
        <f t="shared" si="1"/>
        <v>0.21382999420166016</v>
      </c>
      <c r="H28" s="2">
        <f t="shared" si="2"/>
        <v>104.18277049064636</v>
      </c>
    </row>
    <row r="29" spans="1:8" x14ac:dyDescent="0.2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2">
        <f t="shared" si="0"/>
        <v>2.0068700313568115</v>
      </c>
      <c r="G29" s="2">
        <f t="shared" si="1"/>
        <v>4.7800540924072266E-3</v>
      </c>
      <c r="H29" s="2">
        <f t="shared" si="2"/>
        <v>106.19442057609558</v>
      </c>
    </row>
    <row r="30" spans="1:8" x14ac:dyDescent="0.2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2">
        <f t="shared" si="0"/>
        <v>1.9879097938537598</v>
      </c>
      <c r="G30" s="2">
        <f t="shared" si="1"/>
        <v>4.1779994964599609E-2</v>
      </c>
      <c r="H30" s="2">
        <f t="shared" si="2"/>
        <v>108.22411036491394</v>
      </c>
    </row>
    <row r="31" spans="1:8" x14ac:dyDescent="0.2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2">
        <f t="shared" si="0"/>
        <v>1.8603601455688477</v>
      </c>
      <c r="G31" s="2">
        <f t="shared" si="1"/>
        <v>2.1780014038085938E-2</v>
      </c>
      <c r="H31" s="2">
        <f t="shared" si="2"/>
        <v>110.10625052452087</v>
      </c>
    </row>
    <row r="32" spans="1:8" x14ac:dyDescent="0.2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2">
        <f t="shared" si="0"/>
        <v>2.0411698818206787</v>
      </c>
      <c r="G32" s="2">
        <f t="shared" si="1"/>
        <v>0.22854995727539063</v>
      </c>
      <c r="H32" s="2">
        <f t="shared" si="2"/>
        <v>112.37597036361694</v>
      </c>
    </row>
    <row r="33" spans="1:8" x14ac:dyDescent="0.2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2">
        <f t="shared" si="0"/>
        <v>2.1014101505279541</v>
      </c>
      <c r="G33" s="2">
        <f t="shared" si="1"/>
        <v>0.17470002174377441</v>
      </c>
      <c r="H33" s="2">
        <f t="shared" si="2"/>
        <v>114.65208053588867</v>
      </c>
    </row>
    <row r="34" spans="1:8" x14ac:dyDescent="0.2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2">
        <f t="shared" si="0"/>
        <v>2.1730599403381348</v>
      </c>
      <c r="G34" s="2">
        <f t="shared" si="1"/>
        <v>3.1009912490844727E-2</v>
      </c>
      <c r="H34" s="2">
        <f t="shared" si="2"/>
        <v>116.85615038871765</v>
      </c>
    </row>
    <row r="35" spans="1:8" x14ac:dyDescent="0.2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2">
        <f t="shared" si="0"/>
        <v>1.9960799217224121</v>
      </c>
      <c r="G35" s="2">
        <f t="shared" si="1"/>
        <v>5.0699710845947266E-3</v>
      </c>
      <c r="H35" s="2">
        <f t="shared" si="2"/>
        <v>118.85730028152466</v>
      </c>
    </row>
    <row r="36" spans="1:8" x14ac:dyDescent="0.2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2">
        <f t="shared" si="0"/>
        <v>1.9477198123931885</v>
      </c>
      <c r="G36" s="2">
        <f t="shared" si="1"/>
        <v>9.2980146408081055E-2</v>
      </c>
      <c r="H36" s="2">
        <f t="shared" si="2"/>
        <v>120.89800024032593</v>
      </c>
    </row>
    <row r="37" spans="1:8" x14ac:dyDescent="0.2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2">
        <f t="shared" si="0"/>
        <v>2.9260599613189697</v>
      </c>
      <c r="G37" s="2">
        <f t="shared" si="1"/>
        <v>1.5862200260162354</v>
      </c>
      <c r="H37" s="2">
        <f t="shared" si="2"/>
        <v>125.41028022766113</v>
      </c>
    </row>
    <row r="38" spans="1:8" x14ac:dyDescent="0.2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2">
        <f t="shared" si="0"/>
        <v>2.4600100517272949</v>
      </c>
      <c r="G38" s="2">
        <f t="shared" si="1"/>
        <v>1.2194299697875977</v>
      </c>
      <c r="H38" s="2">
        <f t="shared" si="2"/>
        <v>129.08972024917603</v>
      </c>
    </row>
    <row r="39" spans="1:8" x14ac:dyDescent="0.2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2">
        <f t="shared" si="0"/>
        <v>2.1175200939178467</v>
      </c>
      <c r="G39" s="2">
        <f t="shared" si="1"/>
        <v>2.6110172271728516E-2</v>
      </c>
      <c r="H39" s="2">
        <f t="shared" si="2"/>
        <v>131.2333505153656</v>
      </c>
    </row>
    <row r="40" spans="1:8" x14ac:dyDescent="0.2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2">
        <f t="shared" si="0"/>
        <v>2.0913598537445068</v>
      </c>
      <c r="G40" s="2">
        <f t="shared" si="1"/>
        <v>2.2150039672851563E-2</v>
      </c>
      <c r="H40" s="2">
        <f t="shared" si="2"/>
        <v>133.34686040878296</v>
      </c>
    </row>
    <row r="41" spans="1:8" x14ac:dyDescent="0.2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2">
        <f t="shared" si="0"/>
        <v>2.0130798816680908</v>
      </c>
      <c r="G41" s="2">
        <f t="shared" si="1"/>
        <v>5.2998065948486328E-3</v>
      </c>
      <c r="H41" s="2">
        <f t="shared" si="2"/>
        <v>135.3652400970459</v>
      </c>
    </row>
    <row r="42" spans="1:8" x14ac:dyDescent="0.2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2">
        <f t="shared" si="0"/>
        <v>5.2769501209259033</v>
      </c>
      <c r="G42" s="2">
        <f t="shared" si="1"/>
        <v>4.6149969100952148E-2</v>
      </c>
      <c r="H42" s="2">
        <f t="shared" si="2"/>
        <v>140.68834018707275</v>
      </c>
    </row>
    <row r="43" spans="1:8" x14ac:dyDescent="0.2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2">
        <f t="shared" si="0"/>
        <v>3.0603599548339844</v>
      </c>
      <c r="G43" s="2">
        <f t="shared" si="1"/>
        <v>2.2670300006866455</v>
      </c>
      <c r="H43" s="2">
        <f t="shared" si="2"/>
        <v>146.01573014259338</v>
      </c>
    </row>
    <row r="44" spans="1:8" x14ac:dyDescent="0.2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2">
        <f t="shared" si="0"/>
        <v>2.2660198211669922</v>
      </c>
      <c r="G44" s="2">
        <f t="shared" si="1"/>
        <v>4.8301219940185547E-3</v>
      </c>
      <c r="H44" s="2">
        <f t="shared" si="2"/>
        <v>148.28658008575439</v>
      </c>
    </row>
    <row r="45" spans="1:8" x14ac:dyDescent="0.2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2">
        <f t="shared" si="0"/>
        <v>1.8787698745727539</v>
      </c>
      <c r="G45" s="2">
        <f t="shared" si="1"/>
        <v>4.7900676727294922E-3</v>
      </c>
      <c r="H45" s="2">
        <f t="shared" si="2"/>
        <v>150.17014002799988</v>
      </c>
    </row>
    <row r="47" spans="1:8" x14ac:dyDescent="0.2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Jeremy Wright</cp:lastModifiedBy>
  <dcterms:created xsi:type="dcterms:W3CDTF">2016-06-02T16:00:05Z</dcterms:created>
  <dcterms:modified xsi:type="dcterms:W3CDTF">2016-06-03T01:31:29Z</dcterms:modified>
</cp:coreProperties>
</file>