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temporal\Dashboard-BI-of-Agricultural-products\"/>
    </mc:Choice>
  </mc:AlternateContent>
  <xr:revisionPtr revIDLastSave="0" documentId="13_ncr:1_{2E4997A9-5BF0-44E6-9784-90AAAE0E8A37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clien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2" i="1"/>
</calcChain>
</file>

<file path=xl/sharedStrings.xml><?xml version="1.0" encoding="utf-8"?>
<sst xmlns="http://schemas.openxmlformats.org/spreadsheetml/2006/main" count="914" uniqueCount="444">
  <si>
    <t>ClienteID</t>
  </si>
  <si>
    <t>NombreEmpresa</t>
  </si>
  <si>
    <t>RUC</t>
  </si>
  <si>
    <t>Gerente</t>
  </si>
  <si>
    <t>ActividadPrincipal</t>
  </si>
  <si>
    <t>ServicioContratado</t>
  </si>
  <si>
    <t>FechaContratacion</t>
  </si>
  <si>
    <t>FechaRenovacion</t>
  </si>
  <si>
    <t>EstadoRenovacion</t>
  </si>
  <si>
    <t>Ubicacion</t>
  </si>
  <si>
    <t>Feedback</t>
  </si>
  <si>
    <t>DuracionContrato</t>
  </si>
  <si>
    <t>IngresoAnualCliente</t>
  </si>
  <si>
    <t>417caf61-df6e-4b31-9263-1c89d015eb66</t>
  </si>
  <si>
    <t>8a4532ef-b5a1-4ec1-9cfa-f18bd265a619</t>
  </si>
  <si>
    <t>b1b105d8-619c-40bf-87a4-e314457aad22</t>
  </si>
  <si>
    <t>43763cc9-94d6-437a-a7d5-feabfdbca94a</t>
  </si>
  <si>
    <t>9104b9dc-b351-453f-a016-b752e734cfa7</t>
  </si>
  <si>
    <t>b92155b8-fc9b-4476-9305-5c280605598f</t>
  </si>
  <si>
    <t>92b2976d-580b-42ff-b382-d578e29c82ca</t>
  </si>
  <si>
    <t>255a9ae4-ada1-44d8-8e88-91401389cd52</t>
  </si>
  <si>
    <t>446bfc6a-14f5-4502-8c06-060f43df238f</t>
  </si>
  <si>
    <t>93d894e7-ebae-4fc4-87d2-6b36bd372edb</t>
  </si>
  <si>
    <t>6830177d-fca0-4df7-b927-97dd9c351e1b</t>
  </si>
  <si>
    <t>856d95b5-aa4c-421c-b12c-ad983efedd0a</t>
  </si>
  <si>
    <t>6eef037b-c8cd-435a-bbe8-d4dbefd67b4e</t>
  </si>
  <si>
    <t>856add64-cb20-4a91-97bb-5457c73c885b</t>
  </si>
  <si>
    <t>4d2edec1-78d5-4083-952a-a96361ecb823</t>
  </si>
  <si>
    <t>4dbfd812-68c6-4f50-9096-104a351af0d5</t>
  </si>
  <si>
    <t>45aa5532-3306-4f2e-8ace-f8fd094dde28</t>
  </si>
  <si>
    <t>21664505-22fc-4dd4-88b5-c1d0efeab751</t>
  </si>
  <si>
    <t>388de872-5cfa-4ba3-b2c9-0edd8af804f1</t>
  </si>
  <si>
    <t>a9f57cf8-7c0e-4e2e-b8a6-0b798432aaa8</t>
  </si>
  <si>
    <t>9e4e250d-0e41-4155-b5e1-421d1844a31e</t>
  </si>
  <si>
    <t>d9d3ad5f-f01b-4cdc-bcd4-e1c9338014d2</t>
  </si>
  <si>
    <t>3ed094ac-7e9d-49c0-8f2b-003d58cbfda2</t>
  </si>
  <si>
    <t>ae68b366-7685-4a4e-9e11-5aa5e33fa5d0</t>
  </si>
  <si>
    <t>07296f2d-7f3f-4023-a275-f1851bbfee55</t>
  </si>
  <si>
    <t>4b787722-840c-4163-a07d-fc746211ccf5</t>
  </si>
  <si>
    <t>f6a4528a-f94f-4650-bef7-da8203838502</t>
  </si>
  <si>
    <t>546c985c-7cde-476e-9b2e-d06f011063d9</t>
  </si>
  <si>
    <t>0d862c7c-188f-4dc5-804c-717ce9600815</t>
  </si>
  <si>
    <t>447f4850-8347-416d-9f69-c27f58a29d4e</t>
  </si>
  <si>
    <t>909dc494-3875-4e20-bdb6-c8c55cac971c</t>
  </si>
  <si>
    <t>f9d7e6b9-8c7a-43e2-8329-59f8b819fcb7</t>
  </si>
  <si>
    <t>4b0ece76-f051-46e7-8ef7-aef8484efec9</t>
  </si>
  <si>
    <t>850e16a1-47c1-4e97-84d2-631a04477cac</t>
  </si>
  <si>
    <t>4a18e931-421e-4ad9-99d2-58cfe3a6d68d</t>
  </si>
  <si>
    <t>d9446f43-34c2-422b-bcc4-0a67a6b14610</t>
  </si>
  <si>
    <t>488b7a45-97a3-4c4d-92c0-984a890a3dcb</t>
  </si>
  <si>
    <t>1e324a60-9266-49d2-909a-1bfbbf87ac21</t>
  </si>
  <si>
    <t>32f61c67-3b5f-4235-bff1-9c72a2650314</t>
  </si>
  <si>
    <t>a3f5ad9c-c3bf-456b-a359-96f8ee0f3cf7</t>
  </si>
  <si>
    <t>162b6599-514f-474c-8d47-48b82c9a32d9</t>
  </si>
  <si>
    <t>71adcfbf-c265-400c-a73a-c01e3be478d5</t>
  </si>
  <si>
    <t>a155cca5-51e6-41d9-af89-5ebc357b3e7f</t>
  </si>
  <si>
    <t>30631c1f-6154-4f42-8f2b-4601d25be36f</t>
  </si>
  <si>
    <t>116525d9-da73-4faf-a805-7e914935d968</t>
  </si>
  <si>
    <t>8cddebe9-3d13-434b-8daf-acba3c1f3ecc</t>
  </si>
  <si>
    <t>df0374bd-3feb-429b-a05b-feeab5e6b47b</t>
  </si>
  <si>
    <t>94e26086-0fdd-49d0-be87-566579e6e9b2</t>
  </si>
  <si>
    <t>cf648ad0-326e-4774-a4d2-6213437922d0</t>
  </si>
  <si>
    <t>d3255e74-c652-4bb9-8fb8-b095c9156a84</t>
  </si>
  <si>
    <t>4e788dda-8043-421e-bffb-973ea2be92e7</t>
  </si>
  <si>
    <t>e4dbfd5e-af01-45ff-b2b1-332b90052b2b</t>
  </si>
  <si>
    <t>b9c5d8c8-e48f-4313-ada6-6c58ba54df5e</t>
  </si>
  <si>
    <t>5c47f953-ec66-4725-ade7-9e98d2b84a58</t>
  </si>
  <si>
    <t>107d1dbd-ec63-4fb1-9a5b-e65f37068b59</t>
  </si>
  <si>
    <t>4a145476-471a-43ae-92d3-9e5f3da1ba30</t>
  </si>
  <si>
    <t>7a8d686c-58ad-4a03-9ca6-9bff58a11366</t>
  </si>
  <si>
    <t>ec4d2251-c199-41b2-929f-68925df65bd6</t>
  </si>
  <si>
    <t>593ba745-7a84-4de4-8b87-47dd5b89023a</t>
  </si>
  <si>
    <t>f310f74b-52af-4364-8236-475707cfce94</t>
  </si>
  <si>
    <t>5c6d9d04-1ba7-46bf-97e7-3450023c30a0</t>
  </si>
  <si>
    <t>1f65bb9d-6ed9-4c3d-928d-ef764f850cdc</t>
  </si>
  <si>
    <t>a876dc2e-a558-4968-8d56-efe567de6a71</t>
  </si>
  <si>
    <t>e30e771f-0616-4dca-9320-4496cb014c94</t>
  </si>
  <si>
    <t>bc04a32b-13b8-437d-82ac-8cbf2e8b9650</t>
  </si>
  <si>
    <t>b057e185-0b00-4413-ab65-fe97ce0f17f7</t>
  </si>
  <si>
    <t>fb7de2a8-7562-45ed-9d27-6a7b42bfb8f6</t>
  </si>
  <si>
    <t>3b5db57e-b254-4248-b2ac-4ccdc94a7e6c</t>
  </si>
  <si>
    <t>1d4925d2-b0d4-43c9-9065-09d1e5830505</t>
  </si>
  <si>
    <t>45c4f7ab-c7a2-4d4e-91ac-e6a736a91add</t>
  </si>
  <si>
    <t>92b99ade-c670-4b89-921e-116d9ae71b88</t>
  </si>
  <si>
    <t>dff8f6d9-136a-441e-8ff2-5603eb09ee94</t>
  </si>
  <si>
    <t>9130c923-7d48-41de-a2c3-5958725e29c1</t>
  </si>
  <si>
    <t>b0e275c8-da63-4187-b2a5-c26111eda226</t>
  </si>
  <si>
    <t>e541f245-de91-454f-b82d-cb86d5858df9</t>
  </si>
  <si>
    <t>7a48e081-6be4-4459-87b1-04c9160e0437</t>
  </si>
  <si>
    <t>290566f2-d308-4a9d-8319-a76ac14834d4</t>
  </si>
  <si>
    <t>4eb76da2-a92b-4b20-8f04-75609cdbef97</t>
  </si>
  <si>
    <t>cb37a2cb-0295-4ab3-8c1b-cabe1e271a3a</t>
  </si>
  <si>
    <t>80b1a52d-3978-4afe-97b9-fa673529e9dc</t>
  </si>
  <si>
    <t>1812fa4d-9485-4241-bf38-8703dfb092cb</t>
  </si>
  <si>
    <t>061c8bc6-7fb6-42f1-a59c-72fc69974fb0</t>
  </si>
  <si>
    <t>31c2f57b-85c6-40d1-8720-a5f96f5c2d56</t>
  </si>
  <si>
    <t>45dd3a71-1318-4a99-9b61-d3f25f59167a</t>
  </si>
  <si>
    <t>6b34bc20-788e-4703-bfbe-947c77f62a23</t>
  </si>
  <si>
    <t>fde28707-64c8-4cd3-a90f-c582afc293cc</t>
  </si>
  <si>
    <t>6a6b79a3-3651-4108-8a69-1a5032b9c41b</t>
  </si>
  <si>
    <t>4a26c5ce-8ba5-49f6-bfa4-a6147634a127</t>
  </si>
  <si>
    <t>5b1418c5-2d94-4356-b6cb-f2859697365b</t>
  </si>
  <si>
    <t>b2079284-65d3-4a4f-acb9-9418213df853</t>
  </si>
  <si>
    <t>fde930e3-af6b-48a2-abe9-029434a24f93</t>
  </si>
  <si>
    <t>9d72bb0d-9136-42cf-8a79-094f5e3a8d5f</t>
  </si>
  <si>
    <t>ec588190-00a1-4092-a38f-b2d3c7a42eba</t>
  </si>
  <si>
    <t>75a01129-c695-47ab-928f-f35a3e92473b</t>
  </si>
  <si>
    <t>6d0cc7c3-59c0-4ff7-81f9-327334aebc07</t>
  </si>
  <si>
    <t>5458d9f2-54e0-4ddd-bb52-c338bf69031d</t>
  </si>
  <si>
    <t>c5b4ea49-3180-417b-8908-45408349b93f</t>
  </si>
  <si>
    <t>65abbf3f-fcc3-420f-b69e-ab27c9a2d1e3</t>
  </si>
  <si>
    <t>b91ccc50-dab0-43b8-b26c-4f82ee5ae599</t>
  </si>
  <si>
    <t>5893c6e4-c6ae-49a8-9de4-5405cd992e0c</t>
  </si>
  <si>
    <t>Renovado</t>
  </si>
  <si>
    <t>No Renovado</t>
  </si>
  <si>
    <t>Mediana</t>
  </si>
  <si>
    <t>Pequeña</t>
  </si>
  <si>
    <t>Grande</t>
  </si>
  <si>
    <t>Satisfecho</t>
  </si>
  <si>
    <t>Requiere más características</t>
  </si>
  <si>
    <t>Buen servicio</t>
  </si>
  <si>
    <t>No cumplió expectativas</t>
  </si>
  <si>
    <t>Problemas con el soporte</t>
  </si>
  <si>
    <t>Precio elevado</t>
  </si>
  <si>
    <t>Barton-Howard</t>
  </si>
  <si>
    <t>Cobb PLC</t>
  </si>
  <si>
    <t>Martinez-Velazquez</t>
  </si>
  <si>
    <t>Rodriguez LLC</t>
  </si>
  <si>
    <t>Abbott, Mueller and Douglas</t>
  </si>
  <si>
    <t>Lewis, Velazquez and Williams</t>
  </si>
  <si>
    <t>Norman Inc</t>
  </si>
  <si>
    <t>Alvarez-Hernandez</t>
  </si>
  <si>
    <t>Smith Group</t>
  </si>
  <si>
    <t>Serrano, Roberts and Potter</t>
  </si>
  <si>
    <t>Gomez, Hanson and Walker</t>
  </si>
  <si>
    <t>Webb, Cooper and Wright</t>
  </si>
  <si>
    <t>Harris LLC</t>
  </si>
  <si>
    <t>English-Douglas</t>
  </si>
  <si>
    <t>Figueroa-Howe</t>
  </si>
  <si>
    <t>Mcmillan, Harmon and Williams</t>
  </si>
  <si>
    <t>Brock-Gonzales</t>
  </si>
  <si>
    <t>Hubbard and Sons</t>
  </si>
  <si>
    <t>Obrien PLC</t>
  </si>
  <si>
    <t>Gardner-Brooks</t>
  </si>
  <si>
    <t>Lewis-Anderson</t>
  </si>
  <si>
    <t>Jordan, Schneider and Oliver</t>
  </si>
  <si>
    <t>Moore-Figueroa</t>
  </si>
  <si>
    <t>Anderson, Marshall and Nguyen</t>
  </si>
  <si>
    <t>Johnson-Holt</t>
  </si>
  <si>
    <t>Jackson Ltd</t>
  </si>
  <si>
    <t>Phillips and Sons</t>
  </si>
  <si>
    <t>Brown LLC</t>
  </si>
  <si>
    <t>Fields-Thomas</t>
  </si>
  <si>
    <t>White-Estrada</t>
  </si>
  <si>
    <t>Sims, Watson and Juarez</t>
  </si>
  <si>
    <t>Rogers-Matthews</t>
  </si>
  <si>
    <t>Huang LLC</t>
  </si>
  <si>
    <t>Lucas PLC</t>
  </si>
  <si>
    <t>Whitney Inc</t>
  </si>
  <si>
    <t>Young, Davis and Patrick</t>
  </si>
  <si>
    <t>Lowery Ltd</t>
  </si>
  <si>
    <t>Baker Group</t>
  </si>
  <si>
    <t>Goodwin-Howe</t>
  </si>
  <si>
    <t>Ward-Avila</t>
  </si>
  <si>
    <t>Strickland-Crawford</t>
  </si>
  <si>
    <t>Wright-Mcdonald</t>
  </si>
  <si>
    <t>Robinson Ltd</t>
  </si>
  <si>
    <t>Diaz-Sanders</t>
  </si>
  <si>
    <t>Powell, Bean and Cobb</t>
  </si>
  <si>
    <t>Mejia, Decker and Dixon</t>
  </si>
  <si>
    <t>Nichols-Baker</t>
  </si>
  <si>
    <t>Barnes, Santiago and Castillo</t>
  </si>
  <si>
    <t>Sandoval, Molina and Martinez</t>
  </si>
  <si>
    <t>Jackson-Griffin</t>
  </si>
  <si>
    <t>Allen, Richardson and Cox</t>
  </si>
  <si>
    <t>Pacheco PLC</t>
  </si>
  <si>
    <t>Rodriguez-Peterson</t>
  </si>
  <si>
    <t>Jackson-Boone</t>
  </si>
  <si>
    <t>Watts and Sons</t>
  </si>
  <si>
    <t>Houston Inc</t>
  </si>
  <si>
    <t>Brown-Lynch</t>
  </si>
  <si>
    <t>Lopez-Moss</t>
  </si>
  <si>
    <t>Griffin and Sons</t>
  </si>
  <si>
    <t>Brown Inc</t>
  </si>
  <si>
    <t>Cruz, Stone and Beck</t>
  </si>
  <si>
    <t>Travis, Flynn and Jackson</t>
  </si>
  <si>
    <t>Steele, Oliver and Cox</t>
  </si>
  <si>
    <t>Whitaker-Martinez</t>
  </si>
  <si>
    <t>Martinez, Davis and Harrington</t>
  </si>
  <si>
    <t>Wang, Johnson and Hall</t>
  </si>
  <si>
    <t>Gardner Inc</t>
  </si>
  <si>
    <t>Martinez, Stout and Reeves</t>
  </si>
  <si>
    <t>Glenn, Patterson and Johnson</t>
  </si>
  <si>
    <t>Jones Group</t>
  </si>
  <si>
    <t>Baker, Johnson and Henry</t>
  </si>
  <si>
    <t>Santos, White and Hunt</t>
  </si>
  <si>
    <t>Wallace-Pearson</t>
  </si>
  <si>
    <t>Davis-Hardy</t>
  </si>
  <si>
    <t>Mccoy-Grant</t>
  </si>
  <si>
    <t>Davis and Sons</t>
  </si>
  <si>
    <t>Torres Ltd</t>
  </si>
  <si>
    <t>Roberts Inc</t>
  </si>
  <si>
    <t>Eaton, Davis and Cabrera</t>
  </si>
  <si>
    <t>Smith, Lewis and Smith</t>
  </si>
  <si>
    <t>Howard and Sons</t>
  </si>
  <si>
    <t>Tanner-Reeves</t>
  </si>
  <si>
    <t>Becker-Roberts</t>
  </si>
  <si>
    <t>Williams Ltd</t>
  </si>
  <si>
    <t>Raymond and Sons</t>
  </si>
  <si>
    <t>Sanders, James and Hunter</t>
  </si>
  <si>
    <t>Stevens-Alvarez</t>
  </si>
  <si>
    <t>Hood-Rios</t>
  </si>
  <si>
    <t>Turner-Small</t>
  </si>
  <si>
    <t>Sweeney-Robinson</t>
  </si>
  <si>
    <t>Fowler, Sawyer and Rodriguez</t>
  </si>
  <si>
    <t>Johnson Group</t>
  </si>
  <si>
    <t>Green LLC</t>
  </si>
  <si>
    <t>Moses Inc</t>
  </si>
  <si>
    <t>Hicks, Choi and Gonzalez</t>
  </si>
  <si>
    <t>Williams PLC</t>
  </si>
  <si>
    <t>Lara Ltd</t>
  </si>
  <si>
    <t>Martinez LLC</t>
  </si>
  <si>
    <t>Ramirez Inc</t>
  </si>
  <si>
    <t>Jones-Baker</t>
  </si>
  <si>
    <t>Juan Pérez</t>
  </si>
  <si>
    <t>María González</t>
  </si>
  <si>
    <t>José Rodríguez</t>
  </si>
  <si>
    <t>Ana Fernández</t>
  </si>
  <si>
    <t>Luis Martínez</t>
  </si>
  <si>
    <t>Carmen López</t>
  </si>
  <si>
    <t>Carlos García</t>
  </si>
  <si>
    <t>Laura Hernández</t>
  </si>
  <si>
    <t>Jorge Díaz</t>
  </si>
  <si>
    <t>Patricia Torres</t>
  </si>
  <si>
    <t>Ricardo Ramírez</t>
  </si>
  <si>
    <t>Sofía Sánchez</t>
  </si>
  <si>
    <t>Fernando Flores</t>
  </si>
  <si>
    <t>Paula Castro</t>
  </si>
  <si>
    <t>Alejandro Morales</t>
  </si>
  <si>
    <t>Gabriela Jiménez</t>
  </si>
  <si>
    <t>Andrés Ortiz</t>
  </si>
  <si>
    <t>Valentina Ruiz</t>
  </si>
  <si>
    <t>Daniel Gutiérrez</t>
  </si>
  <si>
    <t>Mariana Ríos</t>
  </si>
  <si>
    <t>Sebastián Mendoza</t>
  </si>
  <si>
    <t>Daniela Herrera</t>
  </si>
  <si>
    <t>Francisco Romero</t>
  </si>
  <si>
    <t>Angela Cruz</t>
  </si>
  <si>
    <t>Diego Vargas</t>
  </si>
  <si>
    <t>Mónica Gómez</t>
  </si>
  <si>
    <t>Santiago Silva</t>
  </si>
  <si>
    <t>Claudia Castro</t>
  </si>
  <si>
    <t>Javier Torres</t>
  </si>
  <si>
    <t>Lucía Delgado</t>
  </si>
  <si>
    <t>Enrique Figueroa</t>
  </si>
  <si>
    <t>Julia Méndez</t>
  </si>
  <si>
    <t>Alberto Molina</t>
  </si>
  <si>
    <t>Beatriz León</t>
  </si>
  <si>
    <t>Rafael Paredes</t>
  </si>
  <si>
    <t>Carolina Rivera</t>
  </si>
  <si>
    <t>Roberto Aguirre</t>
  </si>
  <si>
    <t>Susana Soto</t>
  </si>
  <si>
    <t>Mauricio Campos</t>
  </si>
  <si>
    <t>Teresa Serrano</t>
  </si>
  <si>
    <t>Álvaro Reyes</t>
  </si>
  <si>
    <t>Isabel Espinoza</t>
  </si>
  <si>
    <t>Nicolás Navarro</t>
  </si>
  <si>
    <t>Alejandra Peña</t>
  </si>
  <si>
    <t>Eduardo Chávez</t>
  </si>
  <si>
    <t>Verónica Cordero</t>
  </si>
  <si>
    <t>Oscar Bravo</t>
  </si>
  <si>
    <t>Cecilia Salazar</t>
  </si>
  <si>
    <t>Pedro Rojas</t>
  </si>
  <si>
    <t>Margarita Zamora</t>
  </si>
  <si>
    <t>Gonzalo Álvarez</t>
  </si>
  <si>
    <t>Eliana Muñoz</t>
  </si>
  <si>
    <t>Jaime Medina</t>
  </si>
  <si>
    <t>Claudia Acosta</t>
  </si>
  <si>
    <t>Adrián Salinas</t>
  </si>
  <si>
    <t>Estefanía Ortega</t>
  </si>
  <si>
    <t>Guillermo Luna</t>
  </si>
  <si>
    <t>Lorena Palacios</t>
  </si>
  <si>
    <t>Sergio Serrano</t>
  </si>
  <si>
    <t>Yolanda Vega</t>
  </si>
  <si>
    <t>Iván Montes</t>
  </si>
  <si>
    <t>Vanessa Guzmán</t>
  </si>
  <si>
    <t>Marcos Miranda</t>
  </si>
  <si>
    <t>Silvia Ibarra</t>
  </si>
  <si>
    <t>Bruno Carrasco</t>
  </si>
  <si>
    <t>Luisa Cáceres</t>
  </si>
  <si>
    <t>Tomás Valencia</t>
  </si>
  <si>
    <t>Patricia Romero</t>
  </si>
  <si>
    <t>Félix Campos</t>
  </si>
  <si>
    <t>Irene Araya</t>
  </si>
  <si>
    <t>Arturo Lara</t>
  </si>
  <si>
    <t>Liliana Vergara</t>
  </si>
  <si>
    <t>Vicente Salas</t>
  </si>
  <si>
    <t>Marta Núñez</t>
  </si>
  <si>
    <t>Raúl Fuentes</t>
  </si>
  <si>
    <t>Inés Ramos</t>
  </si>
  <si>
    <t>Ignacio Quintero</t>
  </si>
  <si>
    <t>Clara Orozco</t>
  </si>
  <si>
    <t>Felipe Benítez</t>
  </si>
  <si>
    <t>Nuria Valdez</t>
  </si>
  <si>
    <t>Hugo Vargas</t>
  </si>
  <si>
    <t>Andrea Roldán</t>
  </si>
  <si>
    <t>Martín Escobar</t>
  </si>
  <si>
    <t>Diana Ayala</t>
  </si>
  <si>
    <t>Esteban Valenzuela</t>
  </si>
  <si>
    <t>Rosa Villalba</t>
  </si>
  <si>
    <t>Ramiro Olivares</t>
  </si>
  <si>
    <t>Antonia Figueroa</t>
  </si>
  <si>
    <t>Gonzalo Carrillo</t>
  </si>
  <si>
    <t>Noelia Franco</t>
  </si>
  <si>
    <t>Hernán Luna</t>
  </si>
  <si>
    <t>Jimena Cabrera</t>
  </si>
  <si>
    <t>Roberto Vera</t>
  </si>
  <si>
    <t>Alejandra Ortiz</t>
  </si>
  <si>
    <t>Matías Sepúlveda</t>
  </si>
  <si>
    <t>Sandra Castaño</t>
  </si>
  <si>
    <t>Jorge Arias</t>
  </si>
  <si>
    <t>Natalia Tapia</t>
  </si>
  <si>
    <t>Agustín Campos</t>
  </si>
  <si>
    <t>Daniela Barrera</t>
  </si>
  <si>
    <t>Modista</t>
  </si>
  <si>
    <t>Psicóloga consejera</t>
  </si>
  <si>
    <t>Topógrafo, minerales</t>
  </si>
  <si>
    <t>Terapeuta deportivo</t>
  </si>
  <si>
    <t>Paramédico</t>
  </si>
  <si>
    <t>Responsable de exposiciones en museos y galerías</t>
  </si>
  <si>
    <t>Intérprete sísmico</t>
  </si>
  <si>
    <t>Bailarín</t>
  </si>
  <si>
    <t>Tutor de música</t>
  </si>
  <si>
    <t>Oficial de asuntos regulatorios</t>
  </si>
  <si>
    <t>Analista de inversiones</t>
  </si>
  <si>
    <t>Geofísico/sismólogo de campo</t>
  </si>
  <si>
    <t>Actuario</t>
  </si>
  <si>
    <t>Conservador, muebles</t>
  </si>
  <si>
    <t>Responsable de investigación, sindicato</t>
  </si>
  <si>
    <t>Editor de cine/video</t>
  </si>
  <si>
    <t>Profesional de ventas de TI</t>
  </si>
  <si>
    <t>Abogado, Escocia</t>
  </si>
  <si>
    <t>Gerente de parque temático</t>
  </si>
  <si>
    <t>Optometrista</t>
  </si>
  <si>
    <t>Oficial de caridad</t>
  </si>
  <si>
    <t>Toxicólogo</t>
  </si>
  <si>
    <t>Programador, aplicaciones</t>
  </si>
  <si>
    <t>Contador Público</t>
  </si>
  <si>
    <t>Terapeuta nutricional</t>
  </si>
  <si>
    <t>Tripulante de cabina</t>
  </si>
  <si>
    <t>Responsable de gestión de residuos</t>
  </si>
  <si>
    <t>Diseñador, cerámica/alfarería</t>
  </si>
  <si>
    <t>Gerente de restaurante</t>
  </si>
  <si>
    <t>Ingeniero, químico</t>
  </si>
  <si>
    <t>Profesora, preescolar</t>
  </si>
  <si>
    <t>Ingeniero civil, consultor</t>
  </si>
  <si>
    <t>Diseñador, exposición/display</t>
  </si>
  <si>
    <t>Banquero de inversión operativa</t>
  </si>
  <si>
    <t>Topógrafo, control de edificios</t>
  </si>
  <si>
    <t>Topógrafo, práctica rural</t>
  </si>
  <si>
    <t>Gestor de reclamaciones de seguros</t>
  </si>
  <si>
    <t>Topógrafo, comercial/residencial</t>
  </si>
  <si>
    <t>Dentista</t>
  </si>
  <si>
    <t>Diseñador cerámico</t>
  </si>
  <si>
    <t>Bioquímico clínico</t>
  </si>
  <si>
    <t>Inspector/oficial de conservación de edificios históricos</t>
  </si>
  <si>
    <t>Analista de sistemas</t>
  </si>
  <si>
    <t>Director de Tecnología</t>
  </si>
  <si>
    <t>Oficial de investigación social del gobierno</t>
  </si>
  <si>
    <t>Gerente de compras</t>
  </si>
  <si>
    <t>Radiólogo diagnóstico</t>
  </si>
  <si>
    <t>Ingeniero, agua</t>
  </si>
  <si>
    <t>Responsable de investigación sindical</t>
  </si>
  <si>
    <t>Enfermera adulta</t>
  </si>
  <si>
    <t>Geólogo ingeniero</t>
  </si>
  <si>
    <t>Gerente de ventas</t>
  </si>
  <si>
    <t>Terapeuta, arte</t>
  </si>
  <si>
    <t>Ingeniero de perforación</t>
  </si>
  <si>
    <t>Diseñador, moda/ropa</t>
  </si>
  <si>
    <t>Ergónomo</t>
  </si>
  <si>
    <t>Topógrafo de planificación y desarrollo</t>
  </si>
  <si>
    <t>Banquero</t>
  </si>
  <si>
    <t>Programador, multimedia</t>
  </si>
  <si>
    <t>Consultor agropecuario</t>
  </si>
  <si>
    <t>Lexicógrafo</t>
  </si>
  <si>
    <t>Científico fisiológico</t>
  </si>
  <si>
    <t>Tesorero corporativo</t>
  </si>
  <si>
    <t>Contador público de gestión</t>
  </si>
  <si>
    <t>Geólogo, ingeniero</t>
  </si>
  <si>
    <t>Artista plástico</t>
  </si>
  <si>
    <t>Psicoterapeuta, danza movimiento</t>
  </si>
  <si>
    <t>Secretaria/administradora</t>
  </si>
  <si>
    <t>Enfermera especializada en discapacidad de aprendizaje</t>
  </si>
  <si>
    <t>Gerente de alojamiento</t>
  </si>
  <si>
    <t>Inspector de seguridad y salud</t>
  </si>
  <si>
    <t>Profesor de formación continua</t>
  </si>
  <si>
    <t>Asociado de investigación clínica</t>
  </si>
  <si>
    <t>Oficial de libertad condicional</t>
  </si>
  <si>
    <t>Científico de desarrollo de productos/procesos</t>
  </si>
  <si>
    <t>Guardián/guardabosques</t>
  </si>
  <si>
    <t>Grabador</t>
  </si>
  <si>
    <t>Comprador minorista</t>
  </si>
  <si>
    <t>Diseñador, plató de cine y televisión</t>
  </si>
  <si>
    <t>Profesor, Inglés como Lengua Extranjera</t>
  </si>
  <si>
    <t>Científico de la calidad del agua</t>
  </si>
  <si>
    <t>Psicoterapeuta</t>
  </si>
  <si>
    <t>Productor de radio</t>
  </si>
  <si>
    <t>Científico, desarrollo de productos/procesos</t>
  </si>
  <si>
    <t>Enfermera psiquiátrica</t>
  </si>
  <si>
    <t>Gestor de transporte de pasajeros</t>
  </si>
  <si>
    <t>Arquitecto</t>
  </si>
  <si>
    <t>Administrador de la Función Pública</t>
  </si>
  <si>
    <t>Ingeniero de materiales</t>
  </si>
  <si>
    <t>Científico clínico, histocompatibilidad e inmunogenética</t>
  </si>
  <si>
    <t>Gerente de servicio al cliente</t>
  </si>
  <si>
    <t>Higienista ocupacional</t>
  </si>
  <si>
    <t>Azuay</t>
  </si>
  <si>
    <t>Guayas</t>
  </si>
  <si>
    <t>Pichincha</t>
  </si>
  <si>
    <t>Manabí</t>
  </si>
  <si>
    <t>Loja</t>
  </si>
  <si>
    <t>Tungurahua</t>
  </si>
  <si>
    <t>Chimborazo</t>
  </si>
  <si>
    <t>Cañar</t>
  </si>
  <si>
    <t>Esmeraldas</t>
  </si>
  <si>
    <t>El Oro</t>
  </si>
  <si>
    <t>Cotopaxi</t>
  </si>
  <si>
    <t>Santo Domingo de los Tsáchilas</t>
  </si>
  <si>
    <t>Bolívar</t>
  </si>
  <si>
    <t>Los Ríos</t>
  </si>
  <si>
    <t>Imbabura</t>
  </si>
  <si>
    <t>Santa Elena</t>
  </si>
  <si>
    <t>Carchi</t>
  </si>
  <si>
    <t>Galápagos</t>
  </si>
  <si>
    <t>Sucumbíos</t>
  </si>
  <si>
    <t>Napo</t>
  </si>
  <si>
    <t>Morona Santiago</t>
  </si>
  <si>
    <t>Pastaza</t>
  </si>
  <si>
    <t>Orellana</t>
  </si>
  <si>
    <t>Conectividad y Networking</t>
  </si>
  <si>
    <t>Infraestructura de datos</t>
  </si>
  <si>
    <t>Seguridad de aplicaciones</t>
  </si>
  <si>
    <t>Seguridad de datos</t>
  </si>
  <si>
    <t>TamanioEmpresa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</si>
</sst>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tabSelected="1" topLeftCell="F1" workbookViewId="0">
      <selection activeCell="N1" sqref="N1"/>
    </sheetView>
  </sheetViews>
  <sheetFormatPr baseColWidth="10" defaultColWidth="9.140625" defaultRowHeight="15" x14ac:dyDescent="0.25"/>
  <cols>
    <col min="1" max="1" width="37.85546875" bestFit="1" customWidth="1"/>
    <col min="2" max="2" width="30.140625" bestFit="1" customWidth="1"/>
    <col min="3" max="3" width="11" bestFit="1" customWidth="1"/>
    <col min="4" max="4" width="24.5703125" bestFit="1" customWidth="1"/>
    <col min="5" max="5" width="51.5703125" bestFit="1" customWidth="1"/>
    <col min="6" max="6" width="29.85546875" customWidth="1"/>
    <col min="7" max="7" width="17.5703125" bestFit="1" customWidth="1"/>
    <col min="8" max="8" width="18.140625" bestFit="1" customWidth="1"/>
    <col min="9" max="9" width="17.28515625" bestFit="1" customWidth="1"/>
    <col min="10" max="10" width="15.5703125" bestFit="1" customWidth="1"/>
    <col min="11" max="11" width="22.42578125" bestFit="1" customWidth="1"/>
    <col min="12" max="12" width="26.140625" bestFit="1" customWidth="1"/>
    <col min="13" max="13" width="16.7109375" bestFit="1" customWidth="1"/>
    <col min="14" max="14" width="19.285156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443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t="s">
        <v>13</v>
      </c>
      <c r="B2" t="s">
        <v>124</v>
      </c>
      <c r="C2">
        <v>2115959967</v>
      </c>
      <c r="D2" t="s">
        <v>224</v>
      </c>
      <c r="E2" t="s">
        <v>324</v>
      </c>
      <c r="F2" t="s">
        <v>440</v>
      </c>
      <c r="G2" s="2">
        <v>44541</v>
      </c>
      <c r="H2" s="2">
        <v>44906</v>
      </c>
      <c r="I2" t="s">
        <v>113</v>
      </c>
      <c r="J2" t="s">
        <v>115</v>
      </c>
      <c r="K2" t="s">
        <v>416</v>
      </c>
      <c r="L2" t="s">
        <v>118</v>
      </c>
      <c r="M2">
        <v>6</v>
      </c>
      <c r="N2">
        <f ca="1">RANDBETWEEN(1000,20000)</f>
        <v>18197</v>
      </c>
    </row>
    <row r="3" spans="1:14" x14ac:dyDescent="0.25">
      <c r="A3" t="s">
        <v>14</v>
      </c>
      <c r="B3" t="s">
        <v>125</v>
      </c>
      <c r="C3">
        <v>2644495824</v>
      </c>
      <c r="D3" t="s">
        <v>225</v>
      </c>
      <c r="E3" t="s">
        <v>325</v>
      </c>
      <c r="F3" t="s">
        <v>439</v>
      </c>
      <c r="G3" s="2">
        <v>44771</v>
      </c>
      <c r="I3" t="s">
        <v>114</v>
      </c>
      <c r="J3" t="s">
        <v>116</v>
      </c>
      <c r="K3" t="s">
        <v>417</v>
      </c>
      <c r="L3" t="s">
        <v>119</v>
      </c>
      <c r="M3">
        <v>36</v>
      </c>
      <c r="N3">
        <f t="shared" ref="N3:N66" ca="1" si="0">RANDBETWEEN(1000,20000)</f>
        <v>8509</v>
      </c>
    </row>
    <row r="4" spans="1:14" x14ac:dyDescent="0.25">
      <c r="A4" t="s">
        <v>15</v>
      </c>
      <c r="B4" t="s">
        <v>126</v>
      </c>
      <c r="C4">
        <v>8692759306</v>
      </c>
      <c r="D4" t="s">
        <v>226</v>
      </c>
      <c r="E4" t="s">
        <v>326</v>
      </c>
      <c r="F4" t="s">
        <v>442</v>
      </c>
      <c r="G4" s="2">
        <v>44840</v>
      </c>
      <c r="I4" t="s">
        <v>114</v>
      </c>
      <c r="J4" t="s">
        <v>115</v>
      </c>
      <c r="K4" t="s">
        <v>418</v>
      </c>
      <c r="L4" t="s">
        <v>120</v>
      </c>
      <c r="M4">
        <v>12</v>
      </c>
      <c r="N4">
        <f t="shared" ca="1" si="0"/>
        <v>6682</v>
      </c>
    </row>
    <row r="5" spans="1:14" x14ac:dyDescent="0.25">
      <c r="A5" t="s">
        <v>16</v>
      </c>
      <c r="B5" t="s">
        <v>127</v>
      </c>
      <c r="C5">
        <v>3731418041</v>
      </c>
      <c r="D5" t="s">
        <v>227</v>
      </c>
      <c r="E5" t="s">
        <v>327</v>
      </c>
      <c r="F5" t="s">
        <v>439</v>
      </c>
      <c r="G5" s="2">
        <v>44942</v>
      </c>
      <c r="I5" t="s">
        <v>114</v>
      </c>
      <c r="J5" t="s">
        <v>116</v>
      </c>
      <c r="K5" t="s">
        <v>419</v>
      </c>
      <c r="L5" t="s">
        <v>120</v>
      </c>
      <c r="M5">
        <v>6</v>
      </c>
      <c r="N5">
        <f t="shared" ca="1" si="0"/>
        <v>8354</v>
      </c>
    </row>
    <row r="6" spans="1:14" x14ac:dyDescent="0.25">
      <c r="A6" t="s">
        <v>17</v>
      </c>
      <c r="B6" t="s">
        <v>128</v>
      </c>
      <c r="C6">
        <v>4910148900</v>
      </c>
      <c r="D6" t="s">
        <v>228</v>
      </c>
      <c r="E6" t="s">
        <v>328</v>
      </c>
      <c r="F6" t="s">
        <v>440</v>
      </c>
      <c r="G6" s="2">
        <v>44769</v>
      </c>
      <c r="I6" t="s">
        <v>114</v>
      </c>
      <c r="J6" t="s">
        <v>116</v>
      </c>
      <c r="K6" t="s">
        <v>420</v>
      </c>
      <c r="L6" t="s">
        <v>119</v>
      </c>
      <c r="M6">
        <v>24</v>
      </c>
      <c r="N6">
        <f t="shared" ca="1" si="0"/>
        <v>1253</v>
      </c>
    </row>
    <row r="7" spans="1:14" x14ac:dyDescent="0.25">
      <c r="A7" t="s">
        <v>18</v>
      </c>
      <c r="B7" t="s">
        <v>129</v>
      </c>
      <c r="C7">
        <v>9398416762</v>
      </c>
      <c r="D7" t="s">
        <v>229</v>
      </c>
      <c r="E7" t="s">
        <v>329</v>
      </c>
      <c r="F7" t="s">
        <v>440</v>
      </c>
      <c r="G7" s="2">
        <v>45315</v>
      </c>
      <c r="I7" t="s">
        <v>114</v>
      </c>
      <c r="J7" t="s">
        <v>116</v>
      </c>
      <c r="K7" t="s">
        <v>421</v>
      </c>
      <c r="L7" t="s">
        <v>118</v>
      </c>
      <c r="M7">
        <v>24</v>
      </c>
      <c r="N7">
        <f t="shared" ca="1" si="0"/>
        <v>8239</v>
      </c>
    </row>
    <row r="8" spans="1:14" x14ac:dyDescent="0.25">
      <c r="A8" t="s">
        <v>19</v>
      </c>
      <c r="B8" t="s">
        <v>130</v>
      </c>
      <c r="C8">
        <v>3231042284</v>
      </c>
      <c r="D8" t="s">
        <v>230</v>
      </c>
      <c r="E8" t="s">
        <v>328</v>
      </c>
      <c r="F8" t="s">
        <v>440</v>
      </c>
      <c r="G8" s="2">
        <v>45343</v>
      </c>
      <c r="I8" t="s">
        <v>114</v>
      </c>
      <c r="J8" t="s">
        <v>116</v>
      </c>
      <c r="K8" t="s">
        <v>422</v>
      </c>
      <c r="L8" t="s">
        <v>119</v>
      </c>
      <c r="M8">
        <v>24</v>
      </c>
      <c r="N8">
        <f t="shared" ca="1" si="0"/>
        <v>14536</v>
      </c>
    </row>
    <row r="9" spans="1:14" x14ac:dyDescent="0.25">
      <c r="A9" t="s">
        <v>20</v>
      </c>
      <c r="B9" t="s">
        <v>131</v>
      </c>
      <c r="C9">
        <v>7179709737</v>
      </c>
      <c r="D9" t="s">
        <v>231</v>
      </c>
      <c r="E9" t="s">
        <v>330</v>
      </c>
      <c r="F9" t="s">
        <v>439</v>
      </c>
      <c r="G9" s="2">
        <v>45021</v>
      </c>
      <c r="H9" s="2">
        <v>45387</v>
      </c>
      <c r="I9" t="s">
        <v>113</v>
      </c>
      <c r="J9" t="s">
        <v>116</v>
      </c>
      <c r="K9" t="s">
        <v>423</v>
      </c>
      <c r="L9" t="s">
        <v>118</v>
      </c>
      <c r="M9">
        <v>24</v>
      </c>
      <c r="N9">
        <f t="shared" ca="1" si="0"/>
        <v>4351</v>
      </c>
    </row>
    <row r="10" spans="1:14" x14ac:dyDescent="0.25">
      <c r="A10" t="s">
        <v>21</v>
      </c>
      <c r="B10" t="s">
        <v>132</v>
      </c>
      <c r="C10">
        <v>1411799951</v>
      </c>
      <c r="D10" t="s">
        <v>232</v>
      </c>
      <c r="E10" t="s">
        <v>331</v>
      </c>
      <c r="F10" t="s">
        <v>441</v>
      </c>
      <c r="G10" s="2">
        <v>44545</v>
      </c>
      <c r="I10" t="s">
        <v>114</v>
      </c>
      <c r="J10" t="s">
        <v>115</v>
      </c>
      <c r="K10" t="s">
        <v>424</v>
      </c>
      <c r="L10" t="s">
        <v>120</v>
      </c>
      <c r="M10">
        <v>36</v>
      </c>
      <c r="N10">
        <f t="shared" ca="1" si="0"/>
        <v>16047</v>
      </c>
    </row>
    <row r="11" spans="1:14" x14ac:dyDescent="0.25">
      <c r="A11" t="s">
        <v>22</v>
      </c>
      <c r="B11" t="s">
        <v>133</v>
      </c>
      <c r="C11">
        <v>9188593587</v>
      </c>
      <c r="D11" t="s">
        <v>233</v>
      </c>
      <c r="E11" t="s">
        <v>332</v>
      </c>
      <c r="F11" t="s">
        <v>441</v>
      </c>
      <c r="G11" s="2">
        <v>44753</v>
      </c>
      <c r="H11" s="2">
        <v>45118</v>
      </c>
      <c r="I11" t="s">
        <v>113</v>
      </c>
      <c r="J11" t="s">
        <v>115</v>
      </c>
      <c r="K11" t="s">
        <v>425</v>
      </c>
      <c r="L11" t="s">
        <v>118</v>
      </c>
      <c r="M11">
        <v>24</v>
      </c>
      <c r="N11">
        <f t="shared" ca="1" si="0"/>
        <v>9323</v>
      </c>
    </row>
    <row r="12" spans="1:14" x14ac:dyDescent="0.25">
      <c r="A12" t="s">
        <v>23</v>
      </c>
      <c r="B12" t="s">
        <v>134</v>
      </c>
      <c r="C12">
        <v>3357469120</v>
      </c>
      <c r="D12" t="s">
        <v>234</v>
      </c>
      <c r="E12" t="s">
        <v>333</v>
      </c>
      <c r="F12" t="s">
        <v>440</v>
      </c>
      <c r="G12" s="2">
        <v>45408</v>
      </c>
      <c r="I12" t="s">
        <v>114</v>
      </c>
      <c r="J12" t="s">
        <v>116</v>
      </c>
      <c r="K12" t="s">
        <v>426</v>
      </c>
      <c r="L12" t="s">
        <v>118</v>
      </c>
      <c r="M12">
        <v>36</v>
      </c>
      <c r="N12">
        <f t="shared" ca="1" si="0"/>
        <v>8066</v>
      </c>
    </row>
    <row r="13" spans="1:14" x14ac:dyDescent="0.25">
      <c r="A13" t="s">
        <v>24</v>
      </c>
      <c r="B13" t="s">
        <v>135</v>
      </c>
      <c r="C13">
        <v>6836319904</v>
      </c>
      <c r="D13" t="s">
        <v>235</v>
      </c>
      <c r="E13" t="s">
        <v>334</v>
      </c>
      <c r="F13" t="s">
        <v>441</v>
      </c>
      <c r="G13" s="2">
        <v>44873</v>
      </c>
      <c r="H13" s="2">
        <v>45238</v>
      </c>
      <c r="I13" t="s">
        <v>113</v>
      </c>
      <c r="J13" t="s">
        <v>116</v>
      </c>
      <c r="K13" t="s">
        <v>427</v>
      </c>
      <c r="L13" t="s">
        <v>118</v>
      </c>
      <c r="M13">
        <v>36</v>
      </c>
      <c r="N13">
        <f t="shared" ca="1" si="0"/>
        <v>1982</v>
      </c>
    </row>
    <row r="14" spans="1:14" x14ac:dyDescent="0.25">
      <c r="A14" t="s">
        <v>25</v>
      </c>
      <c r="B14" t="s">
        <v>136</v>
      </c>
      <c r="C14">
        <v>9763148337</v>
      </c>
      <c r="D14" t="s">
        <v>236</v>
      </c>
      <c r="E14" t="s">
        <v>335</v>
      </c>
      <c r="F14" t="s">
        <v>440</v>
      </c>
      <c r="G14" s="2">
        <v>45082</v>
      </c>
      <c r="H14" s="2">
        <v>45448</v>
      </c>
      <c r="I14" t="s">
        <v>113</v>
      </c>
      <c r="J14" t="s">
        <v>116</v>
      </c>
      <c r="K14" t="s">
        <v>416</v>
      </c>
      <c r="L14" t="s">
        <v>118</v>
      </c>
      <c r="M14">
        <v>24</v>
      </c>
      <c r="N14">
        <f t="shared" ca="1" si="0"/>
        <v>12975</v>
      </c>
    </row>
    <row r="15" spans="1:14" x14ac:dyDescent="0.25">
      <c r="A15" t="s">
        <v>26</v>
      </c>
      <c r="B15" t="s">
        <v>137</v>
      </c>
      <c r="C15">
        <v>5376838474</v>
      </c>
      <c r="D15" t="s">
        <v>237</v>
      </c>
      <c r="E15" t="s">
        <v>336</v>
      </c>
      <c r="F15" t="s">
        <v>439</v>
      </c>
      <c r="G15" s="2">
        <v>44529</v>
      </c>
      <c r="I15" t="s">
        <v>114</v>
      </c>
      <c r="J15" t="s">
        <v>115</v>
      </c>
      <c r="K15" t="s">
        <v>428</v>
      </c>
      <c r="L15" t="s">
        <v>119</v>
      </c>
      <c r="M15">
        <v>36</v>
      </c>
      <c r="N15">
        <f t="shared" ca="1" si="0"/>
        <v>19120</v>
      </c>
    </row>
    <row r="16" spans="1:14" x14ac:dyDescent="0.25">
      <c r="A16" t="s">
        <v>27</v>
      </c>
      <c r="B16" t="s">
        <v>138</v>
      </c>
      <c r="C16">
        <v>7173570388</v>
      </c>
      <c r="D16" t="s">
        <v>238</v>
      </c>
      <c r="E16" t="s">
        <v>337</v>
      </c>
      <c r="F16" t="s">
        <v>441</v>
      </c>
      <c r="G16" s="2">
        <v>45142</v>
      </c>
      <c r="H16" s="2">
        <v>45508</v>
      </c>
      <c r="I16" t="s">
        <v>113</v>
      </c>
      <c r="J16" t="s">
        <v>115</v>
      </c>
      <c r="K16" t="s">
        <v>429</v>
      </c>
      <c r="L16" t="s">
        <v>118</v>
      </c>
      <c r="M16">
        <v>36</v>
      </c>
      <c r="N16">
        <f t="shared" ca="1" si="0"/>
        <v>12695</v>
      </c>
    </row>
    <row r="17" spans="1:14" x14ac:dyDescent="0.25">
      <c r="A17" t="s">
        <v>28</v>
      </c>
      <c r="B17" t="s">
        <v>139</v>
      </c>
      <c r="C17">
        <v>5146450478</v>
      </c>
      <c r="D17" t="s">
        <v>239</v>
      </c>
      <c r="E17" t="s">
        <v>338</v>
      </c>
      <c r="F17" t="s">
        <v>439</v>
      </c>
      <c r="G17" s="2">
        <v>45462</v>
      </c>
      <c r="H17" s="2">
        <v>45827</v>
      </c>
      <c r="I17" t="s">
        <v>113</v>
      </c>
      <c r="J17" t="s">
        <v>115</v>
      </c>
      <c r="K17" t="s">
        <v>417</v>
      </c>
      <c r="L17" t="s">
        <v>118</v>
      </c>
      <c r="M17">
        <v>36</v>
      </c>
      <c r="N17">
        <f t="shared" ca="1" si="0"/>
        <v>13623</v>
      </c>
    </row>
    <row r="18" spans="1:14" x14ac:dyDescent="0.25">
      <c r="A18" t="s">
        <v>29</v>
      </c>
      <c r="B18" t="s">
        <v>140</v>
      </c>
      <c r="C18">
        <v>6121546472</v>
      </c>
      <c r="D18" t="s">
        <v>240</v>
      </c>
      <c r="E18" t="s">
        <v>339</v>
      </c>
      <c r="F18" t="s">
        <v>442</v>
      </c>
      <c r="G18" s="2">
        <v>45235</v>
      </c>
      <c r="I18" t="s">
        <v>114</v>
      </c>
      <c r="J18" t="s">
        <v>115</v>
      </c>
      <c r="K18" t="s">
        <v>430</v>
      </c>
      <c r="L18" t="s">
        <v>118</v>
      </c>
      <c r="M18">
        <v>6</v>
      </c>
      <c r="N18">
        <f t="shared" ca="1" si="0"/>
        <v>12832</v>
      </c>
    </row>
    <row r="19" spans="1:14" x14ac:dyDescent="0.25">
      <c r="A19" t="s">
        <v>30</v>
      </c>
      <c r="B19" t="s">
        <v>141</v>
      </c>
      <c r="C19">
        <v>7627244644</v>
      </c>
      <c r="D19" t="s">
        <v>241</v>
      </c>
      <c r="E19" t="s">
        <v>340</v>
      </c>
      <c r="F19" t="s">
        <v>440</v>
      </c>
      <c r="G19" s="2">
        <v>44457</v>
      </c>
      <c r="H19" s="2">
        <v>44822</v>
      </c>
      <c r="I19" t="s">
        <v>113</v>
      </c>
      <c r="J19" t="s">
        <v>117</v>
      </c>
      <c r="K19" t="s">
        <v>431</v>
      </c>
      <c r="L19" t="s">
        <v>118</v>
      </c>
      <c r="M19">
        <v>36</v>
      </c>
      <c r="N19">
        <f t="shared" ca="1" si="0"/>
        <v>10220</v>
      </c>
    </row>
    <row r="20" spans="1:14" x14ac:dyDescent="0.25">
      <c r="A20" t="s">
        <v>31</v>
      </c>
      <c r="B20" t="s">
        <v>142</v>
      </c>
      <c r="C20">
        <v>4643938402</v>
      </c>
      <c r="D20" t="s">
        <v>242</v>
      </c>
      <c r="E20" t="s">
        <v>341</v>
      </c>
      <c r="F20" t="s">
        <v>441</v>
      </c>
      <c r="G20" s="2">
        <v>45429</v>
      </c>
      <c r="I20" t="s">
        <v>114</v>
      </c>
      <c r="J20" t="s">
        <v>117</v>
      </c>
      <c r="K20" t="s">
        <v>432</v>
      </c>
      <c r="L20" t="s">
        <v>121</v>
      </c>
      <c r="M20">
        <v>36</v>
      </c>
      <c r="N20">
        <f t="shared" ca="1" si="0"/>
        <v>4699</v>
      </c>
    </row>
    <row r="21" spans="1:14" x14ac:dyDescent="0.25">
      <c r="A21" t="s">
        <v>32</v>
      </c>
      <c r="B21" t="s">
        <v>143</v>
      </c>
      <c r="C21">
        <v>3734127547</v>
      </c>
      <c r="D21" t="s">
        <v>243</v>
      </c>
      <c r="E21" t="s">
        <v>331</v>
      </c>
      <c r="F21" t="s">
        <v>440</v>
      </c>
      <c r="G21" s="2">
        <v>44502</v>
      </c>
      <c r="H21" s="2">
        <v>44867</v>
      </c>
      <c r="I21" t="s">
        <v>113</v>
      </c>
      <c r="J21" t="s">
        <v>117</v>
      </c>
      <c r="K21" t="s">
        <v>433</v>
      </c>
      <c r="L21" t="s">
        <v>118</v>
      </c>
      <c r="M21">
        <v>12</v>
      </c>
      <c r="N21">
        <f t="shared" ca="1" si="0"/>
        <v>1624</v>
      </c>
    </row>
    <row r="22" spans="1:14" x14ac:dyDescent="0.25">
      <c r="A22" t="s">
        <v>33</v>
      </c>
      <c r="B22" t="s">
        <v>144</v>
      </c>
      <c r="C22">
        <v>4960714621</v>
      </c>
      <c r="D22" t="s">
        <v>244</v>
      </c>
      <c r="E22" t="s">
        <v>342</v>
      </c>
      <c r="F22" t="s">
        <v>441</v>
      </c>
      <c r="G22" s="2">
        <v>44798</v>
      </c>
      <c r="H22" s="2">
        <v>45163</v>
      </c>
      <c r="I22" t="s">
        <v>113</v>
      </c>
      <c r="J22" t="s">
        <v>116</v>
      </c>
      <c r="K22" t="s">
        <v>434</v>
      </c>
      <c r="L22" t="s">
        <v>118</v>
      </c>
      <c r="M22">
        <v>36</v>
      </c>
      <c r="N22">
        <f t="shared" ca="1" si="0"/>
        <v>6334</v>
      </c>
    </row>
    <row r="23" spans="1:14" x14ac:dyDescent="0.25">
      <c r="A23" t="s">
        <v>34</v>
      </c>
      <c r="B23" t="s">
        <v>145</v>
      </c>
      <c r="C23">
        <v>7427855087</v>
      </c>
      <c r="D23" t="s">
        <v>245</v>
      </c>
      <c r="E23" t="s">
        <v>343</v>
      </c>
      <c r="F23" t="s">
        <v>441</v>
      </c>
      <c r="G23" s="2">
        <v>45015</v>
      </c>
      <c r="H23" s="2">
        <v>45381</v>
      </c>
      <c r="I23" t="s">
        <v>113</v>
      </c>
      <c r="J23" t="s">
        <v>116</v>
      </c>
      <c r="K23" t="s">
        <v>435</v>
      </c>
      <c r="L23" t="s">
        <v>118</v>
      </c>
      <c r="M23">
        <v>24</v>
      </c>
      <c r="N23">
        <f t="shared" ca="1" si="0"/>
        <v>6230</v>
      </c>
    </row>
    <row r="24" spans="1:14" x14ac:dyDescent="0.25">
      <c r="A24" t="s">
        <v>35</v>
      </c>
      <c r="B24" t="s">
        <v>146</v>
      </c>
      <c r="C24">
        <v>4807619500</v>
      </c>
      <c r="D24" t="s">
        <v>246</v>
      </c>
      <c r="E24" t="s">
        <v>344</v>
      </c>
      <c r="F24" t="s">
        <v>440</v>
      </c>
      <c r="G24" s="2">
        <v>45331</v>
      </c>
      <c r="I24" t="s">
        <v>114</v>
      </c>
      <c r="J24" t="s">
        <v>116</v>
      </c>
      <c r="K24" t="s">
        <v>436</v>
      </c>
      <c r="L24" t="s">
        <v>121</v>
      </c>
      <c r="M24">
        <v>24</v>
      </c>
      <c r="N24">
        <f t="shared" ca="1" si="0"/>
        <v>12820</v>
      </c>
    </row>
    <row r="25" spans="1:14" x14ac:dyDescent="0.25">
      <c r="A25" t="s">
        <v>36</v>
      </c>
      <c r="B25" t="s">
        <v>147</v>
      </c>
      <c r="C25">
        <v>8258933366</v>
      </c>
      <c r="D25" t="s">
        <v>247</v>
      </c>
      <c r="E25" t="s">
        <v>345</v>
      </c>
      <c r="F25" t="s">
        <v>439</v>
      </c>
      <c r="G25" s="2">
        <v>45130</v>
      </c>
      <c r="H25" s="2">
        <v>45496</v>
      </c>
      <c r="I25" t="s">
        <v>113</v>
      </c>
      <c r="J25" t="s">
        <v>117</v>
      </c>
      <c r="K25" t="s">
        <v>437</v>
      </c>
      <c r="L25" t="s">
        <v>118</v>
      </c>
      <c r="M25">
        <v>6</v>
      </c>
      <c r="N25">
        <f t="shared" ca="1" si="0"/>
        <v>16584</v>
      </c>
    </row>
    <row r="26" spans="1:14" x14ac:dyDescent="0.25">
      <c r="A26" t="s">
        <v>37</v>
      </c>
      <c r="B26" t="s">
        <v>148</v>
      </c>
      <c r="C26">
        <v>5723245276</v>
      </c>
      <c r="D26" t="s">
        <v>248</v>
      </c>
      <c r="E26" t="s">
        <v>346</v>
      </c>
      <c r="F26" t="s">
        <v>441</v>
      </c>
      <c r="G26" s="2">
        <v>44577</v>
      </c>
      <c r="I26" t="s">
        <v>114</v>
      </c>
      <c r="J26" t="s">
        <v>115</v>
      </c>
      <c r="K26" t="s">
        <v>416</v>
      </c>
      <c r="L26" t="s">
        <v>119</v>
      </c>
      <c r="M26">
        <v>36</v>
      </c>
      <c r="N26">
        <f t="shared" ca="1" si="0"/>
        <v>11467</v>
      </c>
    </row>
    <row r="27" spans="1:14" x14ac:dyDescent="0.25">
      <c r="A27" t="s">
        <v>38</v>
      </c>
      <c r="B27" t="s">
        <v>149</v>
      </c>
      <c r="C27">
        <v>2705485501</v>
      </c>
      <c r="D27" t="s">
        <v>249</v>
      </c>
      <c r="E27" t="s">
        <v>347</v>
      </c>
      <c r="F27" t="s">
        <v>441</v>
      </c>
      <c r="G27" s="2">
        <v>44577</v>
      </c>
      <c r="H27" s="2">
        <v>44942</v>
      </c>
      <c r="I27" t="s">
        <v>113</v>
      </c>
      <c r="J27" t="s">
        <v>115</v>
      </c>
      <c r="K27" t="s">
        <v>438</v>
      </c>
      <c r="L27" t="s">
        <v>118</v>
      </c>
      <c r="M27">
        <v>12</v>
      </c>
      <c r="N27">
        <f t="shared" ca="1" si="0"/>
        <v>13279</v>
      </c>
    </row>
    <row r="28" spans="1:14" x14ac:dyDescent="0.25">
      <c r="A28" t="s">
        <v>39</v>
      </c>
      <c r="B28" t="s">
        <v>150</v>
      </c>
      <c r="C28">
        <v>4489249222</v>
      </c>
      <c r="D28" t="s">
        <v>250</v>
      </c>
      <c r="E28" t="s">
        <v>348</v>
      </c>
      <c r="F28" t="s">
        <v>439</v>
      </c>
      <c r="G28" s="2">
        <v>45496</v>
      </c>
      <c r="I28" t="s">
        <v>114</v>
      </c>
      <c r="J28" t="s">
        <v>116</v>
      </c>
      <c r="K28" t="s">
        <v>418</v>
      </c>
      <c r="L28" t="s">
        <v>120</v>
      </c>
      <c r="M28">
        <v>24</v>
      </c>
      <c r="N28">
        <f t="shared" ca="1" si="0"/>
        <v>18332</v>
      </c>
    </row>
    <row r="29" spans="1:14" x14ac:dyDescent="0.25">
      <c r="A29" t="s">
        <v>40</v>
      </c>
      <c r="B29" t="s">
        <v>151</v>
      </c>
      <c r="C29">
        <v>7877796153</v>
      </c>
      <c r="D29" t="s">
        <v>251</v>
      </c>
      <c r="E29" t="s">
        <v>349</v>
      </c>
      <c r="F29" t="s">
        <v>440</v>
      </c>
      <c r="G29" s="2">
        <v>44977</v>
      </c>
      <c r="H29" s="2">
        <v>45342</v>
      </c>
      <c r="I29" t="s">
        <v>113</v>
      </c>
      <c r="J29" t="s">
        <v>117</v>
      </c>
      <c r="K29" t="s">
        <v>422</v>
      </c>
      <c r="L29" t="s">
        <v>118</v>
      </c>
      <c r="M29">
        <v>36</v>
      </c>
      <c r="N29">
        <f t="shared" ca="1" si="0"/>
        <v>19883</v>
      </c>
    </row>
    <row r="30" spans="1:14" x14ac:dyDescent="0.25">
      <c r="A30" t="s">
        <v>41</v>
      </c>
      <c r="B30" t="s">
        <v>152</v>
      </c>
      <c r="C30">
        <v>3790835506</v>
      </c>
      <c r="D30" t="s">
        <v>252</v>
      </c>
      <c r="E30" t="s">
        <v>350</v>
      </c>
      <c r="F30" t="s">
        <v>439</v>
      </c>
      <c r="G30" s="2">
        <v>44814</v>
      </c>
      <c r="I30" t="s">
        <v>114</v>
      </c>
      <c r="J30" t="s">
        <v>115</v>
      </c>
      <c r="K30" t="s">
        <v>425</v>
      </c>
      <c r="L30" t="s">
        <v>120</v>
      </c>
      <c r="M30">
        <v>24</v>
      </c>
      <c r="N30">
        <f t="shared" ca="1" si="0"/>
        <v>18111</v>
      </c>
    </row>
    <row r="31" spans="1:14" x14ac:dyDescent="0.25">
      <c r="A31" t="s">
        <v>42</v>
      </c>
      <c r="B31" t="s">
        <v>153</v>
      </c>
      <c r="C31">
        <v>5876925562</v>
      </c>
      <c r="D31" t="s">
        <v>253</v>
      </c>
      <c r="E31" t="s">
        <v>351</v>
      </c>
      <c r="F31" t="s">
        <v>439</v>
      </c>
      <c r="G31" s="2">
        <v>44870</v>
      </c>
      <c r="I31" t="s">
        <v>114</v>
      </c>
      <c r="J31" t="s">
        <v>116</v>
      </c>
      <c r="K31" t="s">
        <v>420</v>
      </c>
      <c r="L31" t="s">
        <v>122</v>
      </c>
      <c r="M31">
        <v>12</v>
      </c>
      <c r="N31">
        <f t="shared" ca="1" si="0"/>
        <v>7655</v>
      </c>
    </row>
    <row r="32" spans="1:14" x14ac:dyDescent="0.25">
      <c r="A32" t="s">
        <v>43</v>
      </c>
      <c r="B32" t="s">
        <v>154</v>
      </c>
      <c r="C32">
        <v>9462236406</v>
      </c>
      <c r="D32" t="s">
        <v>254</v>
      </c>
      <c r="E32" t="s">
        <v>352</v>
      </c>
      <c r="F32" t="s">
        <v>440</v>
      </c>
      <c r="G32" s="2">
        <v>44595</v>
      </c>
      <c r="H32" s="2">
        <v>44960</v>
      </c>
      <c r="I32" t="s">
        <v>113</v>
      </c>
      <c r="J32" t="s">
        <v>115</v>
      </c>
      <c r="K32" t="s">
        <v>419</v>
      </c>
      <c r="L32" t="s">
        <v>118</v>
      </c>
      <c r="M32">
        <v>24</v>
      </c>
      <c r="N32">
        <f t="shared" ca="1" si="0"/>
        <v>9363</v>
      </c>
    </row>
    <row r="33" spans="1:14" x14ac:dyDescent="0.25">
      <c r="A33" t="s">
        <v>44</v>
      </c>
      <c r="B33" t="s">
        <v>155</v>
      </c>
      <c r="C33">
        <v>8174190879</v>
      </c>
      <c r="D33" t="s">
        <v>255</v>
      </c>
      <c r="E33" t="s">
        <v>353</v>
      </c>
      <c r="F33" t="s">
        <v>441</v>
      </c>
      <c r="G33" s="2">
        <v>44974</v>
      </c>
      <c r="I33" t="s">
        <v>114</v>
      </c>
      <c r="J33" t="s">
        <v>115</v>
      </c>
      <c r="K33" t="s">
        <v>424</v>
      </c>
      <c r="L33" t="s">
        <v>119</v>
      </c>
      <c r="M33">
        <v>24</v>
      </c>
      <c r="N33">
        <f t="shared" ca="1" si="0"/>
        <v>15616</v>
      </c>
    </row>
    <row r="34" spans="1:14" x14ac:dyDescent="0.25">
      <c r="A34" t="s">
        <v>45</v>
      </c>
      <c r="B34" t="s">
        <v>156</v>
      </c>
      <c r="C34">
        <v>5717728756</v>
      </c>
      <c r="D34" t="s">
        <v>256</v>
      </c>
      <c r="E34" t="s">
        <v>347</v>
      </c>
      <c r="F34" t="s">
        <v>441</v>
      </c>
      <c r="G34" s="2">
        <v>44819</v>
      </c>
      <c r="I34" t="s">
        <v>114</v>
      </c>
      <c r="J34" t="s">
        <v>115</v>
      </c>
      <c r="K34" t="s">
        <v>426</v>
      </c>
      <c r="L34" t="s">
        <v>120</v>
      </c>
      <c r="M34">
        <v>36</v>
      </c>
      <c r="N34">
        <f t="shared" ca="1" si="0"/>
        <v>16019</v>
      </c>
    </row>
    <row r="35" spans="1:14" x14ac:dyDescent="0.25">
      <c r="A35" t="s">
        <v>46</v>
      </c>
      <c r="B35" t="s">
        <v>157</v>
      </c>
      <c r="C35">
        <v>7821658536</v>
      </c>
      <c r="D35" t="s">
        <v>257</v>
      </c>
      <c r="E35" t="s">
        <v>354</v>
      </c>
      <c r="F35" t="s">
        <v>439</v>
      </c>
      <c r="G35" s="2">
        <v>45480</v>
      </c>
      <c r="I35" t="s">
        <v>114</v>
      </c>
      <c r="J35" t="s">
        <v>116</v>
      </c>
      <c r="K35" t="s">
        <v>427</v>
      </c>
      <c r="L35" t="s">
        <v>122</v>
      </c>
      <c r="M35">
        <v>12</v>
      </c>
      <c r="N35">
        <f t="shared" ca="1" si="0"/>
        <v>8133</v>
      </c>
    </row>
    <row r="36" spans="1:14" x14ac:dyDescent="0.25">
      <c r="A36" t="s">
        <v>47</v>
      </c>
      <c r="B36" t="s">
        <v>158</v>
      </c>
      <c r="C36">
        <v>6674571998</v>
      </c>
      <c r="D36" t="s">
        <v>258</v>
      </c>
      <c r="E36" t="s">
        <v>355</v>
      </c>
      <c r="F36" t="s">
        <v>439</v>
      </c>
      <c r="G36" s="2">
        <v>45168</v>
      </c>
      <c r="I36" t="s">
        <v>114</v>
      </c>
      <c r="J36" t="s">
        <v>115</v>
      </c>
      <c r="K36" t="s">
        <v>417</v>
      </c>
      <c r="L36" t="s">
        <v>122</v>
      </c>
      <c r="M36">
        <v>36</v>
      </c>
      <c r="N36">
        <f t="shared" ca="1" si="0"/>
        <v>18970</v>
      </c>
    </row>
    <row r="37" spans="1:14" x14ac:dyDescent="0.25">
      <c r="A37" t="s">
        <v>48</v>
      </c>
      <c r="B37" t="s">
        <v>159</v>
      </c>
      <c r="C37">
        <v>8619964287</v>
      </c>
      <c r="D37" t="s">
        <v>259</v>
      </c>
      <c r="E37" t="s">
        <v>356</v>
      </c>
      <c r="F37" t="s">
        <v>440</v>
      </c>
      <c r="G37" s="2">
        <v>45300</v>
      </c>
      <c r="I37" t="s">
        <v>114</v>
      </c>
      <c r="J37" t="s">
        <v>115</v>
      </c>
      <c r="K37" t="s">
        <v>421</v>
      </c>
      <c r="L37" t="s">
        <v>118</v>
      </c>
      <c r="M37">
        <v>12</v>
      </c>
      <c r="N37">
        <f t="shared" ca="1" si="0"/>
        <v>11780</v>
      </c>
    </row>
    <row r="38" spans="1:14" x14ac:dyDescent="0.25">
      <c r="A38" t="s">
        <v>49</v>
      </c>
      <c r="B38" t="s">
        <v>160</v>
      </c>
      <c r="C38">
        <v>7240767348</v>
      </c>
      <c r="D38" t="s">
        <v>260</v>
      </c>
      <c r="E38" t="s">
        <v>357</v>
      </c>
      <c r="F38" t="s">
        <v>442</v>
      </c>
      <c r="G38" s="2">
        <v>44644</v>
      </c>
      <c r="I38" t="s">
        <v>114</v>
      </c>
      <c r="J38" t="s">
        <v>116</v>
      </c>
      <c r="K38" t="s">
        <v>423</v>
      </c>
      <c r="L38" t="s">
        <v>119</v>
      </c>
      <c r="M38">
        <v>12</v>
      </c>
      <c r="N38">
        <f t="shared" ca="1" si="0"/>
        <v>18026</v>
      </c>
    </row>
    <row r="39" spans="1:14" x14ac:dyDescent="0.25">
      <c r="A39" t="s">
        <v>50</v>
      </c>
      <c r="B39" t="s">
        <v>161</v>
      </c>
      <c r="C39">
        <v>6338643378</v>
      </c>
      <c r="D39" t="s">
        <v>261</v>
      </c>
      <c r="E39" t="s">
        <v>358</v>
      </c>
      <c r="F39" t="s">
        <v>439</v>
      </c>
      <c r="G39" s="2">
        <v>44419</v>
      </c>
      <c r="H39" s="2">
        <v>44784</v>
      </c>
      <c r="I39" t="s">
        <v>113</v>
      </c>
      <c r="J39" t="s">
        <v>117</v>
      </c>
      <c r="K39" t="s">
        <v>416</v>
      </c>
      <c r="L39" t="s">
        <v>118</v>
      </c>
      <c r="M39">
        <v>24</v>
      </c>
      <c r="N39">
        <f t="shared" ca="1" si="0"/>
        <v>15553</v>
      </c>
    </row>
    <row r="40" spans="1:14" x14ac:dyDescent="0.25">
      <c r="A40" t="s">
        <v>51</v>
      </c>
      <c r="B40" t="s">
        <v>162</v>
      </c>
      <c r="C40">
        <v>1987654404</v>
      </c>
      <c r="D40" t="s">
        <v>262</v>
      </c>
      <c r="E40" t="s">
        <v>332</v>
      </c>
      <c r="F40" t="s">
        <v>441</v>
      </c>
      <c r="G40" s="2">
        <v>44905</v>
      </c>
      <c r="H40" s="2">
        <v>45270</v>
      </c>
      <c r="I40" t="s">
        <v>113</v>
      </c>
      <c r="J40" t="s">
        <v>116</v>
      </c>
      <c r="K40" t="s">
        <v>429</v>
      </c>
      <c r="L40" t="s">
        <v>118</v>
      </c>
      <c r="M40">
        <v>36</v>
      </c>
      <c r="N40">
        <f t="shared" ca="1" si="0"/>
        <v>7954</v>
      </c>
    </row>
    <row r="41" spans="1:14" x14ac:dyDescent="0.25">
      <c r="A41" t="s">
        <v>52</v>
      </c>
      <c r="B41" t="s">
        <v>163</v>
      </c>
      <c r="C41">
        <v>3136420069</v>
      </c>
      <c r="D41" t="s">
        <v>263</v>
      </c>
      <c r="E41" t="s">
        <v>359</v>
      </c>
      <c r="F41" t="s">
        <v>440</v>
      </c>
      <c r="G41" s="2">
        <v>44652</v>
      </c>
      <c r="I41" t="s">
        <v>114</v>
      </c>
      <c r="J41" t="s">
        <v>117</v>
      </c>
      <c r="K41" t="s">
        <v>433</v>
      </c>
      <c r="L41" t="s">
        <v>120</v>
      </c>
      <c r="M41">
        <v>6</v>
      </c>
      <c r="N41">
        <f t="shared" ca="1" si="0"/>
        <v>8944</v>
      </c>
    </row>
    <row r="42" spans="1:14" x14ac:dyDescent="0.25">
      <c r="A42" t="s">
        <v>53</v>
      </c>
      <c r="B42" t="s">
        <v>164</v>
      </c>
      <c r="C42">
        <v>6104560807</v>
      </c>
      <c r="D42" t="s">
        <v>264</v>
      </c>
      <c r="E42" t="s">
        <v>360</v>
      </c>
      <c r="F42" t="s">
        <v>439</v>
      </c>
      <c r="G42" s="2">
        <v>45335</v>
      </c>
      <c r="H42" s="2">
        <v>45701</v>
      </c>
      <c r="I42" t="s">
        <v>113</v>
      </c>
      <c r="J42" t="s">
        <v>115</v>
      </c>
      <c r="K42" t="s">
        <v>431</v>
      </c>
      <c r="L42" t="s">
        <v>118</v>
      </c>
      <c r="M42">
        <v>6</v>
      </c>
      <c r="N42">
        <f t="shared" ca="1" si="0"/>
        <v>10019</v>
      </c>
    </row>
    <row r="43" spans="1:14" x14ac:dyDescent="0.25">
      <c r="A43" t="s">
        <v>54</v>
      </c>
      <c r="B43" t="s">
        <v>165</v>
      </c>
      <c r="C43">
        <v>4655514690</v>
      </c>
      <c r="D43" t="s">
        <v>265</v>
      </c>
      <c r="E43" t="s">
        <v>361</v>
      </c>
      <c r="F43" t="s">
        <v>441</v>
      </c>
      <c r="G43" s="2">
        <v>45405</v>
      </c>
      <c r="H43" s="2">
        <v>45770</v>
      </c>
      <c r="I43" t="s">
        <v>113</v>
      </c>
      <c r="J43" t="s">
        <v>116</v>
      </c>
      <c r="K43" t="s">
        <v>434</v>
      </c>
      <c r="L43" t="s">
        <v>118</v>
      </c>
      <c r="M43">
        <v>24</v>
      </c>
      <c r="N43">
        <f t="shared" ca="1" si="0"/>
        <v>10132</v>
      </c>
    </row>
    <row r="44" spans="1:14" x14ac:dyDescent="0.25">
      <c r="A44" t="s">
        <v>55</v>
      </c>
      <c r="B44" t="s">
        <v>166</v>
      </c>
      <c r="C44">
        <v>3094814119</v>
      </c>
      <c r="D44" t="s">
        <v>266</v>
      </c>
      <c r="E44" t="s">
        <v>362</v>
      </c>
      <c r="F44" t="s">
        <v>441</v>
      </c>
      <c r="G44" s="2">
        <v>44998</v>
      </c>
      <c r="H44" s="2">
        <v>45364</v>
      </c>
      <c r="I44" t="s">
        <v>113</v>
      </c>
      <c r="J44" t="s">
        <v>116</v>
      </c>
      <c r="K44" t="s">
        <v>428</v>
      </c>
      <c r="L44" t="s">
        <v>118</v>
      </c>
      <c r="M44">
        <v>12</v>
      </c>
      <c r="N44">
        <f t="shared" ca="1" si="0"/>
        <v>10976</v>
      </c>
    </row>
    <row r="45" spans="1:14" x14ac:dyDescent="0.25">
      <c r="A45" t="s">
        <v>56</v>
      </c>
      <c r="B45" t="s">
        <v>167</v>
      </c>
      <c r="C45">
        <v>1097608783</v>
      </c>
      <c r="D45" t="s">
        <v>267</v>
      </c>
      <c r="E45" t="s">
        <v>363</v>
      </c>
      <c r="F45" t="s">
        <v>440</v>
      </c>
      <c r="G45" s="2">
        <v>45344</v>
      </c>
      <c r="I45" t="s">
        <v>114</v>
      </c>
      <c r="J45" t="s">
        <v>116</v>
      </c>
      <c r="K45" t="s">
        <v>417</v>
      </c>
      <c r="L45" t="s">
        <v>119</v>
      </c>
      <c r="M45">
        <v>24</v>
      </c>
      <c r="N45">
        <f t="shared" ca="1" si="0"/>
        <v>2721</v>
      </c>
    </row>
    <row r="46" spans="1:14" x14ac:dyDescent="0.25">
      <c r="A46" t="s">
        <v>57</v>
      </c>
      <c r="B46" t="s">
        <v>168</v>
      </c>
      <c r="C46">
        <v>5884291690</v>
      </c>
      <c r="D46" t="s">
        <v>268</v>
      </c>
      <c r="E46" t="s">
        <v>364</v>
      </c>
      <c r="F46" t="s">
        <v>441</v>
      </c>
      <c r="G46" s="2">
        <v>44843</v>
      </c>
      <c r="H46" s="2">
        <v>45208</v>
      </c>
      <c r="I46" t="s">
        <v>113</v>
      </c>
      <c r="J46" t="s">
        <v>115</v>
      </c>
      <c r="K46" t="s">
        <v>422</v>
      </c>
      <c r="L46" t="s">
        <v>118</v>
      </c>
      <c r="M46">
        <v>36</v>
      </c>
      <c r="N46">
        <f t="shared" ca="1" si="0"/>
        <v>2076</v>
      </c>
    </row>
    <row r="47" spans="1:14" x14ac:dyDescent="0.25">
      <c r="A47" t="s">
        <v>58</v>
      </c>
      <c r="B47" t="s">
        <v>169</v>
      </c>
      <c r="C47">
        <v>6517700244</v>
      </c>
      <c r="D47" t="s">
        <v>269</v>
      </c>
      <c r="E47" t="s">
        <v>365</v>
      </c>
      <c r="F47" t="s">
        <v>440</v>
      </c>
      <c r="G47" s="2">
        <v>45488</v>
      </c>
      <c r="I47" t="s">
        <v>114</v>
      </c>
      <c r="J47" t="s">
        <v>116</v>
      </c>
      <c r="K47" t="s">
        <v>438</v>
      </c>
      <c r="L47" t="s">
        <v>120</v>
      </c>
      <c r="M47">
        <v>12</v>
      </c>
      <c r="N47">
        <f t="shared" ca="1" si="0"/>
        <v>18445</v>
      </c>
    </row>
    <row r="48" spans="1:14" x14ac:dyDescent="0.25">
      <c r="A48" t="s">
        <v>59</v>
      </c>
      <c r="B48" t="s">
        <v>170</v>
      </c>
      <c r="C48">
        <v>7060955108</v>
      </c>
      <c r="D48" t="s">
        <v>270</v>
      </c>
      <c r="E48" t="s">
        <v>366</v>
      </c>
      <c r="F48" t="s">
        <v>442</v>
      </c>
      <c r="G48" s="2">
        <v>44518</v>
      </c>
      <c r="I48" t="s">
        <v>114</v>
      </c>
      <c r="J48" t="s">
        <v>117</v>
      </c>
      <c r="K48" t="s">
        <v>424</v>
      </c>
      <c r="L48" t="s">
        <v>119</v>
      </c>
      <c r="M48">
        <v>12</v>
      </c>
      <c r="N48">
        <f t="shared" ca="1" si="0"/>
        <v>19971</v>
      </c>
    </row>
    <row r="49" spans="1:14" x14ac:dyDescent="0.25">
      <c r="A49" t="s">
        <v>60</v>
      </c>
      <c r="B49" t="s">
        <v>171</v>
      </c>
      <c r="C49">
        <v>4680228026</v>
      </c>
      <c r="D49" t="s">
        <v>271</v>
      </c>
      <c r="E49" t="s">
        <v>367</v>
      </c>
      <c r="F49" t="s">
        <v>440</v>
      </c>
      <c r="G49" s="2">
        <v>44715</v>
      </c>
      <c r="I49" t="s">
        <v>114</v>
      </c>
      <c r="J49" t="s">
        <v>115</v>
      </c>
      <c r="K49" t="s">
        <v>432</v>
      </c>
      <c r="L49" t="s">
        <v>122</v>
      </c>
      <c r="M49">
        <v>24</v>
      </c>
      <c r="N49">
        <f t="shared" ca="1" si="0"/>
        <v>10040</v>
      </c>
    </row>
    <row r="50" spans="1:14" x14ac:dyDescent="0.25">
      <c r="A50" t="s">
        <v>61</v>
      </c>
      <c r="B50" t="s">
        <v>172</v>
      </c>
      <c r="C50">
        <v>4179107879</v>
      </c>
      <c r="D50" t="s">
        <v>272</v>
      </c>
      <c r="E50" t="s">
        <v>368</v>
      </c>
      <c r="F50" t="s">
        <v>442</v>
      </c>
      <c r="G50" s="2">
        <v>45299</v>
      </c>
      <c r="H50" s="2">
        <v>45665</v>
      </c>
      <c r="I50" t="s">
        <v>113</v>
      </c>
      <c r="J50" t="s">
        <v>115</v>
      </c>
      <c r="K50" t="s">
        <v>430</v>
      </c>
      <c r="L50" t="s">
        <v>118</v>
      </c>
      <c r="M50">
        <v>36</v>
      </c>
      <c r="N50">
        <f t="shared" ca="1" si="0"/>
        <v>6228</v>
      </c>
    </row>
    <row r="51" spans="1:14" x14ac:dyDescent="0.25">
      <c r="A51" t="s">
        <v>62</v>
      </c>
      <c r="B51" t="s">
        <v>173</v>
      </c>
      <c r="C51">
        <v>5541066835</v>
      </c>
      <c r="D51" t="s">
        <v>273</v>
      </c>
      <c r="E51" t="s">
        <v>369</v>
      </c>
      <c r="F51" t="s">
        <v>439</v>
      </c>
      <c r="G51" s="2">
        <v>45309</v>
      </c>
      <c r="H51" s="2">
        <v>45675</v>
      </c>
      <c r="I51" t="s">
        <v>113</v>
      </c>
      <c r="J51" t="s">
        <v>116</v>
      </c>
      <c r="K51" t="s">
        <v>420</v>
      </c>
      <c r="L51" t="s">
        <v>118</v>
      </c>
      <c r="M51">
        <v>24</v>
      </c>
      <c r="N51">
        <f t="shared" ca="1" si="0"/>
        <v>4210</v>
      </c>
    </row>
    <row r="52" spans="1:14" x14ac:dyDescent="0.25">
      <c r="A52" t="s">
        <v>63</v>
      </c>
      <c r="B52" t="s">
        <v>174</v>
      </c>
      <c r="C52">
        <v>9332755318</v>
      </c>
      <c r="D52" t="s">
        <v>274</v>
      </c>
      <c r="E52" t="s">
        <v>370</v>
      </c>
      <c r="F52" t="s">
        <v>442</v>
      </c>
      <c r="G52" s="2">
        <v>44612</v>
      </c>
      <c r="I52" t="s">
        <v>114</v>
      </c>
      <c r="J52" t="s">
        <v>117</v>
      </c>
      <c r="K52" t="s">
        <v>435</v>
      </c>
      <c r="L52" t="s">
        <v>119</v>
      </c>
      <c r="M52">
        <v>12</v>
      </c>
      <c r="N52">
        <f t="shared" ca="1" si="0"/>
        <v>14631</v>
      </c>
    </row>
    <row r="53" spans="1:14" x14ac:dyDescent="0.25">
      <c r="A53" t="s">
        <v>64</v>
      </c>
      <c r="B53" t="s">
        <v>175</v>
      </c>
      <c r="C53">
        <v>8776337189</v>
      </c>
      <c r="D53" t="s">
        <v>275</v>
      </c>
      <c r="E53" t="s">
        <v>371</v>
      </c>
      <c r="F53" t="s">
        <v>439</v>
      </c>
      <c r="G53" s="2">
        <v>44426</v>
      </c>
      <c r="H53" s="2">
        <v>44791</v>
      </c>
      <c r="I53" t="s">
        <v>113</v>
      </c>
      <c r="J53" t="s">
        <v>116</v>
      </c>
      <c r="K53" t="s">
        <v>436</v>
      </c>
      <c r="L53" t="s">
        <v>118</v>
      </c>
      <c r="M53">
        <v>24</v>
      </c>
      <c r="N53">
        <f t="shared" ca="1" si="0"/>
        <v>3274</v>
      </c>
    </row>
    <row r="54" spans="1:14" x14ac:dyDescent="0.25">
      <c r="A54" t="s">
        <v>65</v>
      </c>
      <c r="B54" t="s">
        <v>176</v>
      </c>
      <c r="C54">
        <v>8230478479</v>
      </c>
      <c r="D54" t="s">
        <v>276</v>
      </c>
      <c r="E54" t="s">
        <v>372</v>
      </c>
      <c r="F54" t="s">
        <v>442</v>
      </c>
      <c r="G54" s="2">
        <v>44531</v>
      </c>
      <c r="I54" t="s">
        <v>114</v>
      </c>
      <c r="J54" t="s">
        <v>115</v>
      </c>
      <c r="K54" t="s">
        <v>425</v>
      </c>
      <c r="L54" t="s">
        <v>120</v>
      </c>
      <c r="M54">
        <v>6</v>
      </c>
      <c r="N54">
        <f t="shared" ca="1" si="0"/>
        <v>11187</v>
      </c>
    </row>
    <row r="55" spans="1:14" x14ac:dyDescent="0.25">
      <c r="A55" t="s">
        <v>66</v>
      </c>
      <c r="B55" t="s">
        <v>177</v>
      </c>
      <c r="C55">
        <v>4802387246</v>
      </c>
      <c r="D55" t="s">
        <v>277</v>
      </c>
      <c r="E55" t="s">
        <v>373</v>
      </c>
      <c r="F55" t="s">
        <v>439</v>
      </c>
      <c r="G55" s="2">
        <v>44456</v>
      </c>
      <c r="H55" s="2">
        <v>44821</v>
      </c>
      <c r="I55" t="s">
        <v>113</v>
      </c>
      <c r="J55" t="s">
        <v>116</v>
      </c>
      <c r="K55" t="s">
        <v>418</v>
      </c>
      <c r="L55" t="s">
        <v>118</v>
      </c>
      <c r="M55">
        <v>6</v>
      </c>
      <c r="N55">
        <f t="shared" ca="1" si="0"/>
        <v>6452</v>
      </c>
    </row>
    <row r="56" spans="1:14" x14ac:dyDescent="0.25">
      <c r="A56" t="s">
        <v>67</v>
      </c>
      <c r="B56" t="s">
        <v>178</v>
      </c>
      <c r="C56">
        <v>1471872222</v>
      </c>
      <c r="D56" t="s">
        <v>278</v>
      </c>
      <c r="E56" t="s">
        <v>374</v>
      </c>
      <c r="F56" t="s">
        <v>442</v>
      </c>
      <c r="G56" s="2">
        <v>45024</v>
      </c>
      <c r="H56" s="2">
        <v>45390</v>
      </c>
      <c r="I56" t="s">
        <v>113</v>
      </c>
      <c r="J56" t="s">
        <v>115</v>
      </c>
      <c r="K56" t="s">
        <v>437</v>
      </c>
      <c r="L56" t="s">
        <v>118</v>
      </c>
      <c r="M56">
        <v>6</v>
      </c>
      <c r="N56">
        <f t="shared" ca="1" si="0"/>
        <v>17948</v>
      </c>
    </row>
    <row r="57" spans="1:14" x14ac:dyDescent="0.25">
      <c r="A57" t="s">
        <v>68</v>
      </c>
      <c r="B57" t="s">
        <v>179</v>
      </c>
      <c r="C57">
        <v>6636093522</v>
      </c>
      <c r="D57" t="s">
        <v>279</v>
      </c>
      <c r="E57" t="s">
        <v>375</v>
      </c>
      <c r="F57" t="s">
        <v>440</v>
      </c>
      <c r="G57" s="2">
        <v>45317</v>
      </c>
      <c r="I57" t="s">
        <v>114</v>
      </c>
      <c r="J57" t="s">
        <v>116</v>
      </c>
      <c r="K57" t="s">
        <v>423</v>
      </c>
      <c r="L57" t="s">
        <v>119</v>
      </c>
      <c r="M57">
        <v>36</v>
      </c>
      <c r="N57">
        <f t="shared" ca="1" si="0"/>
        <v>1178</v>
      </c>
    </row>
    <row r="58" spans="1:14" x14ac:dyDescent="0.25">
      <c r="A58" t="s">
        <v>69</v>
      </c>
      <c r="B58" t="s">
        <v>180</v>
      </c>
      <c r="C58">
        <v>3744480656</v>
      </c>
      <c r="D58" t="s">
        <v>280</v>
      </c>
      <c r="E58" t="s">
        <v>376</v>
      </c>
      <c r="F58" t="s">
        <v>439</v>
      </c>
      <c r="G58" s="2">
        <v>44562</v>
      </c>
      <c r="I58" t="s">
        <v>114</v>
      </c>
      <c r="J58" t="s">
        <v>117</v>
      </c>
      <c r="K58" t="s">
        <v>427</v>
      </c>
      <c r="L58" t="s">
        <v>121</v>
      </c>
      <c r="M58">
        <v>12</v>
      </c>
      <c r="N58">
        <f t="shared" ca="1" si="0"/>
        <v>13685</v>
      </c>
    </row>
    <row r="59" spans="1:14" x14ac:dyDescent="0.25">
      <c r="A59" t="s">
        <v>70</v>
      </c>
      <c r="B59" t="s">
        <v>181</v>
      </c>
      <c r="C59">
        <v>2848736929</v>
      </c>
      <c r="D59" t="s">
        <v>281</v>
      </c>
      <c r="E59" t="s">
        <v>377</v>
      </c>
      <c r="F59" t="s">
        <v>440</v>
      </c>
      <c r="G59" s="2">
        <v>44422</v>
      </c>
      <c r="I59" t="s">
        <v>114</v>
      </c>
      <c r="J59" t="s">
        <v>116</v>
      </c>
      <c r="K59" t="s">
        <v>416</v>
      </c>
      <c r="L59" t="s">
        <v>121</v>
      </c>
      <c r="M59">
        <v>36</v>
      </c>
      <c r="N59">
        <f t="shared" ca="1" si="0"/>
        <v>9287</v>
      </c>
    </row>
    <row r="60" spans="1:14" x14ac:dyDescent="0.25">
      <c r="A60" t="s">
        <v>71</v>
      </c>
      <c r="B60" t="s">
        <v>182</v>
      </c>
      <c r="C60">
        <v>4228262058</v>
      </c>
      <c r="D60" t="s">
        <v>282</v>
      </c>
      <c r="E60" t="s">
        <v>378</v>
      </c>
      <c r="F60" t="s">
        <v>439</v>
      </c>
      <c r="G60" s="2">
        <v>44926</v>
      </c>
      <c r="H60" s="3">
        <v>45291</v>
      </c>
      <c r="I60" t="s">
        <v>113</v>
      </c>
      <c r="J60" t="s">
        <v>117</v>
      </c>
      <c r="K60" t="s">
        <v>429</v>
      </c>
      <c r="L60" t="s">
        <v>118</v>
      </c>
      <c r="M60">
        <v>6</v>
      </c>
      <c r="N60">
        <f t="shared" ca="1" si="0"/>
        <v>3418</v>
      </c>
    </row>
    <row r="61" spans="1:14" x14ac:dyDescent="0.25">
      <c r="A61" t="s">
        <v>72</v>
      </c>
      <c r="B61" t="s">
        <v>183</v>
      </c>
      <c r="C61">
        <v>4218351295</v>
      </c>
      <c r="D61" t="s">
        <v>283</v>
      </c>
      <c r="E61" t="s">
        <v>379</v>
      </c>
      <c r="F61" t="s">
        <v>441</v>
      </c>
      <c r="G61" s="2">
        <v>45364</v>
      </c>
      <c r="I61" t="s">
        <v>114</v>
      </c>
      <c r="J61" t="s">
        <v>117</v>
      </c>
      <c r="K61" t="s">
        <v>419</v>
      </c>
      <c r="L61" t="s">
        <v>122</v>
      </c>
      <c r="M61">
        <v>12</v>
      </c>
      <c r="N61">
        <f t="shared" ca="1" si="0"/>
        <v>11181</v>
      </c>
    </row>
    <row r="62" spans="1:14" x14ac:dyDescent="0.25">
      <c r="A62" t="s">
        <v>73</v>
      </c>
      <c r="B62" t="s">
        <v>184</v>
      </c>
      <c r="C62">
        <v>4088181094</v>
      </c>
      <c r="D62" t="s">
        <v>284</v>
      </c>
      <c r="E62" t="s">
        <v>380</v>
      </c>
      <c r="F62" t="s">
        <v>439</v>
      </c>
      <c r="G62" s="2">
        <v>45289</v>
      </c>
      <c r="I62" t="s">
        <v>114</v>
      </c>
      <c r="J62" t="s">
        <v>116</v>
      </c>
      <c r="K62" t="s">
        <v>417</v>
      </c>
      <c r="L62" t="s">
        <v>123</v>
      </c>
      <c r="M62">
        <v>12</v>
      </c>
      <c r="N62">
        <f t="shared" ca="1" si="0"/>
        <v>10778</v>
      </c>
    </row>
    <row r="63" spans="1:14" x14ac:dyDescent="0.25">
      <c r="A63" t="s">
        <v>74</v>
      </c>
      <c r="B63" t="s">
        <v>185</v>
      </c>
      <c r="C63">
        <v>6784909676</v>
      </c>
      <c r="D63" t="s">
        <v>285</v>
      </c>
      <c r="E63" t="s">
        <v>381</v>
      </c>
      <c r="F63" t="s">
        <v>441</v>
      </c>
      <c r="G63" s="2">
        <v>44709</v>
      </c>
      <c r="H63" s="2">
        <v>45074</v>
      </c>
      <c r="I63" t="s">
        <v>113</v>
      </c>
      <c r="J63" t="s">
        <v>115</v>
      </c>
      <c r="K63" t="s">
        <v>430</v>
      </c>
      <c r="L63" t="s">
        <v>118</v>
      </c>
      <c r="M63">
        <v>6</v>
      </c>
      <c r="N63">
        <f t="shared" ca="1" si="0"/>
        <v>3726</v>
      </c>
    </row>
    <row r="64" spans="1:14" x14ac:dyDescent="0.25">
      <c r="A64" t="s">
        <v>75</v>
      </c>
      <c r="B64" t="s">
        <v>186</v>
      </c>
      <c r="C64">
        <v>8623720560</v>
      </c>
      <c r="D64" t="s">
        <v>286</v>
      </c>
      <c r="E64" t="s">
        <v>366</v>
      </c>
      <c r="F64" t="s">
        <v>440</v>
      </c>
      <c r="G64" s="2">
        <v>44602</v>
      </c>
      <c r="H64" s="2">
        <v>44967</v>
      </c>
      <c r="I64" t="s">
        <v>113</v>
      </c>
      <c r="J64" t="s">
        <v>115</v>
      </c>
      <c r="K64" t="s">
        <v>426</v>
      </c>
      <c r="L64" t="s">
        <v>118</v>
      </c>
      <c r="M64">
        <v>12</v>
      </c>
      <c r="N64">
        <f t="shared" ca="1" si="0"/>
        <v>16160</v>
      </c>
    </row>
    <row r="65" spans="1:14" x14ac:dyDescent="0.25">
      <c r="A65" t="s">
        <v>76</v>
      </c>
      <c r="B65" t="s">
        <v>187</v>
      </c>
      <c r="C65">
        <v>2506860633</v>
      </c>
      <c r="D65" t="s">
        <v>287</v>
      </c>
      <c r="E65" t="s">
        <v>382</v>
      </c>
      <c r="F65" t="s">
        <v>440</v>
      </c>
      <c r="G65" s="2">
        <v>45099</v>
      </c>
      <c r="I65" t="s">
        <v>114</v>
      </c>
      <c r="J65" t="s">
        <v>115</v>
      </c>
      <c r="K65" t="s">
        <v>431</v>
      </c>
      <c r="L65" t="s">
        <v>120</v>
      </c>
      <c r="M65">
        <v>12</v>
      </c>
      <c r="N65">
        <f t="shared" ca="1" si="0"/>
        <v>18514</v>
      </c>
    </row>
    <row r="66" spans="1:14" x14ac:dyDescent="0.25">
      <c r="A66" t="s">
        <v>77</v>
      </c>
      <c r="B66" t="s">
        <v>188</v>
      </c>
      <c r="C66">
        <v>8936811608</v>
      </c>
      <c r="D66" t="s">
        <v>288</v>
      </c>
      <c r="E66" t="s">
        <v>383</v>
      </c>
      <c r="F66" t="s">
        <v>439</v>
      </c>
      <c r="G66" s="2">
        <v>45256</v>
      </c>
      <c r="I66" t="s">
        <v>114</v>
      </c>
      <c r="J66" t="s">
        <v>117</v>
      </c>
      <c r="K66" t="s">
        <v>433</v>
      </c>
      <c r="L66" t="s">
        <v>121</v>
      </c>
      <c r="M66">
        <v>6</v>
      </c>
      <c r="N66">
        <f t="shared" ca="1" si="0"/>
        <v>14817</v>
      </c>
    </row>
    <row r="67" spans="1:14" x14ac:dyDescent="0.25">
      <c r="A67" t="s">
        <v>78</v>
      </c>
      <c r="B67" t="s">
        <v>189</v>
      </c>
      <c r="C67">
        <v>5666865319</v>
      </c>
      <c r="D67" t="s">
        <v>289</v>
      </c>
      <c r="E67" t="s">
        <v>384</v>
      </c>
      <c r="F67" t="s">
        <v>442</v>
      </c>
      <c r="G67" s="2">
        <v>45142</v>
      </c>
      <c r="I67" t="s">
        <v>114</v>
      </c>
      <c r="J67" t="s">
        <v>116</v>
      </c>
      <c r="K67" t="s">
        <v>428</v>
      </c>
      <c r="L67" t="s">
        <v>123</v>
      </c>
      <c r="M67">
        <v>12</v>
      </c>
      <c r="N67">
        <f t="shared" ref="N67:N101" ca="1" si="1">RANDBETWEEN(1000,20000)</f>
        <v>18697</v>
      </c>
    </row>
    <row r="68" spans="1:14" x14ac:dyDescent="0.25">
      <c r="A68" t="s">
        <v>79</v>
      </c>
      <c r="B68" t="s">
        <v>190</v>
      </c>
      <c r="C68">
        <v>4394213366</v>
      </c>
      <c r="D68" t="s">
        <v>290</v>
      </c>
      <c r="E68" t="s">
        <v>385</v>
      </c>
      <c r="F68" t="s">
        <v>440</v>
      </c>
      <c r="G68" s="2">
        <v>44780</v>
      </c>
      <c r="I68" t="s">
        <v>114</v>
      </c>
      <c r="J68" t="s">
        <v>115</v>
      </c>
      <c r="K68" t="s">
        <v>434</v>
      </c>
      <c r="L68" t="s">
        <v>123</v>
      </c>
      <c r="M68">
        <v>24</v>
      </c>
      <c r="N68">
        <f t="shared" ca="1" si="1"/>
        <v>17704</v>
      </c>
    </row>
    <row r="69" spans="1:14" x14ac:dyDescent="0.25">
      <c r="A69" t="s">
        <v>80</v>
      </c>
      <c r="B69" t="s">
        <v>191</v>
      </c>
      <c r="C69">
        <v>5751838649</v>
      </c>
      <c r="D69" t="s">
        <v>291</v>
      </c>
      <c r="E69" t="s">
        <v>386</v>
      </c>
      <c r="F69" t="s">
        <v>439</v>
      </c>
      <c r="G69" s="2">
        <v>45427</v>
      </c>
      <c r="H69" s="2">
        <v>45792</v>
      </c>
      <c r="I69" t="s">
        <v>113</v>
      </c>
      <c r="J69" t="s">
        <v>117</v>
      </c>
      <c r="K69" t="s">
        <v>421</v>
      </c>
      <c r="L69" t="s">
        <v>118</v>
      </c>
      <c r="M69">
        <v>6</v>
      </c>
      <c r="N69">
        <f t="shared" ca="1" si="1"/>
        <v>7073</v>
      </c>
    </row>
    <row r="70" spans="1:14" x14ac:dyDescent="0.25">
      <c r="A70" t="s">
        <v>81</v>
      </c>
      <c r="B70" t="s">
        <v>192</v>
      </c>
      <c r="C70">
        <v>4159205712</v>
      </c>
      <c r="D70" t="s">
        <v>292</v>
      </c>
      <c r="E70" t="s">
        <v>387</v>
      </c>
      <c r="F70" t="s">
        <v>439</v>
      </c>
      <c r="G70" s="2">
        <v>45404</v>
      </c>
      <c r="H70" s="2">
        <v>45769</v>
      </c>
      <c r="I70" t="s">
        <v>113</v>
      </c>
      <c r="J70" t="s">
        <v>117</v>
      </c>
      <c r="K70" t="s">
        <v>432</v>
      </c>
      <c r="L70" t="s">
        <v>118</v>
      </c>
      <c r="M70">
        <v>6</v>
      </c>
      <c r="N70">
        <f t="shared" ca="1" si="1"/>
        <v>12414</v>
      </c>
    </row>
    <row r="71" spans="1:14" x14ac:dyDescent="0.25">
      <c r="A71" t="s">
        <v>82</v>
      </c>
      <c r="B71" t="s">
        <v>193</v>
      </c>
      <c r="C71">
        <v>3242768337</v>
      </c>
      <c r="D71" t="s">
        <v>293</v>
      </c>
      <c r="E71" t="s">
        <v>388</v>
      </c>
      <c r="F71" t="s">
        <v>440</v>
      </c>
      <c r="G71" s="2">
        <v>44918</v>
      </c>
      <c r="H71" s="2">
        <v>45283</v>
      </c>
      <c r="I71" t="s">
        <v>113</v>
      </c>
      <c r="J71" t="s">
        <v>116</v>
      </c>
      <c r="K71" t="s">
        <v>420</v>
      </c>
      <c r="L71" t="s">
        <v>118</v>
      </c>
      <c r="M71">
        <v>12</v>
      </c>
      <c r="N71">
        <f t="shared" ca="1" si="1"/>
        <v>6454</v>
      </c>
    </row>
    <row r="72" spans="1:14" x14ac:dyDescent="0.25">
      <c r="A72" t="s">
        <v>83</v>
      </c>
      <c r="B72" t="s">
        <v>194</v>
      </c>
      <c r="C72">
        <v>5621020994</v>
      </c>
      <c r="D72" t="s">
        <v>294</v>
      </c>
      <c r="E72" t="s">
        <v>389</v>
      </c>
      <c r="F72" t="s">
        <v>441</v>
      </c>
      <c r="G72" s="2">
        <v>45434</v>
      </c>
      <c r="H72" s="2">
        <v>45799</v>
      </c>
      <c r="I72" t="s">
        <v>113</v>
      </c>
      <c r="J72" t="s">
        <v>116</v>
      </c>
      <c r="K72" t="s">
        <v>418</v>
      </c>
      <c r="L72" t="s">
        <v>118</v>
      </c>
      <c r="M72">
        <v>6</v>
      </c>
      <c r="N72">
        <f t="shared" ca="1" si="1"/>
        <v>11249</v>
      </c>
    </row>
    <row r="73" spans="1:14" x14ac:dyDescent="0.25">
      <c r="A73" t="s">
        <v>84</v>
      </c>
      <c r="B73" t="s">
        <v>195</v>
      </c>
      <c r="C73">
        <v>5697188440</v>
      </c>
      <c r="D73" t="s">
        <v>295</v>
      </c>
      <c r="E73" t="s">
        <v>390</v>
      </c>
      <c r="F73" t="s">
        <v>440</v>
      </c>
      <c r="G73" s="2">
        <v>45259</v>
      </c>
      <c r="I73" t="s">
        <v>114</v>
      </c>
      <c r="J73" t="s">
        <v>115</v>
      </c>
      <c r="K73" t="s">
        <v>422</v>
      </c>
      <c r="L73" t="s">
        <v>123</v>
      </c>
      <c r="M73">
        <v>24</v>
      </c>
      <c r="N73">
        <f t="shared" ca="1" si="1"/>
        <v>1883</v>
      </c>
    </row>
    <row r="74" spans="1:14" x14ac:dyDescent="0.25">
      <c r="A74" t="s">
        <v>85</v>
      </c>
      <c r="B74" t="s">
        <v>196</v>
      </c>
      <c r="C74">
        <v>6863769906</v>
      </c>
      <c r="D74" t="s">
        <v>296</v>
      </c>
      <c r="E74" t="s">
        <v>391</v>
      </c>
      <c r="F74" t="s">
        <v>439</v>
      </c>
      <c r="G74" s="2">
        <v>44645</v>
      </c>
      <c r="I74" t="s">
        <v>114</v>
      </c>
      <c r="J74" t="s">
        <v>115</v>
      </c>
      <c r="K74" t="s">
        <v>438</v>
      </c>
      <c r="L74" t="s">
        <v>118</v>
      </c>
      <c r="M74">
        <v>36</v>
      </c>
      <c r="N74">
        <f t="shared" ca="1" si="1"/>
        <v>1393</v>
      </c>
    </row>
    <row r="75" spans="1:14" x14ac:dyDescent="0.25">
      <c r="A75" t="s">
        <v>86</v>
      </c>
      <c r="B75" t="s">
        <v>197</v>
      </c>
      <c r="C75">
        <v>7577072248</v>
      </c>
      <c r="D75" t="s">
        <v>297</v>
      </c>
      <c r="E75" t="s">
        <v>392</v>
      </c>
      <c r="F75" t="s">
        <v>441</v>
      </c>
      <c r="G75" s="2">
        <v>45053</v>
      </c>
      <c r="I75" t="s">
        <v>114</v>
      </c>
      <c r="J75" t="s">
        <v>116</v>
      </c>
      <c r="K75" t="s">
        <v>424</v>
      </c>
      <c r="L75" t="s">
        <v>123</v>
      </c>
      <c r="M75">
        <v>6</v>
      </c>
      <c r="N75">
        <f t="shared" ca="1" si="1"/>
        <v>7828</v>
      </c>
    </row>
    <row r="76" spans="1:14" x14ac:dyDescent="0.25">
      <c r="A76" t="s">
        <v>87</v>
      </c>
      <c r="B76" t="s">
        <v>198</v>
      </c>
      <c r="C76">
        <v>5284531014</v>
      </c>
      <c r="D76" t="s">
        <v>298</v>
      </c>
      <c r="E76" t="s">
        <v>393</v>
      </c>
      <c r="F76" t="s">
        <v>440</v>
      </c>
      <c r="G76" s="2">
        <v>45084</v>
      </c>
      <c r="I76" t="s">
        <v>114</v>
      </c>
      <c r="J76" t="s">
        <v>117</v>
      </c>
      <c r="K76" t="s">
        <v>436</v>
      </c>
      <c r="L76" t="s">
        <v>121</v>
      </c>
      <c r="M76">
        <v>6</v>
      </c>
      <c r="N76">
        <f t="shared" ca="1" si="1"/>
        <v>19608</v>
      </c>
    </row>
    <row r="77" spans="1:14" x14ac:dyDescent="0.25">
      <c r="A77" t="s">
        <v>88</v>
      </c>
      <c r="B77" t="s">
        <v>199</v>
      </c>
      <c r="C77">
        <v>1501545060</v>
      </c>
      <c r="D77" t="s">
        <v>299</v>
      </c>
      <c r="E77" t="s">
        <v>394</v>
      </c>
      <c r="F77" t="s">
        <v>442</v>
      </c>
      <c r="G77" s="2">
        <v>45128</v>
      </c>
      <c r="H77" s="2">
        <v>45494</v>
      </c>
      <c r="I77" t="s">
        <v>113</v>
      </c>
      <c r="J77" t="s">
        <v>116</v>
      </c>
      <c r="K77" t="s">
        <v>435</v>
      </c>
      <c r="L77" t="s">
        <v>118</v>
      </c>
      <c r="M77">
        <v>36</v>
      </c>
      <c r="N77">
        <f t="shared" ca="1" si="1"/>
        <v>12125</v>
      </c>
    </row>
    <row r="78" spans="1:14" x14ac:dyDescent="0.25">
      <c r="A78" t="s">
        <v>89</v>
      </c>
      <c r="B78" t="s">
        <v>200</v>
      </c>
      <c r="C78">
        <v>1891115488</v>
      </c>
      <c r="D78" t="s">
        <v>300</v>
      </c>
      <c r="E78" t="s">
        <v>395</v>
      </c>
      <c r="F78" t="s">
        <v>440</v>
      </c>
      <c r="G78" s="2">
        <v>44418</v>
      </c>
      <c r="I78" t="s">
        <v>114</v>
      </c>
      <c r="J78" t="s">
        <v>116</v>
      </c>
      <c r="K78" t="s">
        <v>437</v>
      </c>
      <c r="L78" t="s">
        <v>119</v>
      </c>
      <c r="M78">
        <v>24</v>
      </c>
      <c r="N78">
        <f t="shared" ca="1" si="1"/>
        <v>7060</v>
      </c>
    </row>
    <row r="79" spans="1:14" x14ac:dyDescent="0.25">
      <c r="A79" t="s">
        <v>90</v>
      </c>
      <c r="B79" t="s">
        <v>201</v>
      </c>
      <c r="C79">
        <v>6638151744</v>
      </c>
      <c r="D79" t="s">
        <v>301</v>
      </c>
      <c r="E79" t="s">
        <v>396</v>
      </c>
      <c r="F79" t="s">
        <v>442</v>
      </c>
      <c r="G79" s="2">
        <v>45397</v>
      </c>
      <c r="I79" t="s">
        <v>114</v>
      </c>
      <c r="J79" t="s">
        <v>116</v>
      </c>
      <c r="K79" t="s">
        <v>425</v>
      </c>
      <c r="L79" t="s">
        <v>120</v>
      </c>
      <c r="M79">
        <v>36</v>
      </c>
      <c r="N79">
        <f t="shared" ca="1" si="1"/>
        <v>7976</v>
      </c>
    </row>
    <row r="80" spans="1:14" x14ac:dyDescent="0.25">
      <c r="A80" t="s">
        <v>91</v>
      </c>
      <c r="B80" t="s">
        <v>202</v>
      </c>
      <c r="C80">
        <v>9045857188</v>
      </c>
      <c r="D80" t="s">
        <v>302</v>
      </c>
      <c r="E80" t="s">
        <v>397</v>
      </c>
      <c r="F80" t="s">
        <v>440</v>
      </c>
      <c r="G80" s="2">
        <v>45211</v>
      </c>
      <c r="I80" t="s">
        <v>114</v>
      </c>
      <c r="J80" t="s">
        <v>116</v>
      </c>
      <c r="K80" t="s">
        <v>417</v>
      </c>
      <c r="L80" t="s">
        <v>118</v>
      </c>
      <c r="M80">
        <v>24</v>
      </c>
      <c r="N80">
        <f t="shared" ca="1" si="1"/>
        <v>12090</v>
      </c>
    </row>
    <row r="81" spans="1:14" x14ac:dyDescent="0.25">
      <c r="A81" t="s">
        <v>92</v>
      </c>
      <c r="B81" t="s">
        <v>203</v>
      </c>
      <c r="C81">
        <v>7846914543</v>
      </c>
      <c r="D81" t="s">
        <v>303</v>
      </c>
      <c r="E81" t="s">
        <v>398</v>
      </c>
      <c r="F81" t="s">
        <v>440</v>
      </c>
      <c r="G81" s="2">
        <v>44626</v>
      </c>
      <c r="I81" t="s">
        <v>114</v>
      </c>
      <c r="J81" t="s">
        <v>116</v>
      </c>
      <c r="K81" t="s">
        <v>416</v>
      </c>
      <c r="L81" t="s">
        <v>123</v>
      </c>
      <c r="M81">
        <v>36</v>
      </c>
      <c r="N81">
        <f t="shared" ca="1" si="1"/>
        <v>4712</v>
      </c>
    </row>
    <row r="82" spans="1:14" x14ac:dyDescent="0.25">
      <c r="A82" t="s">
        <v>93</v>
      </c>
      <c r="B82" t="s">
        <v>204</v>
      </c>
      <c r="C82">
        <v>6207183974</v>
      </c>
      <c r="D82" t="s">
        <v>304</v>
      </c>
      <c r="E82" t="s">
        <v>382</v>
      </c>
      <c r="F82" t="s">
        <v>439</v>
      </c>
      <c r="G82" s="2">
        <v>45014</v>
      </c>
      <c r="H82" s="2">
        <v>45380</v>
      </c>
      <c r="I82" t="s">
        <v>113</v>
      </c>
      <c r="J82" t="s">
        <v>115</v>
      </c>
      <c r="K82" t="s">
        <v>423</v>
      </c>
      <c r="L82" t="s">
        <v>118</v>
      </c>
      <c r="M82">
        <v>36</v>
      </c>
      <c r="N82">
        <f t="shared" ca="1" si="1"/>
        <v>12572</v>
      </c>
    </row>
    <row r="83" spans="1:14" x14ac:dyDescent="0.25">
      <c r="A83" t="s">
        <v>94</v>
      </c>
      <c r="B83" t="s">
        <v>205</v>
      </c>
      <c r="C83">
        <v>7604960684</v>
      </c>
      <c r="D83" t="s">
        <v>305</v>
      </c>
      <c r="E83" t="s">
        <v>399</v>
      </c>
      <c r="F83" t="s">
        <v>442</v>
      </c>
      <c r="G83" s="2">
        <v>45351</v>
      </c>
      <c r="H83" s="2">
        <v>45716</v>
      </c>
      <c r="I83" t="s">
        <v>113</v>
      </c>
      <c r="J83" t="s">
        <v>115</v>
      </c>
      <c r="K83" t="s">
        <v>427</v>
      </c>
      <c r="L83" t="s">
        <v>118</v>
      </c>
      <c r="M83">
        <v>36</v>
      </c>
      <c r="N83">
        <f t="shared" ca="1" si="1"/>
        <v>17578</v>
      </c>
    </row>
    <row r="84" spans="1:14" x14ac:dyDescent="0.25">
      <c r="A84" t="s">
        <v>95</v>
      </c>
      <c r="B84" t="s">
        <v>206</v>
      </c>
      <c r="C84">
        <v>5126390950</v>
      </c>
      <c r="D84" t="s">
        <v>306</v>
      </c>
      <c r="E84" t="s">
        <v>400</v>
      </c>
      <c r="F84" t="s">
        <v>440</v>
      </c>
      <c r="G84" s="2">
        <v>45271</v>
      </c>
      <c r="H84" s="2">
        <v>45637</v>
      </c>
      <c r="I84" t="s">
        <v>113</v>
      </c>
      <c r="J84" t="s">
        <v>117</v>
      </c>
      <c r="K84" t="s">
        <v>428</v>
      </c>
      <c r="L84" t="s">
        <v>118</v>
      </c>
      <c r="M84">
        <v>36</v>
      </c>
      <c r="N84">
        <f t="shared" ca="1" si="1"/>
        <v>9828</v>
      </c>
    </row>
    <row r="85" spans="1:14" x14ac:dyDescent="0.25">
      <c r="A85" t="s">
        <v>96</v>
      </c>
      <c r="B85" t="s">
        <v>207</v>
      </c>
      <c r="C85">
        <v>7675800398</v>
      </c>
      <c r="D85" t="s">
        <v>307</v>
      </c>
      <c r="E85" t="s">
        <v>391</v>
      </c>
      <c r="F85" t="s">
        <v>440</v>
      </c>
      <c r="G85" s="2">
        <v>45316</v>
      </c>
      <c r="I85" t="s">
        <v>114</v>
      </c>
      <c r="J85" t="s">
        <v>117</v>
      </c>
      <c r="K85" t="s">
        <v>431</v>
      </c>
      <c r="L85" t="s">
        <v>119</v>
      </c>
      <c r="M85">
        <v>6</v>
      </c>
      <c r="N85">
        <f t="shared" ca="1" si="1"/>
        <v>10793</v>
      </c>
    </row>
    <row r="86" spans="1:14" x14ac:dyDescent="0.25">
      <c r="A86" t="s">
        <v>97</v>
      </c>
      <c r="B86" t="s">
        <v>208</v>
      </c>
      <c r="C86">
        <v>1476693608</v>
      </c>
      <c r="D86" t="s">
        <v>308</v>
      </c>
      <c r="E86" t="s">
        <v>346</v>
      </c>
      <c r="F86" t="s">
        <v>441</v>
      </c>
      <c r="G86" s="2">
        <v>44486</v>
      </c>
      <c r="H86" s="2">
        <v>44851</v>
      </c>
      <c r="I86" t="s">
        <v>113</v>
      </c>
      <c r="J86" t="s">
        <v>115</v>
      </c>
      <c r="K86" t="s">
        <v>421</v>
      </c>
      <c r="L86" t="s">
        <v>118</v>
      </c>
      <c r="M86">
        <v>6</v>
      </c>
      <c r="N86">
        <f t="shared" ca="1" si="1"/>
        <v>1400</v>
      </c>
    </row>
    <row r="87" spans="1:14" x14ac:dyDescent="0.25">
      <c r="A87" t="s">
        <v>98</v>
      </c>
      <c r="B87" t="s">
        <v>209</v>
      </c>
      <c r="C87">
        <v>8701852059</v>
      </c>
      <c r="D87" t="s">
        <v>309</v>
      </c>
      <c r="E87" t="s">
        <v>401</v>
      </c>
      <c r="F87" t="s">
        <v>439</v>
      </c>
      <c r="G87" s="2">
        <v>45090</v>
      </c>
      <c r="I87" t="s">
        <v>114</v>
      </c>
      <c r="J87" t="s">
        <v>117</v>
      </c>
      <c r="K87" t="s">
        <v>433</v>
      </c>
      <c r="L87" t="s">
        <v>122</v>
      </c>
      <c r="M87">
        <v>12</v>
      </c>
      <c r="N87">
        <f t="shared" ca="1" si="1"/>
        <v>9012</v>
      </c>
    </row>
    <row r="88" spans="1:14" x14ac:dyDescent="0.25">
      <c r="A88" t="s">
        <v>99</v>
      </c>
      <c r="B88" t="s">
        <v>210</v>
      </c>
      <c r="C88">
        <v>8996166355</v>
      </c>
      <c r="D88" t="s">
        <v>310</v>
      </c>
      <c r="E88" t="s">
        <v>402</v>
      </c>
      <c r="F88" t="s">
        <v>439</v>
      </c>
      <c r="G88" s="2">
        <v>44917</v>
      </c>
      <c r="I88" t="s">
        <v>114</v>
      </c>
      <c r="J88" t="s">
        <v>117</v>
      </c>
      <c r="K88" t="s">
        <v>429</v>
      </c>
      <c r="L88" t="s">
        <v>120</v>
      </c>
      <c r="M88">
        <v>24</v>
      </c>
      <c r="N88">
        <f t="shared" ca="1" si="1"/>
        <v>19124</v>
      </c>
    </row>
    <row r="89" spans="1:14" x14ac:dyDescent="0.25">
      <c r="A89" t="s">
        <v>100</v>
      </c>
      <c r="B89" t="s">
        <v>211</v>
      </c>
      <c r="C89">
        <v>4482692191</v>
      </c>
      <c r="D89" t="s">
        <v>311</v>
      </c>
      <c r="E89" t="s">
        <v>403</v>
      </c>
      <c r="F89" t="s">
        <v>440</v>
      </c>
      <c r="G89" s="2">
        <v>45406</v>
      </c>
      <c r="I89" t="s">
        <v>114</v>
      </c>
      <c r="J89" t="s">
        <v>117</v>
      </c>
      <c r="K89" t="s">
        <v>422</v>
      </c>
      <c r="L89" t="s">
        <v>120</v>
      </c>
      <c r="M89">
        <v>24</v>
      </c>
      <c r="N89">
        <f t="shared" ca="1" si="1"/>
        <v>10356</v>
      </c>
    </row>
    <row r="90" spans="1:14" x14ac:dyDescent="0.25">
      <c r="A90" t="s">
        <v>101</v>
      </c>
      <c r="B90" t="s">
        <v>212</v>
      </c>
      <c r="C90">
        <v>9747309052</v>
      </c>
      <c r="D90" t="s">
        <v>312</v>
      </c>
      <c r="E90" t="s">
        <v>404</v>
      </c>
      <c r="F90" t="s">
        <v>439</v>
      </c>
      <c r="G90" s="2">
        <v>45287</v>
      </c>
      <c r="H90" s="2">
        <v>45653</v>
      </c>
      <c r="I90" t="s">
        <v>113</v>
      </c>
      <c r="J90" t="s">
        <v>116</v>
      </c>
      <c r="K90" t="s">
        <v>419</v>
      </c>
      <c r="L90" t="s">
        <v>118</v>
      </c>
      <c r="M90">
        <v>24</v>
      </c>
      <c r="N90">
        <f t="shared" ca="1" si="1"/>
        <v>11797</v>
      </c>
    </row>
    <row r="91" spans="1:14" x14ac:dyDescent="0.25">
      <c r="A91" t="s">
        <v>102</v>
      </c>
      <c r="B91" t="s">
        <v>213</v>
      </c>
      <c r="C91">
        <v>6630787405</v>
      </c>
      <c r="D91" t="s">
        <v>313</v>
      </c>
      <c r="E91" t="s">
        <v>405</v>
      </c>
      <c r="F91" t="s">
        <v>439</v>
      </c>
      <c r="G91" s="2">
        <v>45041</v>
      </c>
      <c r="I91" t="s">
        <v>114</v>
      </c>
      <c r="J91" t="s">
        <v>117</v>
      </c>
      <c r="K91" t="s">
        <v>418</v>
      </c>
      <c r="L91" t="s">
        <v>119</v>
      </c>
      <c r="M91">
        <v>12</v>
      </c>
      <c r="N91">
        <f t="shared" ca="1" si="1"/>
        <v>2681</v>
      </c>
    </row>
    <row r="92" spans="1:14" x14ac:dyDescent="0.25">
      <c r="A92" t="s">
        <v>103</v>
      </c>
      <c r="B92" t="s">
        <v>214</v>
      </c>
      <c r="C92">
        <v>3782718327</v>
      </c>
      <c r="D92" t="s">
        <v>314</v>
      </c>
      <c r="E92" t="s">
        <v>406</v>
      </c>
      <c r="F92" t="s">
        <v>440</v>
      </c>
      <c r="G92" s="2">
        <v>44793</v>
      </c>
      <c r="I92" t="s">
        <v>114</v>
      </c>
      <c r="J92" t="s">
        <v>117</v>
      </c>
      <c r="K92" t="s">
        <v>434</v>
      </c>
      <c r="L92" t="s">
        <v>119</v>
      </c>
      <c r="M92">
        <v>12</v>
      </c>
      <c r="N92">
        <f t="shared" ca="1" si="1"/>
        <v>19050</v>
      </c>
    </row>
    <row r="93" spans="1:14" x14ac:dyDescent="0.25">
      <c r="A93" t="s">
        <v>104</v>
      </c>
      <c r="B93" t="s">
        <v>215</v>
      </c>
      <c r="C93">
        <v>4513538606</v>
      </c>
      <c r="D93" t="s">
        <v>315</v>
      </c>
      <c r="E93" t="s">
        <v>407</v>
      </c>
      <c r="F93" t="s">
        <v>439</v>
      </c>
      <c r="G93" s="2">
        <v>45371</v>
      </c>
      <c r="H93" s="2">
        <v>45736</v>
      </c>
      <c r="I93" t="s">
        <v>113</v>
      </c>
      <c r="J93" t="s">
        <v>117</v>
      </c>
      <c r="K93" t="s">
        <v>435</v>
      </c>
      <c r="L93" t="s">
        <v>118</v>
      </c>
      <c r="M93">
        <v>6</v>
      </c>
      <c r="N93">
        <f t="shared" ca="1" si="1"/>
        <v>14582</v>
      </c>
    </row>
    <row r="94" spans="1:14" x14ac:dyDescent="0.25">
      <c r="A94" t="s">
        <v>105</v>
      </c>
      <c r="B94" t="s">
        <v>216</v>
      </c>
      <c r="C94">
        <v>2373410211</v>
      </c>
      <c r="D94" t="s">
        <v>316</v>
      </c>
      <c r="E94" t="s">
        <v>408</v>
      </c>
      <c r="F94" t="s">
        <v>440</v>
      </c>
      <c r="G94" s="2">
        <v>44621</v>
      </c>
      <c r="I94" t="s">
        <v>114</v>
      </c>
      <c r="J94" t="s">
        <v>117</v>
      </c>
      <c r="K94" t="s">
        <v>432</v>
      </c>
      <c r="L94" t="s">
        <v>123</v>
      </c>
      <c r="M94">
        <v>36</v>
      </c>
      <c r="N94">
        <f t="shared" ca="1" si="1"/>
        <v>17528</v>
      </c>
    </row>
    <row r="95" spans="1:14" x14ac:dyDescent="0.25">
      <c r="A95" t="s">
        <v>106</v>
      </c>
      <c r="B95" t="s">
        <v>217</v>
      </c>
      <c r="C95">
        <v>9943105406</v>
      </c>
      <c r="D95" t="s">
        <v>317</v>
      </c>
      <c r="E95" t="s">
        <v>409</v>
      </c>
      <c r="F95" t="s">
        <v>442</v>
      </c>
      <c r="G95" s="2">
        <v>45387</v>
      </c>
      <c r="I95" t="s">
        <v>114</v>
      </c>
      <c r="J95" t="s">
        <v>116</v>
      </c>
      <c r="K95" t="s">
        <v>420</v>
      </c>
      <c r="L95" t="s">
        <v>123</v>
      </c>
      <c r="M95">
        <v>6</v>
      </c>
      <c r="N95">
        <f t="shared" ca="1" si="1"/>
        <v>7779</v>
      </c>
    </row>
    <row r="96" spans="1:14" x14ac:dyDescent="0.25">
      <c r="A96" t="s">
        <v>107</v>
      </c>
      <c r="B96" t="s">
        <v>218</v>
      </c>
      <c r="C96">
        <v>1459852044</v>
      </c>
      <c r="D96" t="s">
        <v>318</v>
      </c>
      <c r="E96" t="s">
        <v>410</v>
      </c>
      <c r="F96" t="s">
        <v>440</v>
      </c>
      <c r="G96" s="2">
        <v>44947</v>
      </c>
      <c r="H96" s="2">
        <v>45312</v>
      </c>
      <c r="I96" t="s">
        <v>113</v>
      </c>
      <c r="J96" t="s">
        <v>116</v>
      </c>
      <c r="K96" t="s">
        <v>425</v>
      </c>
      <c r="L96" t="s">
        <v>118</v>
      </c>
      <c r="M96">
        <v>24</v>
      </c>
      <c r="N96">
        <f t="shared" ca="1" si="1"/>
        <v>15801</v>
      </c>
    </row>
    <row r="97" spans="1:14" x14ac:dyDescent="0.25">
      <c r="A97" t="s">
        <v>108</v>
      </c>
      <c r="B97" t="s">
        <v>219</v>
      </c>
      <c r="C97">
        <v>9314331903</v>
      </c>
      <c r="D97" t="s">
        <v>319</v>
      </c>
      <c r="E97" t="s">
        <v>411</v>
      </c>
      <c r="F97" t="s">
        <v>439</v>
      </c>
      <c r="G97" s="2">
        <v>45419</v>
      </c>
      <c r="I97" t="s">
        <v>114</v>
      </c>
      <c r="J97" t="s">
        <v>117</v>
      </c>
      <c r="K97" t="s">
        <v>430</v>
      </c>
      <c r="L97" t="s">
        <v>120</v>
      </c>
      <c r="M97">
        <v>24</v>
      </c>
      <c r="N97">
        <f t="shared" ca="1" si="1"/>
        <v>19750</v>
      </c>
    </row>
    <row r="98" spans="1:14" x14ac:dyDescent="0.25">
      <c r="A98" t="s">
        <v>109</v>
      </c>
      <c r="B98" t="s">
        <v>220</v>
      </c>
      <c r="C98">
        <v>6463677210</v>
      </c>
      <c r="D98" t="s">
        <v>320</v>
      </c>
      <c r="E98" t="s">
        <v>412</v>
      </c>
      <c r="F98" t="s">
        <v>441</v>
      </c>
      <c r="G98" s="2">
        <v>44904</v>
      </c>
      <c r="I98" t="s">
        <v>114</v>
      </c>
      <c r="J98" t="s">
        <v>115</v>
      </c>
      <c r="K98" t="s">
        <v>416</v>
      </c>
      <c r="L98" t="s">
        <v>122</v>
      </c>
      <c r="M98">
        <v>12</v>
      </c>
      <c r="N98">
        <f t="shared" ca="1" si="1"/>
        <v>1251</v>
      </c>
    </row>
    <row r="99" spans="1:14" x14ac:dyDescent="0.25">
      <c r="A99" t="s">
        <v>110</v>
      </c>
      <c r="B99" t="s">
        <v>221</v>
      </c>
      <c r="C99">
        <v>1591378722</v>
      </c>
      <c r="D99" t="s">
        <v>321</v>
      </c>
      <c r="E99" t="s">
        <v>413</v>
      </c>
      <c r="F99" t="s">
        <v>442</v>
      </c>
      <c r="G99" s="2">
        <v>45121</v>
      </c>
      <c r="I99" t="s">
        <v>114</v>
      </c>
      <c r="J99" t="s">
        <v>115</v>
      </c>
      <c r="K99" t="s">
        <v>423</v>
      </c>
      <c r="L99" t="s">
        <v>120</v>
      </c>
      <c r="M99">
        <v>36</v>
      </c>
      <c r="N99">
        <f t="shared" ca="1" si="1"/>
        <v>3248</v>
      </c>
    </row>
    <row r="100" spans="1:14" x14ac:dyDescent="0.25">
      <c r="A100" t="s">
        <v>111</v>
      </c>
      <c r="B100" t="s">
        <v>222</v>
      </c>
      <c r="C100">
        <v>4040245995</v>
      </c>
      <c r="D100" t="s">
        <v>322</v>
      </c>
      <c r="E100" t="s">
        <v>414</v>
      </c>
      <c r="F100" t="s">
        <v>440</v>
      </c>
      <c r="G100" s="2">
        <v>44700</v>
      </c>
      <c r="H100" s="2">
        <v>45065</v>
      </c>
      <c r="I100" t="s">
        <v>113</v>
      </c>
      <c r="J100" t="s">
        <v>116</v>
      </c>
      <c r="K100" t="s">
        <v>427</v>
      </c>
      <c r="L100" t="s">
        <v>118</v>
      </c>
      <c r="M100">
        <v>36</v>
      </c>
      <c r="N100">
        <f t="shared" ca="1" si="1"/>
        <v>1370</v>
      </c>
    </row>
    <row r="101" spans="1:14" x14ac:dyDescent="0.25">
      <c r="A101" t="s">
        <v>112</v>
      </c>
      <c r="B101" t="s">
        <v>223</v>
      </c>
      <c r="C101">
        <v>9003530858</v>
      </c>
      <c r="D101" t="s">
        <v>323</v>
      </c>
      <c r="E101" t="s">
        <v>415</v>
      </c>
      <c r="F101" t="s">
        <v>441</v>
      </c>
      <c r="G101" s="2">
        <v>45251</v>
      </c>
      <c r="H101" s="2">
        <v>45617</v>
      </c>
      <c r="I101" t="s">
        <v>113</v>
      </c>
      <c r="J101" t="s">
        <v>116</v>
      </c>
      <c r="K101" t="s">
        <v>428</v>
      </c>
      <c r="L101" t="s">
        <v>118</v>
      </c>
      <c r="M101">
        <v>12</v>
      </c>
      <c r="N101">
        <f t="shared" ca="1" si="1"/>
        <v>6701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Jeremy Prieto</cp:lastModifiedBy>
  <dcterms:created xsi:type="dcterms:W3CDTF">2024-07-28T03:18:20Z</dcterms:created>
  <dcterms:modified xsi:type="dcterms:W3CDTF">2024-07-28T15:56:17Z</dcterms:modified>
</cp:coreProperties>
</file>