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pu3\Downloads\"/>
    </mc:Choice>
  </mc:AlternateContent>
  <xr:revisionPtr revIDLastSave="0" documentId="13_ncr:1_{625D3966-C293-443B-B6F8-D64FD031756B}" xr6:coauthVersionLast="47" xr6:coauthVersionMax="47" xr10:uidLastSave="{00000000-0000-0000-0000-000000000000}"/>
  <bookViews>
    <workbookView xWindow="30570" yWindow="6555" windowWidth="9540" windowHeight="11370" xr2:uid="{00000000-000D-0000-FFFF-FFFF00000000}"/>
  </bookViews>
  <sheets>
    <sheet name="PD Code Sort" sheetId="2" r:id="rId1"/>
  </sheets>
  <definedNames>
    <definedName name="_xlnm._FilterDatabase" localSheetId="0" hidden="1">'PD Code Sort'!$A$1:$F$4672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2" i="2"/>
</calcChain>
</file>

<file path=xl/sharedStrings.xml><?xml version="1.0" encoding="utf-8"?>
<sst xmlns="http://schemas.openxmlformats.org/spreadsheetml/2006/main" count="12384" uniqueCount="4217">
  <si>
    <t>LAW_NYS</t>
  </si>
  <si>
    <t>LIT_SHORT</t>
  </si>
  <si>
    <t>PDCODE_VALUE</t>
  </si>
  <si>
    <t>M</t>
  </si>
  <si>
    <t>ABC PERMIT VIOL</t>
  </si>
  <si>
    <t xml:space="preserve">BOTTLING VIOL  </t>
  </si>
  <si>
    <t>TRUCK PERMT VIO</t>
  </si>
  <si>
    <t xml:space="preserve">PROH WINE SALE </t>
  </si>
  <si>
    <t xml:space="preserve">WINE SALE VIOL </t>
  </si>
  <si>
    <t xml:space="preserve">VIOL SALE BEV  </t>
  </si>
  <si>
    <t xml:space="preserve">ABC VIOL MINOR </t>
  </si>
  <si>
    <t xml:space="preserve">LIC VIOL MINOR </t>
  </si>
  <si>
    <t>UNL BOTTLE CLUB</t>
  </si>
  <si>
    <t>LIQUOR LIC VIOL</t>
  </si>
  <si>
    <t>RETAIL LIC VIOL</t>
  </si>
  <si>
    <t xml:space="preserve">DISTILLER VIOL </t>
  </si>
  <si>
    <t>BREWER LIC VIOL</t>
  </si>
  <si>
    <t>ON PREM LIC VIO</t>
  </si>
  <si>
    <t xml:space="preserve">ANIMALS VIOL   </t>
  </si>
  <si>
    <t xml:space="preserve">ABC VIOL       </t>
  </si>
  <si>
    <t>AFTER HOUR SALE</t>
  </si>
  <si>
    <t>RETAIL SALE VIO</t>
  </si>
  <si>
    <t xml:space="preserve">BEER SALE VIOL </t>
  </si>
  <si>
    <t xml:space="preserve">WHOLESALE VIOL </t>
  </si>
  <si>
    <t>ABC VENDOR VIOL</t>
  </si>
  <si>
    <t>ALC BEV MFG VIO</t>
  </si>
  <si>
    <t xml:space="preserve">VIOL ABC PROV  </t>
  </si>
  <si>
    <t>ABC LICENSE VIO</t>
  </si>
  <si>
    <t xml:space="preserve">FILE FALSE SCH </t>
  </si>
  <si>
    <t xml:space="preserve">UNLAW DISCRIM  </t>
  </si>
  <si>
    <t xml:space="preserve">ALC BEV VIOL   </t>
  </si>
  <si>
    <t>BEER PERMIT VIO</t>
  </si>
  <si>
    <t>THEATRE FIN VIO</t>
  </si>
  <si>
    <t>MOVING PICT VIO</t>
  </si>
  <si>
    <t xml:space="preserve">FINE ARTS VIOL </t>
  </si>
  <si>
    <t>F</t>
  </si>
  <si>
    <t xml:space="preserve">AC  FELONY     </t>
  </si>
  <si>
    <t xml:space="preserve">AC  MISD       </t>
  </si>
  <si>
    <t xml:space="preserve">AC  VIOL       </t>
  </si>
  <si>
    <t>LIQUOR SALE VIO</t>
  </si>
  <si>
    <t>CREDIT SALE VIO</t>
  </si>
  <si>
    <t xml:space="preserve">STILL VIOL 1ST </t>
  </si>
  <si>
    <t>ILICIT MFG  BEV</t>
  </si>
  <si>
    <t>ILICIT SALE 1ST</t>
  </si>
  <si>
    <t>POSS ILICIT ALC</t>
  </si>
  <si>
    <t>ABC SAL/MFG VIO</t>
  </si>
  <si>
    <t xml:space="preserve">TRANSPORT VIOL </t>
  </si>
  <si>
    <t xml:space="preserve">DELIVERY VIOL  </t>
  </si>
  <si>
    <t xml:space="preserve">BEV SALE VIOL  </t>
  </si>
  <si>
    <t>LIC NOTICE VIOL</t>
  </si>
  <si>
    <t xml:space="preserve">ABC LABEL VIOL </t>
  </si>
  <si>
    <t>CHILD LABOR VIO</t>
  </si>
  <si>
    <t>TRADE MARK VIOL</t>
  </si>
  <si>
    <t>PUBLICATNS VIOL</t>
  </si>
  <si>
    <t>THEATR TICK VIO</t>
  </si>
  <si>
    <t>THEATR TICK OFF</t>
  </si>
  <si>
    <t>THTR/SP EVT VIO</t>
  </si>
  <si>
    <t>VIO RE FRZ DESS</t>
  </si>
  <si>
    <t>DAIRY PRODS VIO</t>
  </si>
  <si>
    <t xml:space="preserve">OLEO SALE VIOL </t>
  </si>
  <si>
    <t xml:space="preserve">LABELLING VIOL </t>
  </si>
  <si>
    <t>PRODCTS LIC VIO</t>
  </si>
  <si>
    <t>UNSANITARY CANS</t>
  </si>
  <si>
    <t>DONATD FOOD VIO</t>
  </si>
  <si>
    <t>FOOD STAMP VIOL</t>
  </si>
  <si>
    <t>FL OBEY SUBPOEN</t>
  </si>
  <si>
    <t>STATE FAIR VIOL</t>
  </si>
  <si>
    <t>INTERFER AM EMP</t>
  </si>
  <si>
    <t>VIO AERIAL PERF</t>
  </si>
  <si>
    <t>COMMER FEED VIO</t>
  </si>
  <si>
    <t>VIOL DOG CONTRL</t>
  </si>
  <si>
    <t xml:space="preserve">DOG/TAGS VIOL  </t>
  </si>
  <si>
    <t xml:space="preserve">UNLIC DOG      </t>
  </si>
  <si>
    <t>MEAT INSPEC VIO</t>
  </si>
  <si>
    <t>MEAT LABELG VIO</t>
  </si>
  <si>
    <t>MEAT SALES VIOL</t>
  </si>
  <si>
    <t>SLAUGHTRHSE VIO</t>
  </si>
  <si>
    <t>DOM ANIMALS VIO</t>
  </si>
  <si>
    <t>SANITRY REG VIO</t>
  </si>
  <si>
    <t>IMPORT REGS VIO</t>
  </si>
  <si>
    <t>VIO FRZN DESSRT</t>
  </si>
  <si>
    <t>NURSRY STCK VIO</t>
  </si>
  <si>
    <t>FRD BUSNS PRACT</t>
  </si>
  <si>
    <t>UNRG NURSRY DLR</t>
  </si>
  <si>
    <t>UNCRT NURS STCK</t>
  </si>
  <si>
    <t>ILL APPLE SALES</t>
  </si>
  <si>
    <t>IMP LETTUCE SLE</t>
  </si>
  <si>
    <t>IMP BRND LETTUC</t>
  </si>
  <si>
    <t>VIO RE MPLE SYR</t>
  </si>
  <si>
    <t>MSLABLING GRAPE</t>
  </si>
  <si>
    <t xml:space="preserve">ILL EGG SALES  </t>
  </si>
  <si>
    <t xml:space="preserve">MSLABLING EGGS </t>
  </si>
  <si>
    <t xml:space="preserve">MSBRND APPLES  </t>
  </si>
  <si>
    <t xml:space="preserve">MSUSE ST BRAND </t>
  </si>
  <si>
    <t>FARM PRODS VIOL</t>
  </si>
  <si>
    <t>IL SLE LNSD OIL</t>
  </si>
  <si>
    <t>ILL SLE LNSD OI</t>
  </si>
  <si>
    <t>MSBRND TURPNTNE</t>
  </si>
  <si>
    <t xml:space="preserve">MSREP INCULNT  </t>
  </si>
  <si>
    <t>ILL SLE INCULNT</t>
  </si>
  <si>
    <t>UNREG SLE FRTLZ</t>
  </si>
  <si>
    <t>MSLABL FRTLIZER</t>
  </si>
  <si>
    <t>MSLABL POT SEED</t>
  </si>
  <si>
    <t>MSREP AGRI SEED</t>
  </si>
  <si>
    <t xml:space="preserve">WAREHOUSE VIOL </t>
  </si>
  <si>
    <t>FOOD SALVAG VIO</t>
  </si>
  <si>
    <t>FOOD ENRICH VIO</t>
  </si>
  <si>
    <t>FOOD ADULTERATN</t>
  </si>
  <si>
    <t>LIQ PETROL VIOL</t>
  </si>
  <si>
    <t>WEIGHMASTER VIO</t>
  </si>
  <si>
    <t>WT/MEASURES VIO</t>
  </si>
  <si>
    <t>BEE KEEPING VIO</t>
  </si>
  <si>
    <t>BABY CHICKS VIO</t>
  </si>
  <si>
    <t>MSBRND CAUS SUB</t>
  </si>
  <si>
    <t xml:space="preserve">SPRAYING W/PSN </t>
  </si>
  <si>
    <t xml:space="preserve">INSPECTION VIO </t>
  </si>
  <si>
    <t>IL SHIP LV PEST</t>
  </si>
  <si>
    <t xml:space="preserve">MED WASTE VIOL </t>
  </si>
  <si>
    <t xml:space="preserve">ANIMAL CRUELTY </t>
  </si>
  <si>
    <t>ANIMAL TREATMNT</t>
  </si>
  <si>
    <t>ANIMAL FIGHTING</t>
  </si>
  <si>
    <t>AGR/DOM ART VIO</t>
  </si>
  <si>
    <t>MILK CONTRL VIO</t>
  </si>
  <si>
    <t xml:space="preserve">ANIMAL VIOLATN </t>
  </si>
  <si>
    <t>FOOD STORAG VIO</t>
  </si>
  <si>
    <t>REFRIG/FOOD VIO</t>
  </si>
  <si>
    <t>EMPLY FUND VIOL</t>
  </si>
  <si>
    <t>VIO BY BANK OFF</t>
  </si>
  <si>
    <t xml:space="preserve">VIOL SUBPOENA  </t>
  </si>
  <si>
    <t>POULTRY PRO VIO</t>
  </si>
  <si>
    <t>PLANT LICNG VIO</t>
  </si>
  <si>
    <t>SALE INEDB MEAT</t>
  </si>
  <si>
    <t>MEAT PROCES VIO</t>
  </si>
  <si>
    <t>DISPSL PLNT VIO</t>
  </si>
  <si>
    <t>FOOD PROCSG VIO</t>
  </si>
  <si>
    <t xml:space="preserve">GRADING VIOL   </t>
  </si>
  <si>
    <t>LIMING MATR VIO</t>
  </si>
  <si>
    <t>AVOID ART26 PRV</t>
  </si>
  <si>
    <t xml:space="preserve">REC UNLAW DEP  </t>
  </si>
  <si>
    <t>MISCOND BANK OF</t>
  </si>
  <si>
    <t>BANKNG LAW VIOL</t>
  </si>
  <si>
    <t>BANKNG LIC VIOL</t>
  </si>
  <si>
    <t xml:space="preserve">BOOKS/REC VIOL </t>
  </si>
  <si>
    <t>FINANCE AG VIOL</t>
  </si>
  <si>
    <t xml:space="preserve">SUBPOENA VIOL  </t>
  </si>
  <si>
    <t>FINANCE CO VIOL</t>
  </si>
  <si>
    <t xml:space="preserve">INS FUND VIOL  </t>
  </si>
  <si>
    <t xml:space="preserve">CK CASHER VIOL </t>
  </si>
  <si>
    <t>COM ANIML STEAL</t>
  </si>
  <si>
    <t xml:space="preserve">BANKING VIOL   </t>
  </si>
  <si>
    <t>HOLDING CO VIOL</t>
  </si>
  <si>
    <t>SEX REGIST VIOL</t>
  </si>
  <si>
    <t xml:space="preserve">CONTRACT VIOL  </t>
  </si>
  <si>
    <t>VIOL CCL A MISD</t>
  </si>
  <si>
    <t xml:space="preserve">BUS A MISD     </t>
  </si>
  <si>
    <t xml:space="preserve">BUS E FEL      </t>
  </si>
  <si>
    <t>BK OFF KNOW VIO</t>
  </si>
  <si>
    <t xml:space="preserve">MISUSE FUNDS   </t>
  </si>
  <si>
    <t xml:space="preserve">FALS BKS/STAT  </t>
  </si>
  <si>
    <t>FALS STAT RE BK</t>
  </si>
  <si>
    <t>MISCON BANK/OFF</t>
  </si>
  <si>
    <t xml:space="preserve">UNLAW USE TERM </t>
  </si>
  <si>
    <t>MISCOND BANK/OF</t>
  </si>
  <si>
    <t xml:space="preserve">UNLAW DISCOUNT </t>
  </si>
  <si>
    <t xml:space="preserve">MISCON-BANKER  </t>
  </si>
  <si>
    <t>MISCON BANK DIR</t>
  </si>
  <si>
    <t xml:space="preserve">UNLAW INVESTMT </t>
  </si>
  <si>
    <t xml:space="preserve">HAZ WASTE VIOL </t>
  </si>
  <si>
    <t>PROS INDICT VIO</t>
  </si>
  <si>
    <t>SUMM FAIL APEAR</t>
  </si>
  <si>
    <t>VIO RVKD CERTIF</t>
  </si>
  <si>
    <t>VIO PRESNC EXEC</t>
  </si>
  <si>
    <t>REL WO HAB CORP</t>
  </si>
  <si>
    <t>SEX OFFENDR VIO</t>
  </si>
  <si>
    <t xml:space="preserve">UNAUTH RELEASE </t>
  </si>
  <si>
    <t xml:space="preserve">VIO CS RIGHTS  </t>
  </si>
  <si>
    <t>PAY W/O CERTFTN</t>
  </si>
  <si>
    <t>VIO PRF DIS VET</t>
  </si>
  <si>
    <t>UNLAW CAUS PYMT</t>
  </si>
  <si>
    <t xml:space="preserve">UNLW THRT ACTN </t>
  </si>
  <si>
    <t xml:space="preserve">VIO FAIR PRCDR </t>
  </si>
  <si>
    <t xml:space="preserve">VEXATION SUITS </t>
  </si>
  <si>
    <t>ANON COMM PRHBT</t>
  </si>
  <si>
    <t>FAIL FILE RSLTN</t>
  </si>
  <si>
    <t>FAIL FILE STMNT</t>
  </si>
  <si>
    <t xml:space="preserve">VIO RAD/TV/MOV </t>
  </si>
  <si>
    <t>INVASION PRIVCY</t>
  </si>
  <si>
    <t xml:space="preserve">DISCRIMINATION </t>
  </si>
  <si>
    <t xml:space="preserve">VIO CIVIL RGTS </t>
  </si>
  <si>
    <t>DENIAL EQL RGTS</t>
  </si>
  <si>
    <t>DNY RT SRV JURY</t>
  </si>
  <si>
    <t xml:space="preserve">EXTRADTN VIOL  </t>
  </si>
  <si>
    <t>FUG/JUS-INVOL-M</t>
  </si>
  <si>
    <t xml:space="preserve">FUG/JUS-IN-M   </t>
  </si>
  <si>
    <t>PROCEEDINGS VIO</t>
  </si>
  <si>
    <t xml:space="preserve">FUG/JUS-OUT-M  </t>
  </si>
  <si>
    <t xml:space="preserve">DUP APP BAIL   </t>
  </si>
  <si>
    <t xml:space="preserve">SENTENCE VIOL  </t>
  </si>
  <si>
    <t xml:space="preserve">FIREARM VIOL   </t>
  </si>
  <si>
    <t xml:space="preserve">FIREARM VIO    </t>
  </si>
  <si>
    <t>FREARM PROHBTNS</t>
  </si>
  <si>
    <t xml:space="preserve">SALE WILD GAME </t>
  </si>
  <si>
    <t xml:space="preserve">HUNTING VIO    </t>
  </si>
  <si>
    <t xml:space="preserve">LIC/STAMP VIO  </t>
  </si>
  <si>
    <t xml:space="preserve">LIC VIOL       </t>
  </si>
  <si>
    <t xml:space="preserve">PROB ACT EAGLE </t>
  </si>
  <si>
    <t>SALE WILD ANIML</t>
  </si>
  <si>
    <t>ENDANG SPEC VIO</t>
  </si>
  <si>
    <t xml:space="preserve">UNLIC GUIDE    </t>
  </si>
  <si>
    <t>SALE WILDLF-FEL</t>
  </si>
  <si>
    <t>LIV WLD ANM VIO</t>
  </si>
  <si>
    <t xml:space="preserve">ILL LIB FSH/GM </t>
  </si>
  <si>
    <t>FISH/WLDLFE VIO</t>
  </si>
  <si>
    <t>WATR POLLTN VIO</t>
  </si>
  <si>
    <t xml:space="preserve">MARG W/O LICNS </t>
  </si>
  <si>
    <t>SOL INCST MARIG</t>
  </si>
  <si>
    <t xml:space="preserve">UNAUTH SOLICT  </t>
  </si>
  <si>
    <t>IL INFL POL ACT</t>
  </si>
  <si>
    <t xml:space="preserve">SHELLFISH VIO  </t>
  </si>
  <si>
    <t xml:space="preserve">TRESPASSING    </t>
  </si>
  <si>
    <t xml:space="preserve">POSTED LND VIO </t>
  </si>
  <si>
    <t>FSH PRESRVS VIO</t>
  </si>
  <si>
    <t xml:space="preserve">HATCHERY VIO   </t>
  </si>
  <si>
    <t xml:space="preserve">CANNED SHOT    </t>
  </si>
  <si>
    <t xml:space="preserve">BREEDING VIO   </t>
  </si>
  <si>
    <t xml:space="preserve">ILL TAXIDERMY  </t>
  </si>
  <si>
    <t>SALE OF PLUMAGE</t>
  </si>
  <si>
    <t>SALE LIVE BIRDS</t>
  </si>
  <si>
    <t>UNLABLELED SALE</t>
  </si>
  <si>
    <t>SHP FSH/GAM ILL</t>
  </si>
  <si>
    <t>SALE GM W/O TAG</t>
  </si>
  <si>
    <t>COUNTERFEIT TAG</t>
  </si>
  <si>
    <t xml:space="preserve">IMPRT W/O LIC  </t>
  </si>
  <si>
    <t>SEL FSH S/O LIC</t>
  </si>
  <si>
    <t xml:space="preserve">COMM FISH VIOL </t>
  </si>
  <si>
    <t xml:space="preserve">FISHING VIO    </t>
  </si>
  <si>
    <t xml:space="preserve">FISHING VIOL   </t>
  </si>
  <si>
    <t xml:space="preserve">TRAPPING VIO   </t>
  </si>
  <si>
    <t>ILLEGAL FISHING</t>
  </si>
  <si>
    <t xml:space="preserve">HUNTING INTOX  </t>
  </si>
  <si>
    <t xml:space="preserve">TRAPPING VIOL  </t>
  </si>
  <si>
    <t xml:space="preserve">SALE RAPTORS-V </t>
  </si>
  <si>
    <t xml:space="preserve">FAIL TO REG    </t>
  </si>
  <si>
    <t>NO SPDES PERMIT</t>
  </si>
  <si>
    <t xml:space="preserve">SPDES PMT VIOL </t>
  </si>
  <si>
    <t xml:space="preserve">POLLUTION VIOL </t>
  </si>
  <si>
    <t xml:space="preserve">POLLUTION FEL  </t>
  </si>
  <si>
    <t>UNL INTRF-IMPRV</t>
  </si>
  <si>
    <t xml:space="preserve">DRAW RES WATER </t>
  </si>
  <si>
    <t>INTRF DRAIN WRK</t>
  </si>
  <si>
    <t>WATR RESRCS VIO</t>
  </si>
  <si>
    <t>WATER PROT VIOL</t>
  </si>
  <si>
    <t xml:space="preserve">WATR PROT VIO  </t>
  </si>
  <si>
    <t>WATER POLLUTION</t>
  </si>
  <si>
    <t>MARINE NET VIOL</t>
  </si>
  <si>
    <t>MARIN FSHRY VIO</t>
  </si>
  <si>
    <t>MARINE FISH VIO</t>
  </si>
  <si>
    <t xml:space="preserve">SHELLFISH VIOL </t>
  </si>
  <si>
    <t xml:space="preserve">HAZ WASTE VIO  </t>
  </si>
  <si>
    <t>AIR POLUTN VIOL</t>
  </si>
  <si>
    <t xml:space="preserve">POLLUTION VIO  </t>
  </si>
  <si>
    <t>SEWAGE DIS CIOL</t>
  </si>
  <si>
    <t>SEWAGE DSCH VIO</t>
  </si>
  <si>
    <t>CONTM SLT WELLS</t>
  </si>
  <si>
    <t>PETRO STRGE VIO</t>
  </si>
  <si>
    <t>OBSTRUCTION VIO</t>
  </si>
  <si>
    <t xml:space="preserve">HAZ WAST VIOL  </t>
  </si>
  <si>
    <t xml:space="preserve">PESTICIDE VIO  </t>
  </si>
  <si>
    <t>HAZARD WSTE VIO</t>
  </si>
  <si>
    <t xml:space="preserve">WASTE OIL USE  </t>
  </si>
  <si>
    <t>AIR POL CON VIO</t>
  </si>
  <si>
    <t xml:space="preserve">VIOLATION ECL  </t>
  </si>
  <si>
    <t xml:space="preserve">VIOLATE ECL    </t>
  </si>
  <si>
    <t>VIOL ECL PERMIT</t>
  </si>
  <si>
    <t>WATER POLUT 2ND</t>
  </si>
  <si>
    <t xml:space="preserve">OBST HLTH OFF  </t>
  </si>
  <si>
    <t xml:space="preserve">WLFL VIO PHL   </t>
  </si>
  <si>
    <t>MINRL RESRC VIO</t>
  </si>
  <si>
    <t>OIL/GAS/MNG VIO</t>
  </si>
  <si>
    <t>ILL COMM &gt;$1000</t>
  </si>
  <si>
    <t xml:space="preserve">ILL COMM &gt;$250 </t>
  </si>
  <si>
    <t>ILL COMM &lt; $250</t>
  </si>
  <si>
    <t xml:space="preserve">HUNT/FISH VIOL </t>
  </si>
  <si>
    <t>FISH/WILDLF VIO</t>
  </si>
  <si>
    <t>FL OBY CONS ORD</t>
  </si>
  <si>
    <t>DEAL HAZ WASTE2</t>
  </si>
  <si>
    <t>DISP HAZ WSTE 1</t>
  </si>
  <si>
    <t>DISP HAZ WSTE 2</t>
  </si>
  <si>
    <t>DISP HAZ WSTE 3</t>
  </si>
  <si>
    <t>DISP HAZ WSTE 4</t>
  </si>
  <si>
    <t>DISP HAZ WSTE 5</t>
  </si>
  <si>
    <t>POS HAZ WASTE-1</t>
  </si>
  <si>
    <t xml:space="preserve">POS HAZ WASTE  </t>
  </si>
  <si>
    <t>POS HAZ WASTE-2</t>
  </si>
  <si>
    <t xml:space="preserve">LND/FOREST VIO </t>
  </si>
  <si>
    <t xml:space="preserve">VIOL ECL E FEL </t>
  </si>
  <si>
    <t xml:space="preserve">MED WAST VIOL  </t>
  </si>
  <si>
    <t xml:space="preserve">WATR POLLUTION </t>
  </si>
  <si>
    <t>NOIS BUSNS-HGWY</t>
  </si>
  <si>
    <t>HAZ WASTE VIO-1</t>
  </si>
  <si>
    <t>REM HAZ WASTE-1</t>
  </si>
  <si>
    <t>DEAL HAZ WASTE1</t>
  </si>
  <si>
    <t>DISTR MEETS VIO</t>
  </si>
  <si>
    <t>SCHOOL DIST VIO</t>
  </si>
  <si>
    <t>SCHL DISTR VIOL</t>
  </si>
  <si>
    <t>FIRE DRILLS VIO</t>
  </si>
  <si>
    <t xml:space="preserve">OPTH DISP VIOL </t>
  </si>
  <si>
    <t>SEDITIOUS MATER</t>
  </si>
  <si>
    <t xml:space="preserve">PHARMACY VIOL  </t>
  </si>
  <si>
    <t>TEACHR RETIRMNT</t>
  </si>
  <si>
    <t>SCHOOL BLDG VIO</t>
  </si>
  <si>
    <t>UNIV OF NY VIOL</t>
  </si>
  <si>
    <t xml:space="preserve">DRUG LABEL VIO </t>
  </si>
  <si>
    <t>PROFFESSION VIO</t>
  </si>
  <si>
    <t>PROFESSION VIOL</t>
  </si>
  <si>
    <t>VIO TRAFFIC RUL</t>
  </si>
  <si>
    <t>PRIV SCHLS VIOL</t>
  </si>
  <si>
    <t>CORRESP SCHOOLS</t>
  </si>
  <si>
    <t>PRIV TRAD SCHLS</t>
  </si>
  <si>
    <t xml:space="preserve">INDIAN SCHOOLS </t>
  </si>
  <si>
    <t>FINES/PENALTIES</t>
  </si>
  <si>
    <t>COMPULS EDUCATN</t>
  </si>
  <si>
    <t>COMPLLS EDUCATN</t>
  </si>
  <si>
    <t xml:space="preserve">COMPULS EDUCTN </t>
  </si>
  <si>
    <t>TEACHRS ADMINIS</t>
  </si>
  <si>
    <t>SCHOOL ELECTION</t>
  </si>
  <si>
    <t>CITY SCHL DISTR</t>
  </si>
  <si>
    <t xml:space="preserve">DISTR OFFICERS </t>
  </si>
  <si>
    <t xml:space="preserve">ILLEGAL VOTING </t>
  </si>
  <si>
    <t>ELECTN LAW MISD</t>
  </si>
  <si>
    <t>ELECTN LAW FELY</t>
  </si>
  <si>
    <t xml:space="preserve">ELLCTN LAW FEL </t>
  </si>
  <si>
    <t xml:space="preserve">ELECTN LAW FEL </t>
  </si>
  <si>
    <t>FAIL FILE STATE</t>
  </si>
  <si>
    <t>PUB ACNTNT VIOL</t>
  </si>
  <si>
    <t xml:space="preserve">OPTHALMIC VIOL </t>
  </si>
  <si>
    <t xml:space="preserve">OPTOMETRY VIOL </t>
  </si>
  <si>
    <t xml:space="preserve">PHARMACY VIOLS </t>
  </si>
  <si>
    <t xml:space="preserve">ELECTION VIO   </t>
  </si>
  <si>
    <t xml:space="preserve">ELECTION BRIBE </t>
  </si>
  <si>
    <t xml:space="preserve">BRIBES VOTER   </t>
  </si>
  <si>
    <t xml:space="preserve">ELECTION VIOL  </t>
  </si>
  <si>
    <t xml:space="preserve">NYS PROBATION  </t>
  </si>
  <si>
    <t xml:space="preserve">NYS PAROLE     </t>
  </si>
  <si>
    <t>FUG OTHER STATE</t>
  </si>
  <si>
    <t xml:space="preserve">FUGITIVE NYS   </t>
  </si>
  <si>
    <t>CITY UNCLS WRNT</t>
  </si>
  <si>
    <t xml:space="preserve">CITY TRAF WRNT </t>
  </si>
  <si>
    <t xml:space="preserve">FCA OFFENSE    </t>
  </si>
  <si>
    <t xml:space="preserve">P.I.N.O.S.     </t>
  </si>
  <si>
    <t>FCA ORDER PRTCT</t>
  </si>
  <si>
    <t>FCA NON SUPPORT</t>
  </si>
  <si>
    <t xml:space="preserve">SUPPORT ORDER  </t>
  </si>
  <si>
    <t xml:space="preserve">VIOL FCA VIOL  </t>
  </si>
  <si>
    <t>VIOL FCA U MISD</t>
  </si>
  <si>
    <t xml:space="preserve">DNA TAMPERING  </t>
  </si>
  <si>
    <t xml:space="preserve">VIO PRIV PROP  </t>
  </si>
  <si>
    <t>REFUS OBEY ORDR</t>
  </si>
  <si>
    <t>VIO INSPCT/SUPR</t>
  </si>
  <si>
    <t>VIO ST FIR CODE</t>
  </si>
  <si>
    <t>UNL FUND RAISER</t>
  </si>
  <si>
    <t>SOL FAIL REGSTR</t>
  </si>
  <si>
    <t>NOTARY PUBL VIO</t>
  </si>
  <si>
    <t xml:space="preserve">FIDUCIARY VIOL </t>
  </si>
  <si>
    <t xml:space="preserve">VIOL ENG VIOL  </t>
  </si>
  <si>
    <t xml:space="preserve">ELECT LAW VIO  </t>
  </si>
  <si>
    <t xml:space="preserve">VIO ART 17 1ST </t>
  </si>
  <si>
    <t xml:space="preserve">ELECTION FRAUD </t>
  </si>
  <si>
    <t>JUNK DEALRS VIO</t>
  </si>
  <si>
    <t>PAWNBROKERS VIO</t>
  </si>
  <si>
    <t xml:space="preserve">PEDDLERS VIOL  </t>
  </si>
  <si>
    <t xml:space="preserve">PEDDLERS VIO   </t>
  </si>
  <si>
    <t xml:space="preserve">AUCTION VIOL   </t>
  </si>
  <si>
    <t xml:space="preserve">BARBER SUN 2ND </t>
  </si>
  <si>
    <t>SABATH BREAKING</t>
  </si>
  <si>
    <t>PUB TRAF ON SUN</t>
  </si>
  <si>
    <t>PROH SUND EMPLO</t>
  </si>
  <si>
    <t>PUB SPORTS SUND</t>
  </si>
  <si>
    <t>PROHIB LABR SUN</t>
  </si>
  <si>
    <t>US CODE OFFENSE</t>
  </si>
  <si>
    <t>STATE UNCL WRNT</t>
  </si>
  <si>
    <t>BILLS/LADNG VIO</t>
  </si>
  <si>
    <t>BILLS LADNG VIO</t>
  </si>
  <si>
    <t>SECUR GUARD VIO</t>
  </si>
  <si>
    <t>INVESTIGTRS VIO</t>
  </si>
  <si>
    <t>CONVCT GOOD VIO</t>
  </si>
  <si>
    <t>MONEY TRANS VIO</t>
  </si>
  <si>
    <t xml:space="preserve">TRAVEL MISREP  </t>
  </si>
  <si>
    <t>TICKET AGNT VIO</t>
  </si>
  <si>
    <t>NAME/SYMBOL VIO</t>
  </si>
  <si>
    <t>PASSAGE TICKETS</t>
  </si>
  <si>
    <t>ICE CUTTING VIO</t>
  </si>
  <si>
    <t xml:space="preserve">AIRCRAFT VIOL  </t>
  </si>
  <si>
    <t>APPRAISERS VIOL</t>
  </si>
  <si>
    <t xml:space="preserve">PLATINUM STAMP </t>
  </si>
  <si>
    <t>SILVER/GOLD VIO</t>
  </si>
  <si>
    <t>ART DEALRS VIOL</t>
  </si>
  <si>
    <t xml:space="preserve">HOTELS VIOL    </t>
  </si>
  <si>
    <t xml:space="preserve">EMPL AGCY VIOL </t>
  </si>
  <si>
    <t xml:space="preserve">MONOPOLY VIOL  </t>
  </si>
  <si>
    <t xml:space="preserve">MONOPLY VIOL   </t>
  </si>
  <si>
    <t>SECURITIES VIOL</t>
  </si>
  <si>
    <t>AGG VEH ASSAULT</t>
  </si>
  <si>
    <t>VEH ASSAULT-1ST</t>
  </si>
  <si>
    <t xml:space="preserve">GASOLINE VIO   </t>
  </si>
  <si>
    <t xml:space="preserve">GAS VIO        </t>
  </si>
  <si>
    <t>OIL DIST SPIRIT</t>
  </si>
  <si>
    <t>UNAU TRADE MARK</t>
  </si>
  <si>
    <t>IMPR TRD STATMT</t>
  </si>
  <si>
    <t xml:space="preserve">MILK CANS VIOL </t>
  </si>
  <si>
    <t xml:space="preserve">MISC VIOL      </t>
  </si>
  <si>
    <t xml:space="preserve">MISC VIO       </t>
  </si>
  <si>
    <t xml:space="preserve">FURNITURE VIOL </t>
  </si>
  <si>
    <t xml:space="preserve">INTERST/USURY  </t>
  </si>
  <si>
    <t>UNLAW USE GAMES</t>
  </si>
  <si>
    <t>STOCKS/BOND VIO</t>
  </si>
  <si>
    <t xml:space="preserve">PYRAMID SCHEME </t>
  </si>
  <si>
    <t xml:space="preserve">SECRITIES VIO  </t>
  </si>
  <si>
    <t>FALSE STATEMENT</t>
  </si>
  <si>
    <t>BUCKET SHOP VIO</t>
  </si>
  <si>
    <t>CEMETERY/FUNERL</t>
  </si>
  <si>
    <t xml:space="preserve">BARBERING VIOL </t>
  </si>
  <si>
    <t xml:space="preserve">VIOL COIN PROC </t>
  </si>
  <si>
    <t>THEATR FINANCNG</t>
  </si>
  <si>
    <t>VIO GEN BUS LAW</t>
  </si>
  <si>
    <t xml:space="preserve">VIDEO DEV VIOL </t>
  </si>
  <si>
    <t xml:space="preserve">PRVNT COMP BID </t>
  </si>
  <si>
    <t>VIO GEN MUN LAW</t>
  </si>
  <si>
    <t xml:space="preserve">VIO ART 9A     </t>
  </si>
  <si>
    <t xml:space="preserve">NO LOCK-GUN    </t>
  </si>
  <si>
    <t>MAN DRUG REL PA</t>
  </si>
  <si>
    <t>H/AID DEALR VIO</t>
  </si>
  <si>
    <t xml:space="preserve">PROH PRACTICES </t>
  </si>
  <si>
    <t>PROPRTY RECEIPT</t>
  </si>
  <si>
    <t xml:space="preserve">RECORDS VIOL   </t>
  </si>
  <si>
    <t xml:space="preserve">UNLAW BUSINESS </t>
  </si>
  <si>
    <t>INVENTORY LICNS</t>
  </si>
  <si>
    <t>SALE W/O LICENS</t>
  </si>
  <si>
    <t>COMINGLNG GOODS</t>
  </si>
  <si>
    <t>STORS/WARHOUSES</t>
  </si>
  <si>
    <t>APPLICAT REQUIR</t>
  </si>
  <si>
    <t>UNLAW ADVERTSMT</t>
  </si>
  <si>
    <t xml:space="preserve">PATENT RIGHTS  </t>
  </si>
  <si>
    <t xml:space="preserve">PATENT VIOLATN </t>
  </si>
  <si>
    <t xml:space="preserve">RADIO TV TUBES </t>
  </si>
  <si>
    <t xml:space="preserve">CREDIT CARDS   </t>
  </si>
  <si>
    <t>FLAMMBL APPAREL</t>
  </si>
  <si>
    <t xml:space="preserve">GB LIC/REG VIO </t>
  </si>
  <si>
    <t>BUDGET PLANNING</t>
  </si>
  <si>
    <t>VIOL IND A MISD</t>
  </si>
  <si>
    <t xml:space="preserve">VIOL SECT 7118 </t>
  </si>
  <si>
    <t>ILL BONDNG ACTV</t>
  </si>
  <si>
    <t xml:space="preserve">UNAUTH SOLICIT </t>
  </si>
  <si>
    <t xml:space="preserve">VIO EMP FUND   </t>
  </si>
  <si>
    <t>FLS STMNT ASSOC</t>
  </si>
  <si>
    <t xml:space="preserve">FLS STMNT      </t>
  </si>
  <si>
    <t xml:space="preserve">FLS LITERATURE </t>
  </si>
  <si>
    <t>LIFE INS REBTES</t>
  </si>
  <si>
    <t>VIO PUB BLD INS</t>
  </si>
  <si>
    <t>ILL BRKR DESIGN</t>
  </si>
  <si>
    <t xml:space="preserve">UNL NEGTN INS  </t>
  </si>
  <si>
    <t>INPRS AT INS EX</t>
  </si>
  <si>
    <t xml:space="preserve">MISRP BY AGENT </t>
  </si>
  <si>
    <t>INS CNS W/O LIC</t>
  </si>
  <si>
    <t>AGT/BKR W/O LIC</t>
  </si>
  <si>
    <t>VIOL ARTICLE 15</t>
  </si>
  <si>
    <t>SALE POS &lt; $500</t>
  </si>
  <si>
    <t>COR DRCTR MSCND</t>
  </si>
  <si>
    <t>UNL TRAN F/CORP</t>
  </si>
  <si>
    <t xml:space="preserve">UNAUTH INS BUS </t>
  </si>
  <si>
    <t>FL TSTF PRD DOC</t>
  </si>
  <si>
    <t xml:space="preserve">ILL GRATUITY   </t>
  </si>
  <si>
    <t xml:space="preserve">VIOL HYL VIOL  </t>
  </si>
  <si>
    <t>VIOL HYL U MISD</t>
  </si>
  <si>
    <t>VIO NOTIF TENNT</t>
  </si>
  <si>
    <t>USUR LOAN SECUR</t>
  </si>
  <si>
    <t>VIOL GOB A MISD</t>
  </si>
  <si>
    <t>UNLAW BINGO/GAM</t>
  </si>
  <si>
    <t xml:space="preserve">VIOL WAGE LAWS </t>
  </si>
  <si>
    <t xml:space="preserve">WAGE VIOLATION </t>
  </si>
  <si>
    <t xml:space="preserve">ILL EMPL GRAT  </t>
  </si>
  <si>
    <t xml:space="preserve">WAGE STATE VIO </t>
  </si>
  <si>
    <t>ILLEGAL PAYMNTS</t>
  </si>
  <si>
    <t>WAGE PAYMNT VIO</t>
  </si>
  <si>
    <t>VIO DAY REST 2D</t>
  </si>
  <si>
    <t xml:space="preserve">VIO HRS LAB    </t>
  </si>
  <si>
    <t>FAIL FUR MI AGE</t>
  </si>
  <si>
    <t>EMP PHY DIS 2ND</t>
  </si>
  <si>
    <t>AG PL MI WO AUT</t>
  </si>
  <si>
    <t>PROH EMPL MINOR</t>
  </si>
  <si>
    <t xml:space="preserve">EMPL MINOR 2(D </t>
  </si>
  <si>
    <t>EMPLOY MINR 2ND</t>
  </si>
  <si>
    <t>INTERF OFF EMPL</t>
  </si>
  <si>
    <t xml:space="preserve">JUD LAW VIOL   </t>
  </si>
  <si>
    <t>ATTY MISCONDUCT</t>
  </si>
  <si>
    <t xml:space="preserve">COLLUSION-ATTY </t>
  </si>
  <si>
    <t xml:space="preserve">DISBARRED ATTY </t>
  </si>
  <si>
    <t>UNLICENSED ATTY</t>
  </si>
  <si>
    <t xml:space="preserve">UNLAWFUL SIGN  </t>
  </si>
  <si>
    <t xml:space="preserve">MISC VIOLATION </t>
  </si>
  <si>
    <t>VIO GR/JRY STEN</t>
  </si>
  <si>
    <t>VIO USE CO SEAL</t>
  </si>
  <si>
    <t xml:space="preserve">VIOL IND E FEL </t>
  </si>
  <si>
    <t>VIOL IND U MISD</t>
  </si>
  <si>
    <t>FAIL FIL PYROLL</t>
  </si>
  <si>
    <t xml:space="preserve">LABOR LAW VIOL </t>
  </si>
  <si>
    <t xml:space="preserve">FAIL PAY WAGES </t>
  </si>
  <si>
    <t>PUBLIC WORK VIO</t>
  </si>
  <si>
    <t>ILL EMP PENALTY</t>
  </si>
  <si>
    <t>MIGRANT LAB VIO</t>
  </si>
  <si>
    <t xml:space="preserve">ILL LAB CAMP   </t>
  </si>
  <si>
    <t xml:space="preserve">ILL BRAND USE  </t>
  </si>
  <si>
    <t>LAB ORGAN FRAUD</t>
  </si>
  <si>
    <t xml:space="preserve">LABEL VIOL     </t>
  </si>
  <si>
    <t>SWCHBD PROT VIO</t>
  </si>
  <si>
    <t xml:space="preserve">FEM EMP VIO    </t>
  </si>
  <si>
    <t xml:space="preserve">ILL PHYS EXAM  </t>
  </si>
  <si>
    <t xml:space="preserve">VIO RE MEALS   </t>
  </si>
  <si>
    <t xml:space="preserve">VIO RE SEAT    </t>
  </si>
  <si>
    <t xml:space="preserve">VIO-ELEV SEAT  </t>
  </si>
  <si>
    <t xml:space="preserve">POST LAWS VIO  </t>
  </si>
  <si>
    <t>MED EXM FEE VIO</t>
  </si>
  <si>
    <t>VIO F/P REQUIRE</t>
  </si>
  <si>
    <t xml:space="preserve">VIO RE WAGES   </t>
  </si>
  <si>
    <t>PAY RECORD VIOL</t>
  </si>
  <si>
    <t>EXPLOSIVES VIOL</t>
  </si>
  <si>
    <t xml:space="preserve">ILL WK TIME    </t>
  </si>
  <si>
    <t>ILL TIMBER-MINE</t>
  </si>
  <si>
    <t xml:space="preserve">VIOL RE HOISTS </t>
  </si>
  <si>
    <t xml:space="preserve">ILL RIDE MINE  </t>
  </si>
  <si>
    <t>ILL STOR INFLAM</t>
  </si>
  <si>
    <t>MERCANT EST VIO</t>
  </si>
  <si>
    <t>INDS HOMWRK VIO</t>
  </si>
  <si>
    <t xml:space="preserve">FACTORIES VIO  </t>
  </si>
  <si>
    <t>FIRE ESCAPE VIO</t>
  </si>
  <si>
    <t>BLDG CONSTR VIO</t>
  </si>
  <si>
    <t>MOR THN 8 HR WK</t>
  </si>
  <si>
    <t>VIO LOC/LAW E F</t>
  </si>
  <si>
    <t>VIO LOC/LAW D F</t>
  </si>
  <si>
    <t>VIO LOC/LAW C F</t>
  </si>
  <si>
    <t>VIO LOC/LAW B M</t>
  </si>
  <si>
    <t>VIO LOC/LAW B F</t>
  </si>
  <si>
    <t>VIO LOC/LAW A M</t>
  </si>
  <si>
    <t>VIO LOC/LAW A F</t>
  </si>
  <si>
    <t xml:space="preserve">VIO D/FEL LL   </t>
  </si>
  <si>
    <t xml:space="preserve">LOBBYING VIOL  </t>
  </si>
  <si>
    <t>IMPROPR PRACTCS</t>
  </si>
  <si>
    <t>LABR RELTNS VIO</t>
  </si>
  <si>
    <t xml:space="preserve">MIN WAGES VIOL </t>
  </si>
  <si>
    <t xml:space="preserve">MIN WAGE VIOL  </t>
  </si>
  <si>
    <t>UNEMPLMNT INSRC</t>
  </si>
  <si>
    <t>UNEMPLOYMNT VI0</t>
  </si>
  <si>
    <t>GEN PROVIS VIOL</t>
  </si>
  <si>
    <t>BELL/MAILBX VIO</t>
  </si>
  <si>
    <t>PROHIBITED USES</t>
  </si>
  <si>
    <t>DWELLNG REPAIRS</t>
  </si>
  <si>
    <t>UNLAW ALTER BLG</t>
  </si>
  <si>
    <t>VIO LOC/LAW VIO</t>
  </si>
  <si>
    <t>I</t>
  </si>
  <si>
    <t>VIO LOC/LAW INF</t>
  </si>
  <si>
    <t>VIO LOC/LAW FEL</t>
  </si>
  <si>
    <t>VIO LOC/LAW MIS</t>
  </si>
  <si>
    <t>NON FIREPROF MD</t>
  </si>
  <si>
    <t xml:space="preserve">CNSTRUCTN VIOL </t>
  </si>
  <si>
    <t>PUBLC HALLS VIO</t>
  </si>
  <si>
    <t xml:space="preserve">TENEMENTS      </t>
  </si>
  <si>
    <t>CONVERTED DWELL</t>
  </si>
  <si>
    <t xml:space="preserve">MSUSE OF FUNDS </t>
  </si>
  <si>
    <t>SAL ALCO PATIEN</t>
  </si>
  <si>
    <t>REGISTRY/SERVCE</t>
  </si>
  <si>
    <t>REQUIR/REMEDIES</t>
  </si>
  <si>
    <t xml:space="preserve">OPER VSL IMP 2 </t>
  </si>
  <si>
    <t>NAVIGATION VIOL</t>
  </si>
  <si>
    <t>SPEED/RECL OPER</t>
  </si>
  <si>
    <t>OP VESSEL INTOX</t>
  </si>
  <si>
    <t xml:space="preserve">VIO MLR VIOL   </t>
  </si>
  <si>
    <t xml:space="preserve">VIO MLR U MISD </t>
  </si>
  <si>
    <t xml:space="preserve">VIO MLR A MISD </t>
  </si>
  <si>
    <t>UNLAW FORCLOSUR</t>
  </si>
  <si>
    <t xml:space="preserve">VIO PURCHASES  </t>
  </si>
  <si>
    <t xml:space="preserve">VIO LEASE TERM </t>
  </si>
  <si>
    <t>VIO EVICT/RESTR</t>
  </si>
  <si>
    <t>DISCR AGNST MIL</t>
  </si>
  <si>
    <t>DEPRIVING EMPLY</t>
  </si>
  <si>
    <t xml:space="preserve">VIO USE OF WPN </t>
  </si>
  <si>
    <t>UNATH MIL PARAD</t>
  </si>
  <si>
    <t>CONVRT MIL PROP</t>
  </si>
  <si>
    <t xml:space="preserve">UNIFORM VIO    </t>
  </si>
  <si>
    <t>SEIZE MIL STORS</t>
  </si>
  <si>
    <t>DAMAG MIL/PLANS</t>
  </si>
  <si>
    <t>DAMAG DEF/PREPS</t>
  </si>
  <si>
    <t xml:space="preserve">DAMAG MIL/ROAD </t>
  </si>
  <si>
    <t>DAMAG MIL/VEHIC</t>
  </si>
  <si>
    <t>DAMAG MIL/MACHI</t>
  </si>
  <si>
    <t>DAMAG MIL/STRCT</t>
  </si>
  <si>
    <t>DAMAG MIL/STORS</t>
  </si>
  <si>
    <t>DAMAGE MIL/EQUI</t>
  </si>
  <si>
    <t>HINDR DRG MILIT</t>
  </si>
  <si>
    <t xml:space="preserve">OPER VSL INTOX </t>
  </si>
  <si>
    <t>INSCT CNTRL VIO</t>
  </si>
  <si>
    <t xml:space="preserve">MLK CNTRL VIO  </t>
  </si>
  <si>
    <t xml:space="preserve">FOOD HNDL VIO  </t>
  </si>
  <si>
    <t>HOTEL SANIT VIO</t>
  </si>
  <si>
    <t>BATHING EST VIO</t>
  </si>
  <si>
    <t xml:space="preserve">UNL SLGHTRWRKS </t>
  </si>
  <si>
    <t xml:space="preserve">SANITATION VIO </t>
  </si>
  <si>
    <t xml:space="preserve">NUISANCE VIO   </t>
  </si>
  <si>
    <t>WATER SPLY CONT</t>
  </si>
  <si>
    <t xml:space="preserve">LABORATORY VIO </t>
  </si>
  <si>
    <t xml:space="preserve">TST ANML VIO   </t>
  </si>
  <si>
    <t xml:space="preserve">ILL ANML EXP   </t>
  </si>
  <si>
    <t>SANITRY CDE VIO</t>
  </si>
  <si>
    <t>DSCRM HSP STAFF</t>
  </si>
  <si>
    <t xml:space="preserve">VIOL PHL LAWS  </t>
  </si>
  <si>
    <t>VIOL NPC U MISD</t>
  </si>
  <si>
    <t>OP VESSEL-DRUGS</t>
  </si>
  <si>
    <t>MAL DIS CNT VIO</t>
  </si>
  <si>
    <t xml:space="preserve">PROSTITN VIO   </t>
  </si>
  <si>
    <t xml:space="preserve">VD VIO         </t>
  </si>
  <si>
    <t xml:space="preserve">TB CNTRL VIO   </t>
  </si>
  <si>
    <t xml:space="preserve">POLIO VIO      </t>
  </si>
  <si>
    <t xml:space="preserve">RABIES VIO     </t>
  </si>
  <si>
    <t>COMNCBL DIS VIO</t>
  </si>
  <si>
    <t xml:space="preserve">CONT SUBS VIO  </t>
  </si>
  <si>
    <t xml:space="preserve">CONT SUB VIO   </t>
  </si>
  <si>
    <t>PERSCRIPTN VIOL</t>
  </si>
  <si>
    <t xml:space="preserve">PRESCRPTN VIO  </t>
  </si>
  <si>
    <t xml:space="preserve">MFG/DIST NARC  </t>
  </si>
  <si>
    <t xml:space="preserve">CNTRL SUB VIO  </t>
  </si>
  <si>
    <t>IMP LABLD VIRUS</t>
  </si>
  <si>
    <t xml:space="preserve">ILL SLAE VIRUS </t>
  </si>
  <si>
    <t xml:space="preserve">VIRUS POSS VIO </t>
  </si>
  <si>
    <t xml:space="preserve">BLOOD COLL VIO </t>
  </si>
  <si>
    <t xml:space="preserve">HOSP VIO       </t>
  </si>
  <si>
    <t xml:space="preserve">EXCESS MED CHG </t>
  </si>
  <si>
    <t xml:space="preserve">HOSP VIOL      </t>
  </si>
  <si>
    <t xml:space="preserve">CHILD INST VIO </t>
  </si>
  <si>
    <t xml:space="preserve">ILL MIDWIFERY  </t>
  </si>
  <si>
    <t>VIO INFANT HLTH</t>
  </si>
  <si>
    <t xml:space="preserve">OMIT PKU TEST  </t>
  </si>
  <si>
    <t>VITAL STATS VIO</t>
  </si>
  <si>
    <t xml:space="preserve">X-RAY VIO      </t>
  </si>
  <si>
    <t xml:space="preserve">FUNRL DIR VIO  </t>
  </si>
  <si>
    <t xml:space="preserve">CONT SUB VIOL  </t>
  </si>
  <si>
    <t xml:space="preserve">SALE TOXIC MAT </t>
  </si>
  <si>
    <t>IMIT CONTRL SUB</t>
  </si>
  <si>
    <t xml:space="preserve">UNL CANNABIS   </t>
  </si>
  <si>
    <t>ILL DESTRT HYPO</t>
  </si>
  <si>
    <t>NITRS OXIDE VIO</t>
  </si>
  <si>
    <t>ILL USE TOX VAP</t>
  </si>
  <si>
    <t>49025-CONSPIR 5</t>
  </si>
  <si>
    <t xml:space="preserve">CONSPIRACY 6   </t>
  </si>
  <si>
    <t xml:space="preserve">    </t>
  </si>
  <si>
    <t xml:space="preserve">SOLICITATION 1 </t>
  </si>
  <si>
    <t xml:space="preserve">SOLICITATION 2 </t>
  </si>
  <si>
    <t xml:space="preserve">SOLICITATION 3 </t>
  </si>
  <si>
    <t xml:space="preserve">SOLICITATION 4 </t>
  </si>
  <si>
    <t xml:space="preserve">SOLICITATION 5 </t>
  </si>
  <si>
    <t>VIO HUMAN ORGAN</t>
  </si>
  <si>
    <t xml:space="preserve">DISTURB FUNRL  </t>
  </si>
  <si>
    <t>ATTACH HUM BODY</t>
  </si>
  <si>
    <t xml:space="preserve">OPENING GRAVES </t>
  </si>
  <si>
    <t>REC STOLEN BODY</t>
  </si>
  <si>
    <t xml:space="preserve">BODY STEALING  </t>
  </si>
  <si>
    <t xml:space="preserve">AUTOPSY VIO    </t>
  </si>
  <si>
    <t xml:space="preserve">DISSECT BODY   </t>
  </si>
  <si>
    <t xml:space="preserve">AGG VEH ASSLT  </t>
  </si>
  <si>
    <t xml:space="preserve">FACILITATION 1 </t>
  </si>
  <si>
    <t xml:space="preserve">FACILITATION 2 </t>
  </si>
  <si>
    <t xml:space="preserve">FACILITATION 3 </t>
  </si>
  <si>
    <t xml:space="preserve">FACILITATION 4 </t>
  </si>
  <si>
    <t xml:space="preserve">CONSPIRACY 1   </t>
  </si>
  <si>
    <t>49025/CONSPIR-1</t>
  </si>
  <si>
    <t>CONSP-1/HATECRM</t>
  </si>
  <si>
    <t xml:space="preserve">CONSPIRACY 2   </t>
  </si>
  <si>
    <t>49025-CONSPIR 2</t>
  </si>
  <si>
    <t>CONSP-2/HATECRM</t>
  </si>
  <si>
    <t xml:space="preserve">CONSPIRACY 3   </t>
  </si>
  <si>
    <t>49025-CONSPIR 3</t>
  </si>
  <si>
    <t>CONSP-3/HATECRM</t>
  </si>
  <si>
    <t>49025-CONSPIR 4</t>
  </si>
  <si>
    <t>CONSP-4/HATECRM</t>
  </si>
  <si>
    <t xml:space="preserve">CONSPIRACY-4TH </t>
  </si>
  <si>
    <t xml:space="preserve">CONSPIRACY 4   </t>
  </si>
  <si>
    <t>CONSPIRE 5-HATE</t>
  </si>
  <si>
    <t xml:space="preserve">CONSPIRACY 5   </t>
  </si>
  <si>
    <t>49025-ASSAULT 2</t>
  </si>
  <si>
    <t xml:space="preserve">ASSAULT 2-HATE </t>
  </si>
  <si>
    <t>ASLT 2-SX MOTIV</t>
  </si>
  <si>
    <t>ASLT-2/HATE CRM</t>
  </si>
  <si>
    <t>VEH ASSAULT-2ND</t>
  </si>
  <si>
    <t xml:space="preserve">ASSAULT CHILD  </t>
  </si>
  <si>
    <t xml:space="preserve">ASSAULT 3-HATE </t>
  </si>
  <si>
    <t xml:space="preserve">ASSAULT 3      </t>
  </si>
  <si>
    <t xml:space="preserve">ASSAULT-3      </t>
  </si>
  <si>
    <t xml:space="preserve">ASSAULT 2ND    </t>
  </si>
  <si>
    <t xml:space="preserve">HATE ASSAULT 2 </t>
  </si>
  <si>
    <t xml:space="preserve">ASSAULT-2ND    </t>
  </si>
  <si>
    <t xml:space="preserve">ASSAULT 2      </t>
  </si>
  <si>
    <t>ASLT 2/HATE CRM</t>
  </si>
  <si>
    <t>ASLT 2-HATE CRM</t>
  </si>
  <si>
    <t>ASLT2-SEX MOTIV</t>
  </si>
  <si>
    <t>49025-ASSAULT-1</t>
  </si>
  <si>
    <t>ASLT 1/HATE CRM</t>
  </si>
  <si>
    <t xml:space="preserve">ASSAULT 1ST    </t>
  </si>
  <si>
    <t>ASLT 1-SX MOTIV</t>
  </si>
  <si>
    <t xml:space="preserve">ASSAULT        </t>
  </si>
  <si>
    <t>PL49025-ASSAULT</t>
  </si>
  <si>
    <t xml:space="preserve">GANG ASLT 1ST  </t>
  </si>
  <si>
    <t>GNG ASLT-SX MOT</t>
  </si>
  <si>
    <t xml:space="preserve">49025-ASSAULT1 </t>
  </si>
  <si>
    <t xml:space="preserve">GANG ASLT 2ND  </t>
  </si>
  <si>
    <t xml:space="preserve">49025-ASSAULT2 </t>
  </si>
  <si>
    <t>ALST 2/HATE CRM</t>
  </si>
  <si>
    <t xml:space="preserve">RECK ENDANG 1  </t>
  </si>
  <si>
    <t>ASLT-HATE CRIME</t>
  </si>
  <si>
    <t xml:space="preserve">RECK ENDANG 2  </t>
  </si>
  <si>
    <t>MENACE-HATE CRM</t>
  </si>
  <si>
    <t xml:space="preserve">MENACE OFFICER </t>
  </si>
  <si>
    <t xml:space="preserve">49025-MENACING </t>
  </si>
  <si>
    <t xml:space="preserve">HAZING 2ND     </t>
  </si>
  <si>
    <t xml:space="preserve">HAZING 1ST     </t>
  </si>
  <si>
    <t xml:space="preserve">MENACING 3RD   </t>
  </si>
  <si>
    <t xml:space="preserve">MENACE 2- HATE </t>
  </si>
  <si>
    <t xml:space="preserve">MENACING 2ND   </t>
  </si>
  <si>
    <t xml:space="preserve">MENACING-1ST   </t>
  </si>
  <si>
    <t>REC ENDANG-HATE</t>
  </si>
  <si>
    <t xml:space="preserve">AGGR ASSAULT   </t>
  </si>
  <si>
    <t>REC END/HTE CRM</t>
  </si>
  <si>
    <t xml:space="preserve">49025-AGG ASLT </t>
  </si>
  <si>
    <t>ALST 1/HATE CRM</t>
  </si>
  <si>
    <t xml:space="preserve">STALK/HATE CRM </t>
  </si>
  <si>
    <t>STALK1-SX MOTIV</t>
  </si>
  <si>
    <t>PL49025-STALK-1</t>
  </si>
  <si>
    <t xml:space="preserve">STALKING 1ST   </t>
  </si>
  <si>
    <t xml:space="preserve">STALK-HATE CRM </t>
  </si>
  <si>
    <t xml:space="preserve">STALKING 2ND   </t>
  </si>
  <si>
    <t>STALKING 3-HATE</t>
  </si>
  <si>
    <t xml:space="preserve">STALKING 3RD   </t>
  </si>
  <si>
    <t xml:space="preserve">STALKING 4TH   </t>
  </si>
  <si>
    <t>PRO SUICIDE ATT</t>
  </si>
  <si>
    <t>AG VEH HOMICIDE</t>
  </si>
  <si>
    <t>VEH MANSLAUTR-1</t>
  </si>
  <si>
    <t>VEH MANSLAUTR-2</t>
  </si>
  <si>
    <t>AGG NEG HOMICID</t>
  </si>
  <si>
    <t xml:space="preserve">49025-NEG HOM  </t>
  </si>
  <si>
    <t xml:space="preserve">CRIM NEG HOM   </t>
  </si>
  <si>
    <t>STRANGULATION 1</t>
  </si>
  <si>
    <t>STRANG1-SEX MOT</t>
  </si>
  <si>
    <t>49025-STRANGLE1</t>
  </si>
  <si>
    <t>STRANGULATION 2</t>
  </si>
  <si>
    <t>STRANG2-SEX MOT</t>
  </si>
  <si>
    <t>49025-STRANGLE2</t>
  </si>
  <si>
    <t>STRANG2-HATE CR</t>
  </si>
  <si>
    <t>OBSTRUCT BREATH</t>
  </si>
  <si>
    <t xml:space="preserve">LURING A CHILD </t>
  </si>
  <si>
    <t>MAN 1-SEX MOTIV</t>
  </si>
  <si>
    <t xml:space="preserve">PL49025-MANS-1 </t>
  </si>
  <si>
    <t>MANSL1-HATE CRM</t>
  </si>
  <si>
    <t xml:space="preserve">MAN-1/HATE CRM </t>
  </si>
  <si>
    <t xml:space="preserve">MANSLAUGHTER 1 </t>
  </si>
  <si>
    <t xml:space="preserve">PL49025-MANS2  </t>
  </si>
  <si>
    <t>MAN 2-SEX MOTIV</t>
  </si>
  <si>
    <t xml:space="preserve">PL49025 MANS2  </t>
  </si>
  <si>
    <t>MAN-2/HATE CRIM</t>
  </si>
  <si>
    <t xml:space="preserve">MANSLAUGHTER 2 </t>
  </si>
  <si>
    <t xml:space="preserve">PL49025 MANS 2 </t>
  </si>
  <si>
    <t>AGG VEH HOMCIDE</t>
  </si>
  <si>
    <t>AG MURDER-PEACE</t>
  </si>
  <si>
    <t>AG MURDR-POLICE</t>
  </si>
  <si>
    <t>MURDR 2-SEX MOT</t>
  </si>
  <si>
    <t>TERROR-MURDER 2</t>
  </si>
  <si>
    <t xml:space="preserve">MURDER 2-HATE  </t>
  </si>
  <si>
    <t>PL49025/MURDR-2</t>
  </si>
  <si>
    <t xml:space="preserve">MUR-2/HATE CRM </t>
  </si>
  <si>
    <t>MURDR2-HATE CRM</t>
  </si>
  <si>
    <t xml:space="preserve">MURDER 2ND DEG </t>
  </si>
  <si>
    <t xml:space="preserve">MURDER 2       </t>
  </si>
  <si>
    <t>PL49025-MURDR-2</t>
  </si>
  <si>
    <t>49025-AG MANSLT</t>
  </si>
  <si>
    <t>AGG MANSLAUTR-1</t>
  </si>
  <si>
    <t>AGG MANSLAUTR-2</t>
  </si>
  <si>
    <t xml:space="preserve">MURDER-1ST DEG </t>
  </si>
  <si>
    <t>MURDR 1-SEX MOT</t>
  </si>
  <si>
    <t xml:space="preserve">49025 MURDER-1 </t>
  </si>
  <si>
    <t xml:space="preserve">49025/MURDER-1 </t>
  </si>
  <si>
    <t>PL49025/MURDR-1</t>
  </si>
  <si>
    <t>AG MURDR-SX MOT</t>
  </si>
  <si>
    <t>49025-AG MURDER</t>
  </si>
  <si>
    <t xml:space="preserve">AGG MURD-CHILD </t>
  </si>
  <si>
    <t>AGG MURD:SX MOT</t>
  </si>
  <si>
    <t xml:space="preserve">49025-AGG MURD </t>
  </si>
  <si>
    <t xml:space="preserve">AG MURDER-CORR </t>
  </si>
  <si>
    <t>RAPE-2ND DEGREE</t>
  </si>
  <si>
    <t>490.25-RAPE 2ND</t>
  </si>
  <si>
    <t xml:space="preserve">RAP3 3         </t>
  </si>
  <si>
    <t xml:space="preserve">RAPE 3         </t>
  </si>
  <si>
    <t xml:space="preserve">SEX MISCONDUCT </t>
  </si>
  <si>
    <t xml:space="preserve">ISS ABORT ART  </t>
  </si>
  <si>
    <t>SELF ABORTION 1</t>
  </si>
  <si>
    <t>SELF ABORTION 2</t>
  </si>
  <si>
    <t xml:space="preserve">ABORTION 1     </t>
  </si>
  <si>
    <t xml:space="preserve">ABORTION 2     </t>
  </si>
  <si>
    <t xml:space="preserve">FORCIBLE TOUCH </t>
  </si>
  <si>
    <t>49025-CRIM SEX1</t>
  </si>
  <si>
    <t>SEX ACT-HATE CR</t>
  </si>
  <si>
    <t xml:space="preserve">CRIM SEX ACT-1 </t>
  </si>
  <si>
    <t>490.25-CRM SEX2</t>
  </si>
  <si>
    <t xml:space="preserve">CRIM SEX ACT-2 </t>
  </si>
  <si>
    <t>AGGRAV ID THEFT</t>
  </si>
  <si>
    <t xml:space="preserve">CRIM SEX ACT-3 </t>
  </si>
  <si>
    <t xml:space="preserve">PL49025-RAPE-1 </t>
  </si>
  <si>
    <t>RAPE 1/HATE CRM</t>
  </si>
  <si>
    <t xml:space="preserve">RAPE-1ST       </t>
  </si>
  <si>
    <t xml:space="preserve">RAPE 1         </t>
  </si>
  <si>
    <t xml:space="preserve">PL49025-RAPE 1 </t>
  </si>
  <si>
    <t>PL49025-SXABUSE</t>
  </si>
  <si>
    <t>PL49025-SEX AB2</t>
  </si>
  <si>
    <t>PL49025 SEX AB2</t>
  </si>
  <si>
    <t>49025 SXABUSE-2</t>
  </si>
  <si>
    <t>PL49025-SEX AB3</t>
  </si>
  <si>
    <t>AGG SEX ABUSE 3</t>
  </si>
  <si>
    <t>49025-SEX ABUSE</t>
  </si>
  <si>
    <t xml:space="preserve">SEX ABUSE-HATE </t>
  </si>
  <si>
    <t>AGG SEX ABUSE-4</t>
  </si>
  <si>
    <t xml:space="preserve">SEXUAL ABUSE 1 </t>
  </si>
  <si>
    <t xml:space="preserve">490.25-SEX AB4 </t>
  </si>
  <si>
    <t xml:space="preserve">SEXUAL ABUSE 2 </t>
  </si>
  <si>
    <t>49025 SEX ABUSE</t>
  </si>
  <si>
    <t xml:space="preserve">SEXUAL ABUSE 3 </t>
  </si>
  <si>
    <t xml:space="preserve">PERS SEX ABUSE </t>
  </si>
  <si>
    <t xml:space="preserve">490.25-PER SEX </t>
  </si>
  <si>
    <t xml:space="preserve">49025-PRED SEX </t>
  </si>
  <si>
    <t xml:space="preserve">SEX CRIME-DRUG </t>
  </si>
  <si>
    <t xml:space="preserve">490.25-FAC SEX </t>
  </si>
  <si>
    <t>FEM GENITAL MUT</t>
  </si>
  <si>
    <t>COURSE SEX COND</t>
  </si>
  <si>
    <t>49025-SEX CHILD</t>
  </si>
  <si>
    <t xml:space="preserve">49025-SX CHILD </t>
  </si>
  <si>
    <t>PL49025-SEX AB1</t>
  </si>
  <si>
    <t xml:space="preserve">AG SEX ABUSE   </t>
  </si>
  <si>
    <t>AGG SEX ABUSE 1</t>
  </si>
  <si>
    <t xml:space="preserve">AGG SEX ABUSE  </t>
  </si>
  <si>
    <t>AGG SEX ABUSE 2</t>
  </si>
  <si>
    <t xml:space="preserve">49025-KIDNAP-1 </t>
  </si>
  <si>
    <t xml:space="preserve">KID-1/HATE CRM </t>
  </si>
  <si>
    <t xml:space="preserve">KIDNAPPING 1   </t>
  </si>
  <si>
    <t>KIDNAP 1-SX MOT</t>
  </si>
  <si>
    <t xml:space="preserve">KIDNAPPING 2   </t>
  </si>
  <si>
    <t>KIDNAP 2-SX MOT</t>
  </si>
  <si>
    <t>PL49025-KIDNAP2</t>
  </si>
  <si>
    <t xml:space="preserve">KID-2 HATE CRM </t>
  </si>
  <si>
    <t xml:space="preserve">UNLAW IMPRIS 1 </t>
  </si>
  <si>
    <t xml:space="preserve">UNLAW IMPRIS 2 </t>
  </si>
  <si>
    <t>PRD SX ASLT CHD</t>
  </si>
  <si>
    <t xml:space="preserve">PRED SEX ASLT  </t>
  </si>
  <si>
    <t xml:space="preserve">COERCION-2ND   </t>
  </si>
  <si>
    <t>SUBSTN OF CHILD</t>
  </si>
  <si>
    <t>CUST INTERFER 1</t>
  </si>
  <si>
    <t xml:space="preserve">CUST INTERF-2  </t>
  </si>
  <si>
    <t xml:space="preserve">LABOR TRAFFICK </t>
  </si>
  <si>
    <t xml:space="preserve">KIDNAPPING 1ST </t>
  </si>
  <si>
    <t>CRIM TRESPASS-3</t>
  </si>
  <si>
    <t xml:space="preserve">CIM TRESPASS-3 </t>
  </si>
  <si>
    <t>CRIM TRESPASS 3</t>
  </si>
  <si>
    <t>CRIM TRES3-HATE</t>
  </si>
  <si>
    <t xml:space="preserve">TRESPASS       </t>
  </si>
  <si>
    <t>COER-1/HATE CRM</t>
  </si>
  <si>
    <t xml:space="preserve">COERCION-1     </t>
  </si>
  <si>
    <t>COERCION 2-HATE</t>
  </si>
  <si>
    <t>BURG-2 HATE CRM</t>
  </si>
  <si>
    <t xml:space="preserve">BURGLARY 2     </t>
  </si>
  <si>
    <t xml:space="preserve">BURGLARY-2     </t>
  </si>
  <si>
    <t>BURG-3/HATE CRM</t>
  </si>
  <si>
    <t xml:space="preserve">PL49025-BURG 2 </t>
  </si>
  <si>
    <t>BURG 2-SX MOTIV</t>
  </si>
  <si>
    <t xml:space="preserve">BURGLARY 3     </t>
  </si>
  <si>
    <t>BURG 3-SX MOTIV</t>
  </si>
  <si>
    <t>CRM TRES-1/HATE</t>
  </si>
  <si>
    <t>CRM TRES-1/HATW</t>
  </si>
  <si>
    <t>CRIM TRESPASS 1</t>
  </si>
  <si>
    <t>CRIM TRESPASS 2</t>
  </si>
  <si>
    <t>CRIM TRES2-HATE</t>
  </si>
  <si>
    <t>CRIM MIS 4-HATE</t>
  </si>
  <si>
    <t>CRIM MISCHIEF-4</t>
  </si>
  <si>
    <t>UNLAW RADIO DEV</t>
  </si>
  <si>
    <t>POSS BURG TOOLS</t>
  </si>
  <si>
    <t>BURG 1-SX MOTIV</t>
  </si>
  <si>
    <t xml:space="preserve">PL49025-BURG 1 </t>
  </si>
  <si>
    <t>BURG-1/HATE CRM</t>
  </si>
  <si>
    <t xml:space="preserve">BURGLARY-1     </t>
  </si>
  <si>
    <t>BURG-2/HATE CRM</t>
  </si>
  <si>
    <t>MAKING GRAFFITI</t>
  </si>
  <si>
    <t>LITTER RR TRACK</t>
  </si>
  <si>
    <t>PRODCT TAMPER 1</t>
  </si>
  <si>
    <t>PRODCT TAMPER 2</t>
  </si>
  <si>
    <t xml:space="preserve">UNLAW POST ADV </t>
  </si>
  <si>
    <t xml:space="preserve">CEMETERY DES-1 </t>
  </si>
  <si>
    <t xml:space="preserve">CEMETERY DES-2 </t>
  </si>
  <si>
    <t>RECK ENDGR PROP</t>
  </si>
  <si>
    <t xml:space="preserve">CRIM TAMPER-1  </t>
  </si>
  <si>
    <t>49025-CR TAMPER</t>
  </si>
  <si>
    <t xml:space="preserve">CRIM TAMPER-2  </t>
  </si>
  <si>
    <t xml:space="preserve">CRIM TAMPER 3  </t>
  </si>
  <si>
    <t>CRIM MISCHIEF-1</t>
  </si>
  <si>
    <t xml:space="preserve">CRIM MIS/HATE  </t>
  </si>
  <si>
    <t>CRIM MISCHIEF-2</t>
  </si>
  <si>
    <t>CRIM MSCHF-HATE</t>
  </si>
  <si>
    <t>CRIM MISCHIEF-3</t>
  </si>
  <si>
    <t>GRAND LARCENY 4</t>
  </si>
  <si>
    <t xml:space="preserve">GRAND LARC 4TH </t>
  </si>
  <si>
    <t>GR LARCENY-HATE</t>
  </si>
  <si>
    <t xml:space="preserve">PETIT LARCENY  </t>
  </si>
  <si>
    <t>PETIT LARC-HATE</t>
  </si>
  <si>
    <t>ARSON 1-SEX MOT</t>
  </si>
  <si>
    <t xml:space="preserve">49025-ARSON-1  </t>
  </si>
  <si>
    <t>ARSON-1/HATECRM</t>
  </si>
  <si>
    <t xml:space="preserve">ARSON 1        </t>
  </si>
  <si>
    <t xml:space="preserve">ARSON-2        </t>
  </si>
  <si>
    <t>ARSON 2-SEX MOT</t>
  </si>
  <si>
    <t>PL49025-ARSON 2</t>
  </si>
  <si>
    <t>ARSON-2/HATECRM</t>
  </si>
  <si>
    <t>ARSON-HATE CRIM</t>
  </si>
  <si>
    <t xml:space="preserve">ARSON-3        </t>
  </si>
  <si>
    <t xml:space="preserve">ARSON-4        </t>
  </si>
  <si>
    <t xml:space="preserve">ARSON 5        </t>
  </si>
  <si>
    <t>TAXI METER VIOL</t>
  </si>
  <si>
    <t>POSS GRAFF INST</t>
  </si>
  <si>
    <t xml:space="preserve">COMP TAMPER 3  </t>
  </si>
  <si>
    <t xml:space="preserve">COMP TAMPER-4  </t>
  </si>
  <si>
    <t xml:space="preserve">COMP TRESPASS  </t>
  </si>
  <si>
    <t>UNAUTH USE COMP</t>
  </si>
  <si>
    <t>AG GR LRCNY ATM</t>
  </si>
  <si>
    <t xml:space="preserve">GRAND LARCENY  </t>
  </si>
  <si>
    <t>GRAND LARCENY 2</t>
  </si>
  <si>
    <t>GR LRCNY-3-HATE</t>
  </si>
  <si>
    <t>GRAND LARCENY 3</t>
  </si>
  <si>
    <t xml:space="preserve">49025-ROBBERY2 </t>
  </si>
  <si>
    <t>ROBBERY-HATE CR</t>
  </si>
  <si>
    <t>ROB 2-SEX MOTIV</t>
  </si>
  <si>
    <t xml:space="preserve">ROBBERY-3      </t>
  </si>
  <si>
    <t>ROB 3-SEX MOTIV</t>
  </si>
  <si>
    <t>CRIM POSS B/C-1</t>
  </si>
  <si>
    <t>CRIM POSS B/C-2</t>
  </si>
  <si>
    <t>CRIM POSS B/C-3</t>
  </si>
  <si>
    <t xml:space="preserve">CRIM USE B/2-1 </t>
  </si>
  <si>
    <t xml:space="preserve">USE BNFT CRD 1 </t>
  </si>
  <si>
    <t xml:space="preserve">CRIM USE BEN-2 </t>
  </si>
  <si>
    <t xml:space="preserve">CRIM USE B/2-2 </t>
  </si>
  <si>
    <t xml:space="preserve">CRIM USE B/C-2 </t>
  </si>
  <si>
    <t>WELFARE FRD 1ST</t>
  </si>
  <si>
    <t>WELFARE FRD 2ND</t>
  </si>
  <si>
    <t>WELFARE FRD 3RD</t>
  </si>
  <si>
    <t>WELFARE FRD 4TH</t>
  </si>
  <si>
    <t>WELFARE FRD 5TH</t>
  </si>
  <si>
    <t xml:space="preserve">POSS COMP MATL </t>
  </si>
  <si>
    <t xml:space="preserve">DUP COMP MAT-1 </t>
  </si>
  <si>
    <t xml:space="preserve">DUP COMP MAT-2 </t>
  </si>
  <si>
    <t xml:space="preserve">COMP TAMPER 1  </t>
  </si>
  <si>
    <t>COMP TAMPER-2ND</t>
  </si>
  <si>
    <t xml:space="preserve">COMP TAMPER-2  </t>
  </si>
  <si>
    <t>ROB-1/HATE CRIM</t>
  </si>
  <si>
    <t>ROB 1-SEX MOTIV</t>
  </si>
  <si>
    <t xml:space="preserve">49025-ROBBERY1 </t>
  </si>
  <si>
    <t xml:space="preserve">ROBBERY-1ST    </t>
  </si>
  <si>
    <t xml:space="preserve">ROBBERY-1      </t>
  </si>
  <si>
    <t>ROB-2/HATE CRIM</t>
  </si>
  <si>
    <t xml:space="preserve">ROBBERY 2      </t>
  </si>
  <si>
    <t xml:space="preserve">ROBBERY-2      </t>
  </si>
  <si>
    <t xml:space="preserve">THEFT SERVICES </t>
  </si>
  <si>
    <t xml:space="preserve">THEFT OF SERV  </t>
  </si>
  <si>
    <t>THEFT OF SERVCS</t>
  </si>
  <si>
    <t>AUTO STRIPPING1</t>
  </si>
  <si>
    <t>AUTO STRIPPING2</t>
  </si>
  <si>
    <t>AUTO STRIPPING3</t>
  </si>
  <si>
    <t>UNAUT USE VEH-1</t>
  </si>
  <si>
    <t xml:space="preserve">UNLAW USE MAT  </t>
  </si>
  <si>
    <t>UNAUT USE VEH-2</t>
  </si>
  <si>
    <t>UNAUT USE VEH-3</t>
  </si>
  <si>
    <t>MISAPPLCTN PROP</t>
  </si>
  <si>
    <t xml:space="preserve">FORGERY-1      </t>
  </si>
  <si>
    <t xml:space="preserve">FORGERY-2      </t>
  </si>
  <si>
    <t xml:space="preserve">FORGERY-3      </t>
  </si>
  <si>
    <t xml:space="preserve">TM COUNTER 1ST </t>
  </si>
  <si>
    <t xml:space="preserve">TM COUNTER 2ND </t>
  </si>
  <si>
    <t xml:space="preserve">TM COUNTER 3RD </t>
  </si>
  <si>
    <t xml:space="preserve">CPSP 1         </t>
  </si>
  <si>
    <t xml:space="preserve">CPSP 2         </t>
  </si>
  <si>
    <t xml:space="preserve">CPSP 3         </t>
  </si>
  <si>
    <t>CPSP 4- AMMONIA</t>
  </si>
  <si>
    <t xml:space="preserve">CPSP 4         </t>
  </si>
  <si>
    <t>CPSP 4-FIREARMS</t>
  </si>
  <si>
    <t xml:space="preserve">CPSP 5         </t>
  </si>
  <si>
    <t>FORTUNE TELLING</t>
  </si>
  <si>
    <t>FRAUD ACCOSTING</t>
  </si>
  <si>
    <t xml:space="preserve">JOSTLING       </t>
  </si>
  <si>
    <t xml:space="preserve">FRAUD OBT SIG  </t>
  </si>
  <si>
    <t>UNLAW USE CR CD</t>
  </si>
  <si>
    <t xml:space="preserve">SELL FARECARD  </t>
  </si>
  <si>
    <t>FLS FINAN STMNT</t>
  </si>
  <si>
    <t xml:space="preserve">ISS FALSE CERT </t>
  </si>
  <si>
    <t>FILE FLS INST-1</t>
  </si>
  <si>
    <t>FILE FLS INST-2</t>
  </si>
  <si>
    <t xml:space="preserve">TAMP PUB REC-1 </t>
  </si>
  <si>
    <t xml:space="preserve">TAMP PUB REC-2 </t>
  </si>
  <si>
    <t xml:space="preserve">FALS BUS REC-1 </t>
  </si>
  <si>
    <t xml:space="preserve">FALS BUS REC-2 </t>
  </si>
  <si>
    <t xml:space="preserve">FRAUD DEV-2ND  </t>
  </si>
  <si>
    <t xml:space="preserve">ILLEG POSS VIN </t>
  </si>
  <si>
    <t xml:space="preserve">FORGERY OF VIN </t>
  </si>
  <si>
    <t>UNLAW USE SLUG1</t>
  </si>
  <si>
    <t>UNLAW USE SLUG2</t>
  </si>
  <si>
    <t>POS ANTI-SEC DV</t>
  </si>
  <si>
    <t>CRIM SIMULATION</t>
  </si>
  <si>
    <t>POS FORG DEVICE</t>
  </si>
  <si>
    <t>POS FORG INST-1</t>
  </si>
  <si>
    <t>POS FORG INST-2</t>
  </si>
  <si>
    <t>POS FORG INST-3</t>
  </si>
  <si>
    <t xml:space="preserve">SPORTS TAMP-1  </t>
  </si>
  <si>
    <t xml:space="preserve">SPORTS TAMP-2  </t>
  </si>
  <si>
    <t>SPORTS BRIB REC</t>
  </si>
  <si>
    <t xml:space="preserve">SPORTS BRIBING </t>
  </si>
  <si>
    <t>LAB OFF TAK BRI</t>
  </si>
  <si>
    <t>BRIBERY-LAB OFF</t>
  </si>
  <si>
    <t>COMM BRIB REC-1</t>
  </si>
  <si>
    <t>COMM BRIB REC-2</t>
  </si>
  <si>
    <t xml:space="preserve">COMM BRIBERY-1 </t>
  </si>
  <si>
    <t xml:space="preserve">COMM BRIBERY 2 </t>
  </si>
  <si>
    <t>CRIM DIV PRES-1</t>
  </si>
  <si>
    <t>CRIM DIV PRES-2</t>
  </si>
  <si>
    <t>CRIM DIV PRES-3</t>
  </si>
  <si>
    <t>CRIM DIV PRES-4</t>
  </si>
  <si>
    <t xml:space="preserve">HEALTH FRAUD-1 </t>
  </si>
  <si>
    <t xml:space="preserve">HEALTH FRAUD-2 </t>
  </si>
  <si>
    <t xml:space="preserve">HEALTH FRAUD-3 </t>
  </si>
  <si>
    <t xml:space="preserve">HEALTH FRAUD-4 </t>
  </si>
  <si>
    <t xml:space="preserve">HEALTH FRAUD-5 </t>
  </si>
  <si>
    <t>AGG INS FRAUD 4</t>
  </si>
  <si>
    <t xml:space="preserve">INSUR FRAUD 1  </t>
  </si>
  <si>
    <t xml:space="preserve">INSUR FRAUD 2  </t>
  </si>
  <si>
    <t xml:space="preserve">INSUR FRAUD 3  </t>
  </si>
  <si>
    <t xml:space="preserve">INSUR FRAUD 4  </t>
  </si>
  <si>
    <t xml:space="preserve">INSUR FRAUD 5  </t>
  </si>
  <si>
    <t>CORP MISCONDUCT</t>
  </si>
  <si>
    <t>UNLAW CONC WILL</t>
  </si>
  <si>
    <t>CRIM SALE UNIFM</t>
  </si>
  <si>
    <t>CRIM IMPERSON 1</t>
  </si>
  <si>
    <t xml:space="preserve">CRIM IMPERS PO </t>
  </si>
  <si>
    <t>CRIM IMPERS-1ST</t>
  </si>
  <si>
    <t>CRIM IMPERSON-2</t>
  </si>
  <si>
    <t>CRIM IMPERSON 2</t>
  </si>
  <si>
    <t xml:space="preserve">FALSE PERSON   </t>
  </si>
  <si>
    <t>FLS ADVERTISING</t>
  </si>
  <si>
    <t xml:space="preserve">ISS BAD CHECK  </t>
  </si>
  <si>
    <t>RES MOR FRAUD-1</t>
  </si>
  <si>
    <t>RES MOR FRAUD-2</t>
  </si>
  <si>
    <t>RES MOR FRAUD-3</t>
  </si>
  <si>
    <t>RES MOR FRAUD-4</t>
  </si>
  <si>
    <t>RES MOR FRAUD-5</t>
  </si>
  <si>
    <t>FRAUD DSPO PROP</t>
  </si>
  <si>
    <t>FRAUD MORT PROP</t>
  </si>
  <si>
    <t>FRAUD SECUR INT</t>
  </si>
  <si>
    <t>FRAUD INSOLVNCY</t>
  </si>
  <si>
    <t xml:space="preserve">RENT GOUGING 1 </t>
  </si>
  <si>
    <t xml:space="preserve">RENT GOUGING 2 </t>
  </si>
  <si>
    <t xml:space="preserve">RENT GOUGING 3 </t>
  </si>
  <si>
    <t xml:space="preserve">ALTER DATA     </t>
  </si>
  <si>
    <t>IMPAIR BETTNG 1</t>
  </si>
  <si>
    <t>IMPAIR BETTNG 2</t>
  </si>
  <si>
    <t>IDENTITY THFT-1</t>
  </si>
  <si>
    <t>49025-ID THEFT1</t>
  </si>
  <si>
    <t>49025-ID THEFT2</t>
  </si>
  <si>
    <t>49025/ID THEFT2</t>
  </si>
  <si>
    <t>IDENTITY THFT-2</t>
  </si>
  <si>
    <t>IDENTITY THFT-3</t>
  </si>
  <si>
    <t>CRIM USE DEVICE</t>
  </si>
  <si>
    <t xml:space="preserve">DEFRAUD:PRESCR </t>
  </si>
  <si>
    <t>SCHEM DEFRAUD-1</t>
  </si>
  <si>
    <t xml:space="preserve">DEFRAUD 1ST    </t>
  </si>
  <si>
    <t xml:space="preserve">DEFRAUD 2ND    </t>
  </si>
  <si>
    <t>FLS CREDIT STAT</t>
  </si>
  <si>
    <t>UNLAW COL PRACT</t>
  </si>
  <si>
    <t xml:space="preserve">POSS USURY REC </t>
  </si>
  <si>
    <t xml:space="preserve">CRIM USURY-1   </t>
  </si>
  <si>
    <t xml:space="preserve">CRIM USURY-2   </t>
  </si>
  <si>
    <t xml:space="preserve">OBST FIREFIGHT </t>
  </si>
  <si>
    <t>KILL ANML DIS 1</t>
  </si>
  <si>
    <t>HARM ANML DIS 1</t>
  </si>
  <si>
    <t>HARM ANML DIS 2</t>
  </si>
  <si>
    <t xml:space="preserve">REFUSE AID P O </t>
  </si>
  <si>
    <t xml:space="preserve">OBS GOVT ADMIN </t>
  </si>
  <si>
    <t>OBS GOVT ADMN 1</t>
  </si>
  <si>
    <t>KIL/INJ POL ANM</t>
  </si>
  <si>
    <t>OBS GOVT ADMN 2</t>
  </si>
  <si>
    <t xml:space="preserve">OFF MISCONDUCT </t>
  </si>
  <si>
    <t>SKIMMER DEVICE1</t>
  </si>
  <si>
    <t>SKIMMER DEVICE2</t>
  </si>
  <si>
    <t>49025-POSS ID-1</t>
  </si>
  <si>
    <t>POSSESS ID DATA</t>
  </si>
  <si>
    <t>49025-POSS ID-2</t>
  </si>
  <si>
    <t>ABSC FURLO PROG</t>
  </si>
  <si>
    <t xml:space="preserve">ABSCONDING-1   </t>
  </si>
  <si>
    <t xml:space="preserve">CONCEAL CORPSE </t>
  </si>
  <si>
    <t xml:space="preserve">ABSCONDING-2   </t>
  </si>
  <si>
    <t xml:space="preserve">ESCAPE 1-YO    </t>
  </si>
  <si>
    <t xml:space="preserve">ESCAPE-1       </t>
  </si>
  <si>
    <t xml:space="preserve">ESCAPE-2       </t>
  </si>
  <si>
    <t xml:space="preserve">ESCAPE-3       </t>
  </si>
  <si>
    <t xml:space="preserve">GOVT LIC EXAM  </t>
  </si>
  <si>
    <t xml:space="preserve">GOV LIC EXAM   </t>
  </si>
  <si>
    <t>REC BRB PUB OFF</t>
  </si>
  <si>
    <t>GV BRIB PUB OFF</t>
  </si>
  <si>
    <t xml:space="preserve">REC UNLAW GRAT </t>
  </si>
  <si>
    <t xml:space="preserve">GIV UNLAW GRAT </t>
  </si>
  <si>
    <t>R/REW OF MISC-1</t>
  </si>
  <si>
    <t>R/REW OF MISC-2</t>
  </si>
  <si>
    <t xml:space="preserve">REW OFF MISC-1 </t>
  </si>
  <si>
    <t xml:space="preserve">REW OFF MISC-2 </t>
  </si>
  <si>
    <t>BRIBE RECVING 1</t>
  </si>
  <si>
    <t>BRIBE RECVING 2</t>
  </si>
  <si>
    <t>BRIBE RECVING 3</t>
  </si>
  <si>
    <t>BRIB PUB SERV 1</t>
  </si>
  <si>
    <t>BRIB PUB SERV 2</t>
  </si>
  <si>
    <t>BRIB PUB SERV 3</t>
  </si>
  <si>
    <t xml:space="preserve">DEFRAUD GOVT   </t>
  </si>
  <si>
    <t xml:space="preserve">OBSTRUCT EMS   </t>
  </si>
  <si>
    <t>INTIM VIC/WIT 3</t>
  </si>
  <si>
    <t>EMP PENAL WITNS</t>
  </si>
  <si>
    <t>WITNES TAMPER-1</t>
  </si>
  <si>
    <t>WITNES TAMPER-2</t>
  </si>
  <si>
    <t>WITNES TAMPER-3</t>
  </si>
  <si>
    <t xml:space="preserve">TAMP WITNESS-4 </t>
  </si>
  <si>
    <t>WITNES TAMPER-4</t>
  </si>
  <si>
    <t>WITNES BRIB REC</t>
  </si>
  <si>
    <t>WITNS REC BRIBE</t>
  </si>
  <si>
    <t xml:space="preserve">BRIBE-WITNESS  </t>
  </si>
  <si>
    <t>BRIBE A WITNESS</t>
  </si>
  <si>
    <t xml:space="preserve">FLS WRIT STMNT </t>
  </si>
  <si>
    <t>FLS SWRN STMT-1</t>
  </si>
  <si>
    <t>FLS SWRN STMT-2</t>
  </si>
  <si>
    <t xml:space="preserve">PERJURY-1      </t>
  </si>
  <si>
    <t xml:space="preserve">PERJURY-2      </t>
  </si>
  <si>
    <t xml:space="preserve">PERJURY-3      </t>
  </si>
  <si>
    <t>HINDER PROSEC 1</t>
  </si>
  <si>
    <t>HINDER PROSEC 2</t>
  </si>
  <si>
    <t>HINDER PROSEC 3</t>
  </si>
  <si>
    <t xml:space="preserve">RESIST ARREST  </t>
  </si>
  <si>
    <t>POS CONT PRIS-1</t>
  </si>
  <si>
    <t>PRO PRIS CONT-1</t>
  </si>
  <si>
    <t xml:space="preserve">PRISON CONTR 2 </t>
  </si>
  <si>
    <t xml:space="preserve">ABSCN COMM FAC </t>
  </si>
  <si>
    <t>CRIM CONTEMPT-2</t>
  </si>
  <si>
    <t xml:space="preserve">COMPOUND CRIME </t>
  </si>
  <si>
    <t xml:space="preserve">TAMP PHYS EVID </t>
  </si>
  <si>
    <t xml:space="preserve">MISCON JUROR 1 </t>
  </si>
  <si>
    <t xml:space="preserve">MISCON JUROR-2 </t>
  </si>
  <si>
    <t xml:space="preserve">TAMPER JUROR 1 </t>
  </si>
  <si>
    <t xml:space="preserve">TAMPER JUROR 2 </t>
  </si>
  <si>
    <t xml:space="preserve">TIP JUROR      </t>
  </si>
  <si>
    <t>JUROR REC BRIBE</t>
  </si>
  <si>
    <t>BRIBING A JUROR</t>
  </si>
  <si>
    <t xml:space="preserve">49025-INTM WIT </t>
  </si>
  <si>
    <t xml:space="preserve">INTIMIDATION 1 </t>
  </si>
  <si>
    <t xml:space="preserve">INTIMIDATION 2 </t>
  </si>
  <si>
    <t xml:space="preserve">INTIMIDATION 3 </t>
  </si>
  <si>
    <t xml:space="preserve">CPCS-5         </t>
  </si>
  <si>
    <t xml:space="preserve">CPCS-7         </t>
  </si>
  <si>
    <t>OBST COURT ORDR</t>
  </si>
  <si>
    <t xml:space="preserve">UNLW DISCL IND </t>
  </si>
  <si>
    <t xml:space="preserve">UNLAW GJ DISCL </t>
  </si>
  <si>
    <t>CRIM CONTEM JUD</t>
  </si>
  <si>
    <t xml:space="preserve">CRIM CONT COMM </t>
  </si>
  <si>
    <t>CRIM CONTEM LEG</t>
  </si>
  <si>
    <t>FAIL RESPOND-AT</t>
  </si>
  <si>
    <t xml:space="preserve">BAIL JUMPING-1 </t>
  </si>
  <si>
    <t xml:space="preserve">BAIL JUMPING-2 </t>
  </si>
  <si>
    <t xml:space="preserve">BAIL JUMPING-3 </t>
  </si>
  <si>
    <t>AG CRIM CONTMPT</t>
  </si>
  <si>
    <t>CRIM CONTEMPT-1</t>
  </si>
  <si>
    <t>CRIM COMTEMPT-1</t>
  </si>
  <si>
    <t xml:space="preserve">CPCS-3         </t>
  </si>
  <si>
    <t xml:space="preserve">CPCS-4TH GHB   </t>
  </si>
  <si>
    <t xml:space="preserve">CPCS-4TH       </t>
  </si>
  <si>
    <t xml:space="preserve">CPCS 4         </t>
  </si>
  <si>
    <t xml:space="preserve">CPCS-4         </t>
  </si>
  <si>
    <t xml:space="preserve">CPCS-5TH       </t>
  </si>
  <si>
    <t xml:space="preserve">CSCS-3         </t>
  </si>
  <si>
    <t xml:space="preserve">CSCS-4TH       </t>
  </si>
  <si>
    <t xml:space="preserve">CSCS-4 GHB     </t>
  </si>
  <si>
    <t xml:space="preserve">CSCS-4         </t>
  </si>
  <si>
    <t xml:space="preserve">CSCS 4-SCHOOL  </t>
  </si>
  <si>
    <t xml:space="preserve">CSCS-5         </t>
  </si>
  <si>
    <t xml:space="preserve">USE CHILD CSCS </t>
  </si>
  <si>
    <t xml:space="preserve">CPCS-1         </t>
  </si>
  <si>
    <t xml:space="preserve">CPCS 1ST-NARC  </t>
  </si>
  <si>
    <t xml:space="preserve">CPCS-2         </t>
  </si>
  <si>
    <t xml:space="preserve">CPCS 2ND-NARC  </t>
  </si>
  <si>
    <t xml:space="preserve">CPSC-3         </t>
  </si>
  <si>
    <t>MANUFACT METH-2</t>
  </si>
  <si>
    <t>MANUFACT METH-3</t>
  </si>
  <si>
    <t>METH PRECURSORS</t>
  </si>
  <si>
    <t>METH MATERIAL-1</t>
  </si>
  <si>
    <t>METH MATERIAL-2</t>
  </si>
  <si>
    <t>CSCS PRESCRIPTN</t>
  </si>
  <si>
    <t xml:space="preserve">CPCS-PRECURSOR </t>
  </si>
  <si>
    <t>USE DRUG PARA-1</t>
  </si>
  <si>
    <t>USE DRUG PARA-2</t>
  </si>
  <si>
    <t>SELL DRUG CHILD</t>
  </si>
  <si>
    <t xml:space="preserve">CR INJ NAR DRG </t>
  </si>
  <si>
    <t xml:space="preserve">POSS HYPO INST </t>
  </si>
  <si>
    <t xml:space="preserve">CSCS DAY CARE  </t>
  </si>
  <si>
    <t>CSCS SCHOOL-BUS</t>
  </si>
  <si>
    <t xml:space="preserve">CSCS-1         </t>
  </si>
  <si>
    <t xml:space="preserve">CSCS-2         </t>
  </si>
  <si>
    <t>SEL NARC UNDR21</t>
  </si>
  <si>
    <t xml:space="preserve">POSS GAMB DEV  </t>
  </si>
  <si>
    <t>POSS GAMB REC-1</t>
  </si>
  <si>
    <t>POSS GAMB REC-2</t>
  </si>
  <si>
    <t>PROM GAMBLING-1</t>
  </si>
  <si>
    <t>PROMOTNG GAMB 1</t>
  </si>
  <si>
    <t>PROMOTNG GAMB-1</t>
  </si>
  <si>
    <t>PROMOTNG GAMB 2</t>
  </si>
  <si>
    <t xml:space="preserve">SALE MARIJNA 1 </t>
  </si>
  <si>
    <t xml:space="preserve">SALE MARIJNA 2 </t>
  </si>
  <si>
    <t xml:space="preserve">SALE MARIJNA 3 </t>
  </si>
  <si>
    <t xml:space="preserve">SALE MARIJNA 4 </t>
  </si>
  <si>
    <t xml:space="preserve">SALE MARIJNA 5 </t>
  </si>
  <si>
    <t xml:space="preserve">POSS MARIJNA 1 </t>
  </si>
  <si>
    <t>POS MARIHUANA-2</t>
  </si>
  <si>
    <t>POS MARIHUANA-3</t>
  </si>
  <si>
    <t>POS MARIHUANA-4</t>
  </si>
  <si>
    <t>POS MARIHUANA-5</t>
  </si>
  <si>
    <t xml:space="preserve">POSS MARIHUANA </t>
  </si>
  <si>
    <t>DRUG TRAFFICKER</t>
  </si>
  <si>
    <t>DSPOSE METH LAB</t>
  </si>
  <si>
    <t>MANUFACT METH-1</t>
  </si>
  <si>
    <t>SEX TRAFFICKING</t>
  </si>
  <si>
    <t xml:space="preserve">COMPEL PROST   </t>
  </si>
  <si>
    <t>COM PROS-SX MOT</t>
  </si>
  <si>
    <t xml:space="preserve">PROM PROST-1   </t>
  </si>
  <si>
    <t>PROST 1-SEX MOT</t>
  </si>
  <si>
    <t>PROST 2-SEX MOT</t>
  </si>
  <si>
    <t xml:space="preserve">PROM PROST-2   </t>
  </si>
  <si>
    <t xml:space="preserve">PROM PROST-3   </t>
  </si>
  <si>
    <t xml:space="preserve">PROSTITUTION-3 </t>
  </si>
  <si>
    <t xml:space="preserve">PROM PROST-4   </t>
  </si>
  <si>
    <t xml:space="preserve">PATR PROST-1   </t>
  </si>
  <si>
    <t xml:space="preserve">PATR PROST-2   </t>
  </si>
  <si>
    <t xml:space="preserve">PATRON PROST-3 </t>
  </si>
  <si>
    <t xml:space="preserve">PROSTITUTION   </t>
  </si>
  <si>
    <t>DISRPT REL SERV</t>
  </si>
  <si>
    <t xml:space="preserve">DISORD CONDUCT </t>
  </si>
  <si>
    <t xml:space="preserve">CRIM ANARCHY   </t>
  </si>
  <si>
    <t xml:space="preserve">UNLAW ASSEMBLY </t>
  </si>
  <si>
    <t xml:space="preserve">INCITE RIOT    </t>
  </si>
  <si>
    <t xml:space="preserve">PROST SCH ZONE </t>
  </si>
  <si>
    <t xml:space="preserve">RIOT 1ST- JAIL </t>
  </si>
  <si>
    <t>RIOT 1ST-PUBLIC</t>
  </si>
  <si>
    <t>RIOT-1ST DEGREE</t>
  </si>
  <si>
    <t xml:space="preserve">RIOT-2         </t>
  </si>
  <si>
    <t>OBSCENITY OFNSE</t>
  </si>
  <si>
    <t>OBSCENE-SEX MOT</t>
  </si>
  <si>
    <t>INDEC MAT-MINOR</t>
  </si>
  <si>
    <t xml:space="preserve">OBSCENITY 1ST  </t>
  </si>
  <si>
    <t xml:space="preserve">OBSCENITY-2    </t>
  </si>
  <si>
    <t xml:space="preserve">OBSCENE PERF-2 </t>
  </si>
  <si>
    <t>POSS OBSCN MATL</t>
  </si>
  <si>
    <t>PERMITING PROST</t>
  </si>
  <si>
    <t>CRIM NUISANCE-2</t>
  </si>
  <si>
    <t xml:space="preserve">PUB APP DRGS   </t>
  </si>
  <si>
    <t xml:space="preserve">LOIT PROST     </t>
  </si>
  <si>
    <t>LOIT PROS-1 OFF</t>
  </si>
  <si>
    <t>LOIT PROS-2 OFF</t>
  </si>
  <si>
    <t xml:space="preserve">LOITERING-1    </t>
  </si>
  <si>
    <t xml:space="preserve">LOITERING      </t>
  </si>
  <si>
    <t xml:space="preserve">AGG HARASS EMP </t>
  </si>
  <si>
    <t xml:space="preserve">AGG HARASS-1ST </t>
  </si>
  <si>
    <t>UNLAW SELL FRWK</t>
  </si>
  <si>
    <t>CRIM POS FIRARM</t>
  </si>
  <si>
    <t>FIREARM STORAGE</t>
  </si>
  <si>
    <t>AGGR HARASS-1ST</t>
  </si>
  <si>
    <t xml:space="preserve">AGG HARASS-1   </t>
  </si>
  <si>
    <t>HARASS2-HATE CR</t>
  </si>
  <si>
    <t>HARASS2-HATECRM</t>
  </si>
  <si>
    <t>AGG HARASSMENT2</t>
  </si>
  <si>
    <t xml:space="preserve">AGG HARASS 2ND </t>
  </si>
  <si>
    <t xml:space="preserve">AGG HARASS-2   </t>
  </si>
  <si>
    <t>AGG HARASSMNT-2</t>
  </si>
  <si>
    <t>AGG HAR HATECRM</t>
  </si>
  <si>
    <t>AGG HAR-HATECRM</t>
  </si>
  <si>
    <t xml:space="preserve">HARASSMENT 2ND </t>
  </si>
  <si>
    <t xml:space="preserve">HARASSMENT 1ST </t>
  </si>
  <si>
    <t>HARAS 1-HATE CR</t>
  </si>
  <si>
    <t>BOMB-HAZ SUBSTN</t>
  </si>
  <si>
    <t>TERROR-BOMB-HAZ</t>
  </si>
  <si>
    <t>490.25 FLSE REP</t>
  </si>
  <si>
    <t xml:space="preserve">FALSE REPORT-1 </t>
  </si>
  <si>
    <t xml:space="preserve">FALSE REPORT-2 </t>
  </si>
  <si>
    <t xml:space="preserve">FALSE REPORT-3 </t>
  </si>
  <si>
    <t xml:space="preserve">FALSE NOTICE   </t>
  </si>
  <si>
    <t>CRIM NUISANCE 1</t>
  </si>
  <si>
    <t xml:space="preserve">TAMP PRIV COMM </t>
  </si>
  <si>
    <t>DIV EAVDRP WARR</t>
  </si>
  <si>
    <t xml:space="preserve">FAIL RPT W/TAP </t>
  </si>
  <si>
    <t>POSS EAV DEVICE</t>
  </si>
  <si>
    <t xml:space="preserve">EAVESDROPPING  </t>
  </si>
  <si>
    <t>DISPLAY SEX MAT</t>
  </si>
  <si>
    <t>OFFENSIVE EXHIB</t>
  </si>
  <si>
    <t xml:space="preserve">PRO EXP PERSON </t>
  </si>
  <si>
    <t>EXPOSURE PERSON</t>
  </si>
  <si>
    <t>PUBLIC LEWDNESS</t>
  </si>
  <si>
    <t xml:space="preserve">SERVICE ANIMAL </t>
  </si>
  <si>
    <t xml:space="preserve">HARASS TENANT  </t>
  </si>
  <si>
    <t xml:space="preserve">AGG INTER 1ST  </t>
  </si>
  <si>
    <t xml:space="preserve">AGG INTER 2ND  </t>
  </si>
  <si>
    <t xml:space="preserve">CRIM INTER 1ST </t>
  </si>
  <si>
    <t xml:space="preserve">CRIM INTER 2ND </t>
  </si>
  <si>
    <t>PRE ACC TO RECS</t>
  </si>
  <si>
    <t>TERROR BOMB-HAZ</t>
  </si>
  <si>
    <t>BOMB-HAZ SUBST1</t>
  </si>
  <si>
    <t>NON-SUPPORT-1ST</t>
  </si>
  <si>
    <t>NON-SUPPORT 2ND</t>
  </si>
  <si>
    <t xml:space="preserve">ABANDON CHILD  </t>
  </si>
  <si>
    <t xml:space="preserve">INCEST-1ST DEG </t>
  </si>
  <si>
    <t xml:space="preserve">INCEST-2ND DEG </t>
  </si>
  <si>
    <t xml:space="preserve">INCEST-3RD DEG </t>
  </si>
  <si>
    <t xml:space="preserve">ADULTERY       </t>
  </si>
  <si>
    <t xml:space="preserve">BIGAMY         </t>
  </si>
  <si>
    <t>UNLAW MAR LICNS</t>
  </si>
  <si>
    <t>UNLAW DSSL MARR</t>
  </si>
  <si>
    <t xml:space="preserve">UNLAW SOL MARR </t>
  </si>
  <si>
    <t xml:space="preserve">DISSEM IMAGE-1 </t>
  </si>
  <si>
    <t xml:space="preserve">DISSEM IMAGE-2 </t>
  </si>
  <si>
    <t>UNLAW SURVEIL-1</t>
  </si>
  <si>
    <t>UNLAW SURVEIL-2</t>
  </si>
  <si>
    <t>FAIL RPT COMM-2</t>
  </si>
  <si>
    <t xml:space="preserve">UNLAW OBT COMM </t>
  </si>
  <si>
    <t>CRIM POS WEAP-4</t>
  </si>
  <si>
    <t xml:space="preserve">SEX PERF CHILD </t>
  </si>
  <si>
    <t>POSS SEX PERFRM</t>
  </si>
  <si>
    <t>PROMOT CHLD SEX</t>
  </si>
  <si>
    <t>CHLD PER-SX MOT</t>
  </si>
  <si>
    <t>CHLD SEX PERFRM</t>
  </si>
  <si>
    <t>ENDANGR ADULT 1</t>
  </si>
  <si>
    <t>ENDANGR ADULT 2</t>
  </si>
  <si>
    <t xml:space="preserve">MIS:CHILD CARE </t>
  </si>
  <si>
    <t>ENDAN INCOM PER</t>
  </si>
  <si>
    <t>UNLAW DL W/CHLD</t>
  </si>
  <si>
    <t>ENDAN WEL CHILD</t>
  </si>
  <si>
    <t>CPW2- 5 FIREARM</t>
  </si>
  <si>
    <t>ENDANG INCOMP 2</t>
  </si>
  <si>
    <t>ENDANG INCOMP 1</t>
  </si>
  <si>
    <t xml:space="preserve">49025-CPW 2ND  </t>
  </si>
  <si>
    <t xml:space="preserve">CPW 2ND-SCHOOL </t>
  </si>
  <si>
    <t>49025-CPW 2 SCH</t>
  </si>
  <si>
    <t xml:space="preserve">49025-FIREARM  </t>
  </si>
  <si>
    <t xml:space="preserve">49025-MACH GUN </t>
  </si>
  <si>
    <t xml:space="preserve">49025-CPW SCHL </t>
  </si>
  <si>
    <t>49025- CPW SCHL</t>
  </si>
  <si>
    <t>CPW DISGUIS GUN</t>
  </si>
  <si>
    <t xml:space="preserve">FIREARM-SCHOOL </t>
  </si>
  <si>
    <t>MACHINE GUN-SCH</t>
  </si>
  <si>
    <t xml:space="preserve">PL49025-WEAPON </t>
  </si>
  <si>
    <t>POSS WEAPON-3RD</t>
  </si>
  <si>
    <t>CRIM POS WEAP-3</t>
  </si>
  <si>
    <t>CRIM POS WEAP 3</t>
  </si>
  <si>
    <t xml:space="preserve">TERROR-WEAPON  </t>
  </si>
  <si>
    <t>CRIM POS WEAP 4</t>
  </si>
  <si>
    <t>CRIM POS WEAP-2</t>
  </si>
  <si>
    <t xml:space="preserve">MFR/TRAN WEAP  </t>
  </si>
  <si>
    <t xml:space="preserve">MAN/TRAN WEAP  </t>
  </si>
  <si>
    <t xml:space="preserve">49025-FIREARM1 </t>
  </si>
  <si>
    <t>CRM USE F/ARM-1</t>
  </si>
  <si>
    <t xml:space="preserve">49025-FIREARM2 </t>
  </si>
  <si>
    <t>CRM USE F/ARM-2</t>
  </si>
  <si>
    <t xml:space="preserve">49025 FIREARM2 </t>
  </si>
  <si>
    <t xml:space="preserve">POSS WEAP      </t>
  </si>
  <si>
    <t xml:space="preserve">49025-CPW 1ST  </t>
  </si>
  <si>
    <t xml:space="preserve">CPW-1 FIREARMS </t>
  </si>
  <si>
    <t xml:space="preserve">CPW-1 XPLOSIVE </t>
  </si>
  <si>
    <t>POSS WEAPON-1ST</t>
  </si>
  <si>
    <t xml:space="preserve">49025- CPW 2ND </t>
  </si>
  <si>
    <t xml:space="preserve">CRIM POSS WEAP </t>
  </si>
  <si>
    <t xml:space="preserve">CPW-2 FIREARM  </t>
  </si>
  <si>
    <t>MACHINE GUN-2ND</t>
  </si>
  <si>
    <t xml:space="preserve">CPW 2-FIREARM  </t>
  </si>
  <si>
    <t xml:space="preserve">PROH USE WEAP  </t>
  </si>
  <si>
    <t>PROHIB USE WEAP</t>
  </si>
  <si>
    <t xml:space="preserve">FAIL RPT BURNS </t>
  </si>
  <si>
    <t>FAIL RPT WOUNDS</t>
  </si>
  <si>
    <t xml:space="preserve">CRIM PUR WEAP  </t>
  </si>
  <si>
    <t xml:space="preserve">CRIM PUT WEAP  </t>
  </si>
  <si>
    <t xml:space="preserve">CRM SAL F/ARM  </t>
  </si>
  <si>
    <t>49025-FIREARM 1</t>
  </si>
  <si>
    <t xml:space="preserve">SALE FIREARM-1 </t>
  </si>
  <si>
    <t>CRM SALE FIRERM</t>
  </si>
  <si>
    <t xml:space="preserve">SALE FIREARM-2 </t>
  </si>
  <si>
    <t>CRM SAL F/ARM 3</t>
  </si>
  <si>
    <t xml:space="preserve">TERROR WEAPON  </t>
  </si>
  <si>
    <t>AGG CRIM WEAPON</t>
  </si>
  <si>
    <t>UNLAW REC DEV-2</t>
  </si>
  <si>
    <t>UNLAW REC DEV-3</t>
  </si>
  <si>
    <t xml:space="preserve">UNAUTH REC 1ST </t>
  </si>
  <si>
    <t>UNAUTH SALE 2ND</t>
  </si>
  <si>
    <t xml:space="preserve">UNAUTH REC-1ST </t>
  </si>
  <si>
    <t>MFG/UNAUTH REC2</t>
  </si>
  <si>
    <t>MFG/UNAUTH REC1</t>
  </si>
  <si>
    <t>FLEE OFFICR-1ST</t>
  </si>
  <si>
    <t>FLEE OFFICR-2ND</t>
  </si>
  <si>
    <t>FLEE OFFICR-3RD</t>
  </si>
  <si>
    <t xml:space="preserve">UNLW BODY VEST </t>
  </si>
  <si>
    <t xml:space="preserve">REF YIELD LINE </t>
  </si>
  <si>
    <t>CREATE A HAZARD</t>
  </si>
  <si>
    <t>UNL SEL NOX MAT</t>
  </si>
  <si>
    <t>UNL POS NOX MAT</t>
  </si>
  <si>
    <t>UNLW DLNG FRWRK</t>
  </si>
  <si>
    <t>MONEY LAUNDER 3</t>
  </si>
  <si>
    <t>MONEY LAUNDER 4</t>
  </si>
  <si>
    <t>ENTRPSE CORRUPT</t>
  </si>
  <si>
    <t>PYROTECHNICS- 1</t>
  </si>
  <si>
    <t>PYROTECHNICS- 2</t>
  </si>
  <si>
    <t xml:space="preserve">PYROTECHNICS-1 </t>
  </si>
  <si>
    <t xml:space="preserve">PYROTECHNICS-2 </t>
  </si>
  <si>
    <t>FIREARM LIC VIO</t>
  </si>
  <si>
    <t>FIRARM LIC VIOL</t>
  </si>
  <si>
    <t>UNLAW POSS FRWK</t>
  </si>
  <si>
    <t>AGG ENTRPSE COR</t>
  </si>
  <si>
    <t xml:space="preserve">MUSIC PIRACY-1 </t>
  </si>
  <si>
    <t xml:space="preserve">FAIL DIS REC 2 </t>
  </si>
  <si>
    <t>UNLAW REC DEV-1</t>
  </si>
  <si>
    <t>MONEY LAUNDER-3</t>
  </si>
  <si>
    <t xml:space="preserve">TERROR-MONEY 3 </t>
  </si>
  <si>
    <t>MONEY LAUNDER-4</t>
  </si>
  <si>
    <t xml:space="preserve">TERROR-MONEY 4 </t>
  </si>
  <si>
    <t>MONEY LAUNDER 1</t>
  </si>
  <si>
    <t>MONEY LAUNDER 2</t>
  </si>
  <si>
    <t>MONEY LAUNDER-2</t>
  </si>
  <si>
    <t xml:space="preserve">TERROR-MONEY 2 </t>
  </si>
  <si>
    <t>TERORIST THREAT</t>
  </si>
  <si>
    <t xml:space="preserve">49025-TERORISM </t>
  </si>
  <si>
    <t>SUP ACT TERROR1</t>
  </si>
  <si>
    <t>SUP ACT TERROR2</t>
  </si>
  <si>
    <t>MONEY LAUNDER-1</t>
  </si>
  <si>
    <t xml:space="preserve">TERROR-MONEY 1 </t>
  </si>
  <si>
    <t xml:space="preserve">VIO FOUND PROP </t>
  </si>
  <si>
    <t>BRIB MEMB LEGIS</t>
  </si>
  <si>
    <t>VIO BUS PROFITS</t>
  </si>
  <si>
    <t>CHEM-BIO WEAPON</t>
  </si>
  <si>
    <t>HIND PROS TER 1</t>
  </si>
  <si>
    <t>HIND PROS TER 2</t>
  </si>
  <si>
    <t>49025-TERRORISM</t>
  </si>
  <si>
    <t xml:space="preserve">LEASE VIOL     </t>
  </si>
  <si>
    <t xml:space="preserve">LEASE VIO      </t>
  </si>
  <si>
    <t xml:space="preserve">UNAPPROVED FEE </t>
  </si>
  <si>
    <t xml:space="preserve">TRUSTEE VIO    </t>
  </si>
  <si>
    <t>VIOL PSL A MISD</t>
  </si>
  <si>
    <t xml:space="preserve">APP TICKET VIO </t>
  </si>
  <si>
    <t>ACCIDNT REP VIO</t>
  </si>
  <si>
    <t>BREATH TEST VIO</t>
  </si>
  <si>
    <t>OP SNOMOB -SUSP</t>
  </si>
  <si>
    <t>DWAI DRG-SNOMOB</t>
  </si>
  <si>
    <t>INTOX-SNOMOBILE</t>
  </si>
  <si>
    <t>DWAI-SNOWMOBILE</t>
  </si>
  <si>
    <t>OPERTN BY MINOR</t>
  </si>
  <si>
    <t>YOUTHFUL OPERTS</t>
  </si>
  <si>
    <t xml:space="preserve">SNOMBIL EQUIP  </t>
  </si>
  <si>
    <t>LIAB INS/SNOMBL</t>
  </si>
  <si>
    <t>SNOMOBIL EVENTS</t>
  </si>
  <si>
    <t>OPN SNOMBIL HWA</t>
  </si>
  <si>
    <t>SNOMOB FAIL YLD</t>
  </si>
  <si>
    <t>SNOMOB RCK OPER</t>
  </si>
  <si>
    <t>SNOWMOB SPD VIO</t>
  </si>
  <si>
    <t>SNOMOBIL OPERTN</t>
  </si>
  <si>
    <t>VIO GENERL PROV</t>
  </si>
  <si>
    <t xml:space="preserve">ASSISTNCE/CARE </t>
  </si>
  <si>
    <t>MISUS FOOD STMP</t>
  </si>
  <si>
    <t>ASSISTANCE/CARE</t>
  </si>
  <si>
    <t xml:space="preserve">ASSISTANC/CARE </t>
  </si>
  <si>
    <t>VIOL SCC A MISD</t>
  </si>
  <si>
    <t>VIOL RSS A MISD</t>
  </si>
  <si>
    <t>INTERFR W/TRAIN</t>
  </si>
  <si>
    <t xml:space="preserve">OBST XING REG  </t>
  </si>
  <si>
    <t xml:space="preserve">VIO SIG XING   </t>
  </si>
  <si>
    <t>VIOL RPW U MISD</t>
  </si>
  <si>
    <t>SPLT COMMSN VIO</t>
  </si>
  <si>
    <t>EMP UNLIC SLSMN</t>
  </si>
  <si>
    <t xml:space="preserve">FAIL RPT DISCH </t>
  </si>
  <si>
    <t>SLSMN CMPSN VIO</t>
  </si>
  <si>
    <t xml:space="preserve">REVOC/SUSP LIC </t>
  </si>
  <si>
    <t>LIC/PKT CRD VIO</t>
  </si>
  <si>
    <t xml:space="preserve">PUTNAM LIC VIO </t>
  </si>
  <si>
    <t>UNLC BRKR/SLSMN</t>
  </si>
  <si>
    <t xml:space="preserve">STAMPING VIO   </t>
  </si>
  <si>
    <t>SBPNA/DSCLS VIO</t>
  </si>
  <si>
    <t>SUBDIVD LND VIO</t>
  </si>
  <si>
    <t>ILL KRSENE HTRS</t>
  </si>
  <si>
    <t>SEL CIG AT LOSS</t>
  </si>
  <si>
    <t>BUY CIG AT LOSS</t>
  </si>
  <si>
    <t>TAX TOBACO PROD</t>
  </si>
  <si>
    <t>STOCK TRANSFERS</t>
  </si>
  <si>
    <t xml:space="preserve">TAB RULE VIOL  </t>
  </si>
  <si>
    <t xml:space="preserve">HIRE OUT CHILD </t>
  </si>
  <si>
    <t>CERTIFICATE VIO</t>
  </si>
  <si>
    <t xml:space="preserve">CHILD ABUSE    </t>
  </si>
  <si>
    <t xml:space="preserve">CHILDREN VIOL  </t>
  </si>
  <si>
    <t>CHILD PL 1ST OF</t>
  </si>
  <si>
    <t xml:space="preserve">CHILDREN VIO   </t>
  </si>
  <si>
    <t>MED ASSIST VIOL</t>
  </si>
  <si>
    <t xml:space="preserve">MED ASSIT PRO  </t>
  </si>
  <si>
    <t xml:space="preserve">MISUS PAYMENTS </t>
  </si>
  <si>
    <t>LIQUOR TAX VIOL</t>
  </si>
  <si>
    <t xml:space="preserve">FUEL TAX VIOL  </t>
  </si>
  <si>
    <t xml:space="preserve">ART 13-A TAX   </t>
  </si>
  <si>
    <t xml:space="preserve">ESTATE TAX     </t>
  </si>
  <si>
    <t xml:space="preserve">FAIL FILE TAX  </t>
  </si>
  <si>
    <t>CRM TAX FRAUD-1</t>
  </si>
  <si>
    <t>CRM TAX FRAUD-2</t>
  </si>
  <si>
    <t>CRM TAX FRAUD-3</t>
  </si>
  <si>
    <t>CRM TAX FRAUD-4</t>
  </si>
  <si>
    <t>CRM TAX FRAUD-5</t>
  </si>
  <si>
    <t xml:space="preserve">LOTTERY VIOL   </t>
  </si>
  <si>
    <t>PERS INCOME TAX</t>
  </si>
  <si>
    <t>TOBACCO TAX VIO</t>
  </si>
  <si>
    <t>CIGARET TAX VIO</t>
  </si>
  <si>
    <t xml:space="preserve">LOADED FIREARM </t>
  </si>
  <si>
    <t xml:space="preserve">CIG TAX VIOL   </t>
  </si>
  <si>
    <t>TRANSFR TAX VIO</t>
  </si>
  <si>
    <t xml:space="preserve">SALES TAX VIOL </t>
  </si>
  <si>
    <t xml:space="preserve">HIWAY TAX VIOL </t>
  </si>
  <si>
    <t xml:space="preserve">INSPCTION VIOL </t>
  </si>
  <si>
    <t>INSP VIOLATIONS</t>
  </si>
  <si>
    <t>INSPECTION VIOL</t>
  </si>
  <si>
    <t xml:space="preserve">EMISSIONS VIOL </t>
  </si>
  <si>
    <t>NONRES &gt; 30 DAY</t>
  </si>
  <si>
    <t xml:space="preserve">DISP TRAF SUM  </t>
  </si>
  <si>
    <t xml:space="preserve">DRIVER VIOL    </t>
  </si>
  <si>
    <t>COMB SPORT VIOL</t>
  </si>
  <si>
    <t>STATE DEFNS VIO</t>
  </si>
  <si>
    <t>VIO BETTG SYSTM</t>
  </si>
  <si>
    <t>VIOL TWN A MISD</t>
  </si>
  <si>
    <t xml:space="preserve">TRAF REGS INF  </t>
  </si>
  <si>
    <t xml:space="preserve">LOG BOOK VIOL  </t>
  </si>
  <si>
    <t xml:space="preserve">EXCESS HRS     </t>
  </si>
  <si>
    <t xml:space="preserve">SAFETY VIOL    </t>
  </si>
  <si>
    <t>VIOL SAFE RULES</t>
  </si>
  <si>
    <t xml:space="preserve">HAZ MAT VIOL   </t>
  </si>
  <si>
    <t xml:space="preserve">TRANS CORP FEL </t>
  </si>
  <si>
    <t xml:space="preserve">TRANS CORP MIS </t>
  </si>
  <si>
    <t xml:space="preserve">TRANS CORP VIO </t>
  </si>
  <si>
    <t xml:space="preserve">TAX SALE VIOL  </t>
  </si>
  <si>
    <t xml:space="preserve">ILLEGAL ADS    </t>
  </si>
  <si>
    <t xml:space="preserve">SECRECY VIOL   </t>
  </si>
  <si>
    <t xml:space="preserve">NO STOP LAMPS  </t>
  </si>
  <si>
    <t>NO SLOW VEH EMB</t>
  </si>
  <si>
    <t xml:space="preserve">INADQ MUFFLER  </t>
  </si>
  <si>
    <t>SPLH GUARD-VIOL</t>
  </si>
  <si>
    <t xml:space="preserve">ILLEGAL TIRES  </t>
  </si>
  <si>
    <t>IMPROPER TOWING</t>
  </si>
  <si>
    <t>MV WO POL EQUIP</t>
  </si>
  <si>
    <t>AUDIO/VIUAL VIO</t>
  </si>
  <si>
    <t>POLICE VEH-VIOL</t>
  </si>
  <si>
    <t>SCHOOL BUS-VIOL</t>
  </si>
  <si>
    <t xml:space="preserve">FAIL REPT ACC  </t>
  </si>
  <si>
    <t xml:space="preserve">BOND/INS VIO   </t>
  </si>
  <si>
    <t>OPR UNINSRD VEH</t>
  </si>
  <si>
    <t>FLS PRF SECURTY</t>
  </si>
  <si>
    <t xml:space="preserve">OPR NO LIC/REG </t>
  </si>
  <si>
    <t>FAIL RPT JDGMNT</t>
  </si>
  <si>
    <t xml:space="preserve">INSURANCE VIOL </t>
  </si>
  <si>
    <t>NO SHOW INS CRD</t>
  </si>
  <si>
    <t xml:space="preserve">FALSE INS CARD </t>
  </si>
  <si>
    <t xml:space="preserve">OPR NO FIN PRF </t>
  </si>
  <si>
    <t xml:space="preserve">VIOL SECU PROC </t>
  </si>
  <si>
    <t xml:space="preserve">FAIL SUR REVOC </t>
  </si>
  <si>
    <t xml:space="preserve">FLSE INSP CERT </t>
  </si>
  <si>
    <t>ISS CER NO INSP</t>
  </si>
  <si>
    <t xml:space="preserve">REGISTRATN VIO </t>
  </si>
  <si>
    <t xml:space="preserve">NO INSP CERT   </t>
  </si>
  <si>
    <t xml:space="preserve">VEH EQUIP VIOL </t>
  </si>
  <si>
    <t xml:space="preserve">EQUIPMENT VIOL </t>
  </si>
  <si>
    <t xml:space="preserve">UNAUTH LIGHTS  </t>
  </si>
  <si>
    <t xml:space="preserve">MISC VTL VIOL  </t>
  </si>
  <si>
    <t xml:space="preserve">NO SIGNS-VIOL  </t>
  </si>
  <si>
    <t xml:space="preserve">VIOL-MIRRORS   </t>
  </si>
  <si>
    <t xml:space="preserve">VIOL-MIRROR    </t>
  </si>
  <si>
    <t>TIRE STNDS VIOL</t>
  </si>
  <si>
    <t>SCHOOL BUS VIOL</t>
  </si>
  <si>
    <t>VIOL-PLATE LAMP</t>
  </si>
  <si>
    <t>VIOL-TAIL LAMPS</t>
  </si>
  <si>
    <t xml:space="preserve">LIGHTS-VIOL    </t>
  </si>
  <si>
    <t>SLOW VEH EMBLEM</t>
  </si>
  <si>
    <t>VIOL A/V DEVICE</t>
  </si>
  <si>
    <t xml:space="preserve">VEH GLASS VIOL </t>
  </si>
  <si>
    <t xml:space="preserve">VEH COLOR VIOL </t>
  </si>
  <si>
    <t xml:space="preserve">NO ADDL LIGHTS </t>
  </si>
  <si>
    <t xml:space="preserve">UNAUTH LIGHT   </t>
  </si>
  <si>
    <t>VIOL-HEADLIGHTS</t>
  </si>
  <si>
    <t>VEH LIGHTS VIOL</t>
  </si>
  <si>
    <t xml:space="preserve">VEH EQUIP VIO  </t>
  </si>
  <si>
    <t xml:space="preserve">PLACE STICKERS </t>
  </si>
  <si>
    <t>SALE UNAPP HDLT</t>
  </si>
  <si>
    <t>FAIL DIM LIGHTS</t>
  </si>
  <si>
    <t xml:space="preserve">VEH LIGHTS VIO </t>
  </si>
  <si>
    <t>GLASS TINT VIOL</t>
  </si>
  <si>
    <t>NO SAFETY GLASS</t>
  </si>
  <si>
    <t xml:space="preserve">HELMET LAW     </t>
  </si>
  <si>
    <t>MOTORCYCLE VIOL</t>
  </si>
  <si>
    <t xml:space="preserve">NO LIGHTS-MC   </t>
  </si>
  <si>
    <t>INADQ BRAKES-MC</t>
  </si>
  <si>
    <t xml:space="preserve">UNCOVERD CARGO </t>
  </si>
  <si>
    <t xml:space="preserve">LOAD INSECURE  </t>
  </si>
  <si>
    <t xml:space="preserve">LOAD VIOL      </t>
  </si>
  <si>
    <t xml:space="preserve">ILL ODOMETER   </t>
  </si>
  <si>
    <t>BACKUP LGT VIOL</t>
  </si>
  <si>
    <t xml:space="preserve">MUFFLER VIOL   </t>
  </si>
  <si>
    <t>VEH TOWING VIOL</t>
  </si>
  <si>
    <t xml:space="preserve">EQUIP VIO      </t>
  </si>
  <si>
    <t>VEH WEIGHT VIOL</t>
  </si>
  <si>
    <t xml:space="preserve">VEH WGT/DIMEN  </t>
  </si>
  <si>
    <t xml:space="preserve">VEH SIZE-VIOL  </t>
  </si>
  <si>
    <t xml:space="preserve">VEH SIZE VIOL  </t>
  </si>
  <si>
    <t xml:space="preserve">WEIGHT-VIOL    </t>
  </si>
  <si>
    <t>SAFETY BELT-VIO</t>
  </si>
  <si>
    <t>SAFETY BELT VIO</t>
  </si>
  <si>
    <t xml:space="preserve">BRAKE FL VIOL  </t>
  </si>
  <si>
    <t xml:space="preserve">OCCU COMP VIOL </t>
  </si>
  <si>
    <t xml:space="preserve">SERV BRK SYS   </t>
  </si>
  <si>
    <t>SEL ILL BRK LIN</t>
  </si>
  <si>
    <t xml:space="preserve">MTRCYC EQP VIO </t>
  </si>
  <si>
    <t>RAD REC PD CALL</t>
  </si>
  <si>
    <t>RADAR GVW 9 TON</t>
  </si>
  <si>
    <t>UNAUTH INSIGNIA</t>
  </si>
  <si>
    <t xml:space="preserve">UNLIC SERV BUR </t>
  </si>
  <si>
    <t>DRIVING SCH VIO</t>
  </si>
  <si>
    <t>MISC VTL OFFNSE</t>
  </si>
  <si>
    <t>FALSIFY RECORDS</t>
  </si>
  <si>
    <t xml:space="preserve">FALSE DOCUMENT </t>
  </si>
  <si>
    <t xml:space="preserve">FALSE RECORD   </t>
  </si>
  <si>
    <t xml:space="preserve">SALE FLS LICEN </t>
  </si>
  <si>
    <t xml:space="preserve">VEH NOISE-VIOL </t>
  </si>
  <si>
    <t xml:space="preserve">VEH NOISE VIOL </t>
  </si>
  <si>
    <t>VEH SIZE-WEIGHT</t>
  </si>
  <si>
    <t xml:space="preserve">SIZE VIOL      </t>
  </si>
  <si>
    <t>AUTO SCRAP VIOL</t>
  </si>
  <si>
    <t xml:space="preserve">VTL VIOLATION  </t>
  </si>
  <si>
    <t>MTRCYC REGN VIO</t>
  </si>
  <si>
    <t xml:space="preserve">PLATE VIOL     </t>
  </si>
  <si>
    <t>UNRG MOTORCYCLE</t>
  </si>
  <si>
    <t>VEH REGSTRATION</t>
  </si>
  <si>
    <t>STCKR NOT AFFXD</t>
  </si>
  <si>
    <t xml:space="preserve">FLS TEMP REGIS </t>
  </si>
  <si>
    <t xml:space="preserve">NUM PLATE VIOL </t>
  </si>
  <si>
    <t xml:space="preserve">NUM PLATE VIO  </t>
  </si>
  <si>
    <t>EXCEED REG WGHT</t>
  </si>
  <si>
    <t>EXCCED REG WGHT</t>
  </si>
  <si>
    <t xml:space="preserve">EXCEED WEIGHT  </t>
  </si>
  <si>
    <t xml:space="preserve">TRUCK USE VIOL </t>
  </si>
  <si>
    <t>OVERWGT VEH VIO</t>
  </si>
  <si>
    <t>SWITCH TRL PLAT</t>
  </si>
  <si>
    <t xml:space="preserve">REGISTRTN VIO  </t>
  </si>
  <si>
    <t xml:space="preserve">UNRG TOW TRUCK </t>
  </si>
  <si>
    <t>REPAIR SHOP VIO</t>
  </si>
  <si>
    <t xml:space="preserve">FL NOTIFY LIEN </t>
  </si>
  <si>
    <t xml:space="preserve">FL NTFY REPOSS </t>
  </si>
  <si>
    <t>SELL VEH CH NUM</t>
  </si>
  <si>
    <t xml:space="preserve">MV CERTIF VIO  </t>
  </si>
  <si>
    <t xml:space="preserve">ODOMETER VIOL  </t>
  </si>
  <si>
    <t xml:space="preserve">USED CAR VIOL  </t>
  </si>
  <si>
    <t>USED CAR CERTIF</t>
  </si>
  <si>
    <t xml:space="preserve">CERT VIOL      </t>
  </si>
  <si>
    <t xml:space="preserve">DLR PLATE VIO  </t>
  </si>
  <si>
    <t xml:space="preserve">DEALER VIOL    </t>
  </si>
  <si>
    <t>UNREGITRD DEALR</t>
  </si>
  <si>
    <t>IMPROPER RECORD</t>
  </si>
  <si>
    <t>FAIL PROD RCRDS</t>
  </si>
  <si>
    <t xml:space="preserve">FAIL DSPLY NUM </t>
  </si>
  <si>
    <t>ULL PUR SCP PRO</t>
  </si>
  <si>
    <t>UNREG COLLECTOR</t>
  </si>
  <si>
    <t xml:space="preserve">UNREG CRUSHER  </t>
  </si>
  <si>
    <t>UNREG SALV POOL</t>
  </si>
  <si>
    <t>UNRG MV DSMNTLR</t>
  </si>
  <si>
    <t>SCRAP COLLECTOR</t>
  </si>
  <si>
    <t xml:space="preserve">VTL-BUS DRIVER </t>
  </si>
  <si>
    <t>DRUG/LIQ-MV VIO</t>
  </si>
  <si>
    <t xml:space="preserve">DRUGS/LIQ-VIOL </t>
  </si>
  <si>
    <t>BUS DRIVER REGS</t>
  </si>
  <si>
    <t xml:space="preserve">FAIL SUB AFFID </t>
  </si>
  <si>
    <t>FAIL CHANGE ADD</t>
  </si>
  <si>
    <t>JR OPERATR VIOL</t>
  </si>
  <si>
    <t xml:space="preserve">ID CARD VIOL   </t>
  </si>
  <si>
    <t xml:space="preserve">VEH REGISTRATN </t>
  </si>
  <si>
    <t xml:space="preserve">JUNK/SALV VIOL </t>
  </si>
  <si>
    <t>FLS STA STL VEH</t>
  </si>
  <si>
    <t>AGGR UNLIC OP 2</t>
  </si>
  <si>
    <t>UNLIC OPERATION</t>
  </si>
  <si>
    <t>FAIL ANS TICKET</t>
  </si>
  <si>
    <t xml:space="preserve">FAC UNL OPR 2  </t>
  </si>
  <si>
    <t xml:space="preserve">FAC UNL  OPR 2 </t>
  </si>
  <si>
    <t>FAC UNLIC OPER1</t>
  </si>
  <si>
    <t xml:space="preserve">FAC UNL OPER 3 </t>
  </si>
  <si>
    <t>FL DLVR LICENSE</t>
  </si>
  <si>
    <t xml:space="preserve">UNAUTH-USE LIC </t>
  </si>
  <si>
    <t xml:space="preserve">UNAUTH USE-LIC </t>
  </si>
  <si>
    <t>DRIVE MV WO LIC</t>
  </si>
  <si>
    <t>UNLIC TAXI DRVR</t>
  </si>
  <si>
    <t>LIC RESTRIC VIO</t>
  </si>
  <si>
    <t xml:space="preserve">OPER COM MV    </t>
  </si>
  <si>
    <t>NOTICE OF DISAB</t>
  </si>
  <si>
    <t>FL NTFY ADD CHG</t>
  </si>
  <si>
    <t>UNLIC OP COM MV</t>
  </si>
  <si>
    <t xml:space="preserve">UNAUTH USE LIC </t>
  </si>
  <si>
    <t>MORE THAN 1 LIC</t>
  </si>
  <si>
    <t>UNLIC CLASS DRI</t>
  </si>
  <si>
    <t xml:space="preserve">UNLIC DRIVER   </t>
  </si>
  <si>
    <t xml:space="preserve">COMM M/V VIOL  </t>
  </si>
  <si>
    <t>DIS TRFC DEVICE</t>
  </si>
  <si>
    <t>FAIL COMP ORDER</t>
  </si>
  <si>
    <t>REQ OBD-TRAF LW</t>
  </si>
  <si>
    <t>FAIL REP ACCDNT</t>
  </si>
  <si>
    <t>LV SCN INJ ANML</t>
  </si>
  <si>
    <t>LEAVE SCENE ACC</t>
  </si>
  <si>
    <t xml:space="preserve">LV SCN ACCDNT  </t>
  </si>
  <si>
    <t xml:space="preserve">ESCORT VEH VIO </t>
  </si>
  <si>
    <t>ESCORT CERT VIO</t>
  </si>
  <si>
    <t xml:space="preserve">VIO RESTR LIC  </t>
  </si>
  <si>
    <t>VIOL RECRDS VIO</t>
  </si>
  <si>
    <t>ERAS REC CNVCTN</t>
  </si>
  <si>
    <t>FAIL RPT CNVCTN</t>
  </si>
  <si>
    <t>OP VEH REG SUSP</t>
  </si>
  <si>
    <t>AGG UNLIC OPER3</t>
  </si>
  <si>
    <t>AGGR UNLIC OP 1</t>
  </si>
  <si>
    <t>AGGR UNLIC OP 3</t>
  </si>
  <si>
    <t>AGG UNLICENSD-1</t>
  </si>
  <si>
    <t xml:space="preserve">PASSING VIOL   </t>
  </si>
  <si>
    <t>FAIL GIVE HF RD</t>
  </si>
  <si>
    <t>FAIL KEEP RIGHT</t>
  </si>
  <si>
    <t xml:space="preserve">FAILED TO STOP </t>
  </si>
  <si>
    <t xml:space="preserve">LANE VIOLATION </t>
  </si>
  <si>
    <t>DEF/RMV TRF DEV</t>
  </si>
  <si>
    <t>UNAUTH SIGN HWY</t>
  </si>
  <si>
    <t xml:space="preserve">SIGNAL LGT VIO </t>
  </si>
  <si>
    <t>VIO PED CON SIG</t>
  </si>
  <si>
    <t>VIOL PED SIGNAL</t>
  </si>
  <si>
    <t>VIO TRFC SIGNAL</t>
  </si>
  <si>
    <t>VIO TRFC DEVISE</t>
  </si>
  <si>
    <t xml:space="preserve">TRAF DEV VIL   </t>
  </si>
  <si>
    <t xml:space="preserve">TRAF DEV VIOL  </t>
  </si>
  <si>
    <t xml:space="preserve">TRAFF DEV VIOL </t>
  </si>
  <si>
    <t xml:space="preserve">FAIL TO YIELD  </t>
  </si>
  <si>
    <t>FL EXR DUE CARE</t>
  </si>
  <si>
    <t xml:space="preserve">FL EX DUE CARE </t>
  </si>
  <si>
    <t xml:space="preserve">RT OF WAY VIO  </t>
  </si>
  <si>
    <t xml:space="preserve">RT OF WAY VIOL </t>
  </si>
  <si>
    <t>DRV ON SHOULDER</t>
  </si>
  <si>
    <t>REG DIV AC HGWY</t>
  </si>
  <si>
    <t xml:space="preserve">M/V SPACE VIOL </t>
  </si>
  <si>
    <t xml:space="preserve">T/T SPACE VIOL </t>
  </si>
  <si>
    <t>FOLLOW TOO CLOS</t>
  </si>
  <si>
    <t>CHG LANE HAZARD</t>
  </si>
  <si>
    <t xml:space="preserve">ONE-WAY VIOL   </t>
  </si>
  <si>
    <t xml:space="preserve">NO PASSING     </t>
  </si>
  <si>
    <t>LEFT OF CTR VIO</t>
  </si>
  <si>
    <t>DRV LEFT-CENTER</t>
  </si>
  <si>
    <t xml:space="preserve">UNSAFE PASSING </t>
  </si>
  <si>
    <t>IMP PASS ON RGT</t>
  </si>
  <si>
    <t xml:space="preserve">RR XING VIOL   </t>
  </si>
  <si>
    <t xml:space="preserve">TURNING VIOL   </t>
  </si>
  <si>
    <t>IMP HAND SIGNAL</t>
  </si>
  <si>
    <t>TURN SIGNAL VIO</t>
  </si>
  <si>
    <t xml:space="preserve">TURN SIGNL VIO </t>
  </si>
  <si>
    <t xml:space="preserve">UNSAFE START   </t>
  </si>
  <si>
    <t xml:space="preserve">TURNING VIO    </t>
  </si>
  <si>
    <t xml:space="preserve">PED SOL RIDES  </t>
  </si>
  <si>
    <t xml:space="preserve">PED VIOL RDWAY </t>
  </si>
  <si>
    <t xml:space="preserve">PED VIO RDWAY  </t>
  </si>
  <si>
    <t xml:space="preserve">PED VIO-XWALK  </t>
  </si>
  <si>
    <t>BLIND PERS-XWLK</t>
  </si>
  <si>
    <t xml:space="preserve">JAYWALKING     </t>
  </si>
  <si>
    <t xml:space="preserve">PED FAIL YIELD </t>
  </si>
  <si>
    <t xml:space="preserve">CROSSWALK VIOL </t>
  </si>
  <si>
    <t xml:space="preserve">DWAI-ALCOHOL   </t>
  </si>
  <si>
    <t xml:space="preserve">SPEED CONTEST  </t>
  </si>
  <si>
    <t>MIN SPEED LIMIT</t>
  </si>
  <si>
    <t xml:space="preserve">MAX SPEED VIOL </t>
  </si>
  <si>
    <t xml:space="preserve">SPEEDING       </t>
  </si>
  <si>
    <t xml:space="preserve">SPEEDING-JR    </t>
  </si>
  <si>
    <t>RRXNG VIOLATION</t>
  </si>
  <si>
    <t>OBST TRF AT INT</t>
  </si>
  <si>
    <t xml:space="preserve">OVTAK SCHL BUS </t>
  </si>
  <si>
    <t>ILL EXIT-DRVWAY</t>
  </si>
  <si>
    <t>YIELD SIGN VIOL</t>
  </si>
  <si>
    <t xml:space="preserve">STOP SIGN VIOL </t>
  </si>
  <si>
    <t xml:space="preserve">FAIL STOP RR X </t>
  </si>
  <si>
    <t>DWAI DRG-ALC SV</t>
  </si>
  <si>
    <t>DWAI DRG-ALC CV</t>
  </si>
  <si>
    <t>DWAI DRG-SPEC 2</t>
  </si>
  <si>
    <t xml:space="preserve">DWAI DRG-CMV 2 </t>
  </si>
  <si>
    <t>DWAI DRG-ALCOHL</t>
  </si>
  <si>
    <t>DWI SPECIAL-PRI</t>
  </si>
  <si>
    <t xml:space="preserve">DWI- CMV-PRIOR </t>
  </si>
  <si>
    <t>DWI SPECIAL VEH</t>
  </si>
  <si>
    <t xml:space="preserve">DWI-CMV PRIOR  </t>
  </si>
  <si>
    <t>DWAI-SPEC-PRIOR</t>
  </si>
  <si>
    <t>DWAI GVWR9T-HAZ</t>
  </si>
  <si>
    <t xml:space="preserve">DWAI-CMV-PRIOR </t>
  </si>
  <si>
    <t>DWAI-SCHOOL BUS</t>
  </si>
  <si>
    <t>AGG DWI-SPECIAL</t>
  </si>
  <si>
    <t xml:space="preserve">AGGRAV DWI-CMV </t>
  </si>
  <si>
    <t>DWAI DRG SPEC-3</t>
  </si>
  <si>
    <t xml:space="preserve">DWAI DRG-CMV 3 </t>
  </si>
  <si>
    <t>DWI SPECIAL-3RD</t>
  </si>
  <si>
    <t>DWI-CMV 2PRIORS</t>
  </si>
  <si>
    <t>DWI-CMV 2 PRIOR</t>
  </si>
  <si>
    <t>DWAI-CMV-2PRIOR</t>
  </si>
  <si>
    <t>AG DWI CMV-2 PR</t>
  </si>
  <si>
    <t>REG FLASH LIGHT</t>
  </si>
  <si>
    <t>SLO MV VEH EMBL</t>
  </si>
  <si>
    <t xml:space="preserve">MIRROR-VIOL    </t>
  </si>
  <si>
    <t>FAIL RPT JUDGMT</t>
  </si>
  <si>
    <t xml:space="preserve">SECURITY VIOL  </t>
  </si>
  <si>
    <t>REV INSP ST LIC</t>
  </si>
  <si>
    <t>DWAI DRG-ALC HZ</t>
  </si>
  <si>
    <t>DWAI DRG-ALC SB</t>
  </si>
  <si>
    <t xml:space="preserve">DWAI DRUGS-2ND </t>
  </si>
  <si>
    <t xml:space="preserve">DWI-PREV CONV  </t>
  </si>
  <si>
    <t>DWI .08 OF 1PCT</t>
  </si>
  <si>
    <t xml:space="preserve">DWAI DRUGS-3RD </t>
  </si>
  <si>
    <t>DWI-2 PREV CONV</t>
  </si>
  <si>
    <t xml:space="preserve">DWI-VEH 9T-HAZ </t>
  </si>
  <si>
    <t>AGG DWI-SCH BUS</t>
  </si>
  <si>
    <t>DWAI DRG-SPEC 1</t>
  </si>
  <si>
    <t xml:space="preserve">DWAI DRUG-CMV  </t>
  </si>
  <si>
    <t>DWI-SPECIAL VEH</t>
  </si>
  <si>
    <t xml:space="preserve">DWI-CMV 1ST    </t>
  </si>
  <si>
    <t>DWI CMV-1ST OFF</t>
  </si>
  <si>
    <t>DWAI-SPECIAL MV</t>
  </si>
  <si>
    <t>DWAI ALCOHL-CMV</t>
  </si>
  <si>
    <t xml:space="preserve">FRANCHISE VIOL </t>
  </si>
  <si>
    <t>FRANCHISOR VIOL</t>
  </si>
  <si>
    <t xml:space="preserve">DEFECT LIGHTS  </t>
  </si>
  <si>
    <t xml:space="preserve">LIGHT VIOL     </t>
  </si>
  <si>
    <t xml:space="preserve">ILL BUMPERS    </t>
  </si>
  <si>
    <t>DWAI DRG-HAZMAT</t>
  </si>
  <si>
    <t>DWAI DRG-SC BUS</t>
  </si>
  <si>
    <t xml:space="preserve">DWI GVWR9T-HAZ </t>
  </si>
  <si>
    <t xml:space="preserve">DWI SCHOOL BUS </t>
  </si>
  <si>
    <t xml:space="preserve">AGGRAV DWI 2PR </t>
  </si>
  <si>
    <t>AGGRAV DWI 1 PR</t>
  </si>
  <si>
    <t xml:space="preserve">AGGRAVATED DWI </t>
  </si>
  <si>
    <t>AGGRAV DWI-2 PR</t>
  </si>
  <si>
    <t>AGGRAV DWI-1 PR</t>
  </si>
  <si>
    <t xml:space="preserve">DWAI-COM MV    </t>
  </si>
  <si>
    <t xml:space="preserve">DWAI CMV       </t>
  </si>
  <si>
    <t>OP MV ALC LS 21</t>
  </si>
  <si>
    <t xml:space="preserve">DWAI DRUGS-1ST </t>
  </si>
  <si>
    <t>DWI-1ST OFFENSE</t>
  </si>
  <si>
    <t>OP MV .08 OF 1%</t>
  </si>
  <si>
    <t>OP MV DRUGS 1ST</t>
  </si>
  <si>
    <t xml:space="preserve">VIO MISC RULES </t>
  </si>
  <si>
    <t xml:space="preserve">PARKING VIOL   </t>
  </si>
  <si>
    <t xml:space="preserve">PARING VIOL    </t>
  </si>
  <si>
    <t xml:space="preserve">PARKING AREA   </t>
  </si>
  <si>
    <t xml:space="preserve">STOP-PARK VIOL </t>
  </si>
  <si>
    <t xml:space="preserve">STOP/PARK VIOL </t>
  </si>
  <si>
    <t xml:space="preserve">STANDING VIOL  </t>
  </si>
  <si>
    <t xml:space="preserve">STOPPING VIOL  </t>
  </si>
  <si>
    <t xml:space="preserve">INTERLOCK VIOL </t>
  </si>
  <si>
    <t xml:space="preserve">VIOL COND LIC  </t>
  </si>
  <si>
    <t xml:space="preserve">DWI-CMV.08 BAC </t>
  </si>
  <si>
    <t>DWI-CMV 3RD OFF</t>
  </si>
  <si>
    <t>DWI-CMV 4TH OFF</t>
  </si>
  <si>
    <t xml:space="preserve">UNSAFE RIDING  </t>
  </si>
  <si>
    <t>FOLLOW TO CLOSE</t>
  </si>
  <si>
    <t xml:space="preserve">UNSAFE DRIVING </t>
  </si>
  <si>
    <t xml:space="preserve">RECKLESS DRVG  </t>
  </si>
  <si>
    <t xml:space="preserve">BYCLE OPR VIOL </t>
  </si>
  <si>
    <t>BYCLE OOPR VIOL</t>
  </si>
  <si>
    <t>CLNG TO VEHICLE</t>
  </si>
  <si>
    <t>VIOL MISC RULES</t>
  </si>
  <si>
    <t xml:space="preserve">BYCLE OPR VIO  </t>
  </si>
  <si>
    <t xml:space="preserve">BICYCLE VIOL   </t>
  </si>
  <si>
    <t xml:space="preserve">SEAT BELT VIOL </t>
  </si>
  <si>
    <t>NON-MOTORZD VIO</t>
  </si>
  <si>
    <t xml:space="preserve">SEC AGREE VIOL </t>
  </si>
  <si>
    <t>SECRITY INT VIO</t>
  </si>
  <si>
    <t>TITLE/LIEN VIOL</t>
  </si>
  <si>
    <t xml:space="preserve">TITLE VIOL     </t>
  </si>
  <si>
    <t xml:space="preserve">RR STOP VIOL   </t>
  </si>
  <si>
    <t>TRAF CONTRL DEV</t>
  </si>
  <si>
    <t xml:space="preserve">BRIDGE VIOL    </t>
  </si>
  <si>
    <t>VIO BRIDGE SIGN</t>
  </si>
  <si>
    <t>WGT RESTRICTION</t>
  </si>
  <si>
    <t xml:space="preserve">HORSEBACK VIOL </t>
  </si>
  <si>
    <t xml:space="preserve">VTL-HORSE VIOL </t>
  </si>
  <si>
    <t>OPR MTCYCLE VIO</t>
  </si>
  <si>
    <t xml:space="preserve">MTRCYCLE VIOL  </t>
  </si>
  <si>
    <t xml:space="preserve">BYCLE EQP VIOL </t>
  </si>
  <si>
    <t>LTD USE VEH VIO</t>
  </si>
  <si>
    <t>VESSEL REG VIOL</t>
  </si>
  <si>
    <t>VESSEL-REG VIOL</t>
  </si>
  <si>
    <t>FL NTFY-TFT/DES</t>
  </si>
  <si>
    <t xml:space="preserve">SNOMOBILE VIOL </t>
  </si>
  <si>
    <t>FL NTFY RES CHG</t>
  </si>
  <si>
    <t>SNOMBL REG VIOL</t>
  </si>
  <si>
    <t>UNRG SNOMBL DLR</t>
  </si>
  <si>
    <t>OPR UNRG SNOMBL</t>
  </si>
  <si>
    <t xml:space="preserve">CERT TITLE VIO </t>
  </si>
  <si>
    <t>FAIL DLVR TITLE</t>
  </si>
  <si>
    <t xml:space="preserve">PMT USE TITLE  </t>
  </si>
  <si>
    <t>PROD ILLG TITLE</t>
  </si>
  <si>
    <t xml:space="preserve">FLS STAT TITLE </t>
  </si>
  <si>
    <t>CERT TITLE VIOL</t>
  </si>
  <si>
    <t>POS/USE ALT TTL</t>
  </si>
  <si>
    <t xml:space="preserve">ALT/FORG TITLE </t>
  </si>
  <si>
    <t xml:space="preserve">REPORT FAILURE </t>
  </si>
  <si>
    <t xml:space="preserve">REPORT VIOL    </t>
  </si>
  <si>
    <t>FAIL REPRT THFT</t>
  </si>
  <si>
    <t xml:space="preserve">SEC INT VIOL   </t>
  </si>
  <si>
    <t xml:space="preserve">ATV OPER VIOL  </t>
  </si>
  <si>
    <t xml:space="preserve">ATV OOPER VIOL </t>
  </si>
  <si>
    <t xml:space="preserve">ATV REGIS VIOL </t>
  </si>
  <si>
    <t>RAIL TRANSF REG</t>
  </si>
  <si>
    <t xml:space="preserve">ATV REG VIOL   </t>
  </si>
  <si>
    <t xml:space="preserve">ATV VIOLATION  </t>
  </si>
  <si>
    <t xml:space="preserve">UNREGIS ATV    </t>
  </si>
  <si>
    <t xml:space="preserve">EQUIP VIOL     </t>
  </si>
  <si>
    <t>DIS PLATES-VIOL</t>
  </si>
  <si>
    <t>DISP PLATES-VIO</t>
  </si>
  <si>
    <t xml:space="preserve">49025-CRIM SEX </t>
  </si>
  <si>
    <t xml:space="preserve">DIS BEN VIOL   </t>
  </si>
  <si>
    <t>PAYROLL REC VIO</t>
  </si>
  <si>
    <t>FRAUD PRACTICES</t>
  </si>
  <si>
    <t xml:space="preserve">FRAUD INS PRAC </t>
  </si>
  <si>
    <t>WORKER COMP VIO</t>
  </si>
  <si>
    <t xml:space="preserve">ATV EQUIP VIOL </t>
  </si>
  <si>
    <t xml:space="preserve">ATV INSUR VIOL </t>
  </si>
  <si>
    <t xml:space="preserve">PATR PROST-4   </t>
  </si>
  <si>
    <t>OPER LEAVE ACCI</t>
  </si>
  <si>
    <t xml:space="preserve">LV SCN ACCNT   </t>
  </si>
  <si>
    <t>FAIL RPT ACCDNT</t>
  </si>
  <si>
    <t>DRIVING ON LEFT</t>
  </si>
  <si>
    <t>ROTARIES ONE WY</t>
  </si>
  <si>
    <t>DRV RD LANE TRF</t>
  </si>
  <si>
    <t xml:space="preserve">FAC PLATE VIOL </t>
  </si>
  <si>
    <t xml:space="preserve">UNLW RMV REGIS </t>
  </si>
  <si>
    <t xml:space="preserve">REGIST VIOL    </t>
  </si>
  <si>
    <t>SCRP TRSPTR VIO</t>
  </si>
  <si>
    <t xml:space="preserve">CROSSWALK VIO  </t>
  </si>
  <si>
    <t xml:space="preserve">PED VIO-RDWAY  </t>
  </si>
  <si>
    <t>IMP STP FOR TRN</t>
  </si>
  <si>
    <t>STP/YLD SGN VIO</t>
  </si>
  <si>
    <t>MAX SPEED LIMIT</t>
  </si>
  <si>
    <t xml:space="preserve">DWI SP VEH 2ND </t>
  </si>
  <si>
    <t xml:space="preserve">DWI SP VEH 1ST </t>
  </si>
  <si>
    <t xml:space="preserve">INTOX SP VEH 2 </t>
  </si>
  <si>
    <t xml:space="preserve">INTOX SP VEH 1 </t>
  </si>
  <si>
    <t>OP SV DRUGS 2ND</t>
  </si>
  <si>
    <t>OP SV DRUGS 1ST</t>
  </si>
  <si>
    <t>DWI COMM MV 3RD</t>
  </si>
  <si>
    <t xml:space="preserve">DWI COMM MV    </t>
  </si>
  <si>
    <t>STP/STND/PK VIO</t>
  </si>
  <si>
    <t xml:space="preserve">PARKING VIO    </t>
  </si>
  <si>
    <t xml:space="preserve">BYCLE EQP VIO  </t>
  </si>
  <si>
    <t>RESTR BRIDGE VL</t>
  </si>
  <si>
    <t xml:space="preserve">SPED CNTST-2   </t>
  </si>
  <si>
    <t>DWAI-SPECIALVEH</t>
  </si>
  <si>
    <t xml:space="preserve">DWAI- CMV      </t>
  </si>
  <si>
    <t>DWAI SP VEH 2ND</t>
  </si>
  <si>
    <t xml:space="preserve">OP VEH IMP ALC </t>
  </si>
  <si>
    <t>DWAI SP VEH 1ST</t>
  </si>
  <si>
    <t>DWI-CMV .08 BAC</t>
  </si>
  <si>
    <t>OP MV ILL % ALC</t>
  </si>
  <si>
    <t xml:space="preserve">DWI- CMV       </t>
  </si>
  <si>
    <t>OP MV INTOX 2ND</t>
  </si>
  <si>
    <t>OP MV INTOX 1ST</t>
  </si>
  <si>
    <t xml:space="preserve">DWI-DRUGS-CMV  </t>
  </si>
  <si>
    <t>OP MV DRUGS 2ND</t>
  </si>
  <si>
    <t xml:space="preserve">PERMIT VIOL    </t>
  </si>
  <si>
    <t>VLD DAT TAG VIO</t>
  </si>
  <si>
    <t xml:space="preserve">AGGRAV MURDER  </t>
  </si>
  <si>
    <t>AGG VEH ASSLT-1</t>
  </si>
  <si>
    <t xml:space="preserve">GEN CORP FEL   </t>
  </si>
  <si>
    <t xml:space="preserve">GEN CORP MISD  </t>
  </si>
  <si>
    <t xml:space="preserve">GEN CORP VIOL  </t>
  </si>
  <si>
    <t>VIOL GCI U MISD</t>
  </si>
  <si>
    <t>OPER VEH 1ST OF</t>
  </si>
  <si>
    <t xml:space="preserve">DRUG/LIQ VIOL  </t>
  </si>
  <si>
    <t>KILL POLICE DOG</t>
  </si>
  <si>
    <t xml:space="preserve">HAS WASTE VIOL </t>
  </si>
  <si>
    <t xml:space="preserve">HAZ BULK STGE  </t>
  </si>
  <si>
    <t>INCOME TAX VIOL</t>
  </si>
  <si>
    <t>EST/TRN TAX VIO</t>
  </si>
  <si>
    <t>LIQOUR TAX VIOL</t>
  </si>
  <si>
    <t>INSPEC STIC VIO</t>
  </si>
  <si>
    <t>INADEQUAT BRAKE</t>
  </si>
  <si>
    <t>EQUI VIOL-BRAKE</t>
  </si>
  <si>
    <t>VIOL-BRKS TRUCK</t>
  </si>
  <si>
    <t xml:space="preserve">POOR BRAKES    </t>
  </si>
  <si>
    <t>SAFTY BELT VIOL</t>
  </si>
  <si>
    <t>BUFFER ZONE VIO</t>
  </si>
  <si>
    <t xml:space="preserve">UNLIC GEN VEN  </t>
  </si>
  <si>
    <t>ALC BEV PUB CON</t>
  </si>
  <si>
    <t xml:space="preserve">URINATE PUBLIC </t>
  </si>
  <si>
    <t>BICYCLE OP SIDE</t>
  </si>
  <si>
    <t xml:space="preserve">UNRSNBLE NOISE </t>
  </si>
  <si>
    <t>FAIL CMPLY SIGN</t>
  </si>
  <si>
    <t>CONS ALCOH PARK</t>
  </si>
  <si>
    <t>FAIL YL PEDBICY</t>
  </si>
  <si>
    <t xml:space="preserve">FAIL YIELD PED </t>
  </si>
  <si>
    <t>FAIL PEDBICYINJ</t>
  </si>
  <si>
    <t>DUE PDBI PHYINJ</t>
  </si>
  <si>
    <t>UNLAW SYN CANNA</t>
  </si>
  <si>
    <t>UNLAW ANASYNCAN</t>
  </si>
  <si>
    <t>UNLAW SYNK2BSLT</t>
  </si>
  <si>
    <t>UNLAW PUSYNDPRI</t>
  </si>
  <si>
    <t>UNLAW PUSYNDPAK</t>
  </si>
  <si>
    <t>Penal Law OFFENSE</t>
  </si>
  <si>
    <t>CLASS</t>
  </si>
  <si>
    <t>CODE</t>
  </si>
  <si>
    <t>Abandonment of a child</t>
  </si>
  <si>
    <t>E Felony</t>
  </si>
  <si>
    <t>Abortion in the first degree</t>
  </si>
  <si>
    <t>D Felony</t>
  </si>
  <si>
    <t>Abortion in the second degree</t>
  </si>
  <si>
    <t>Absconding from a community treatment facility</t>
  </si>
  <si>
    <t>Absconding from a furlough program</t>
  </si>
  <si>
    <t>A Misdemeanor</t>
  </si>
  <si>
    <t>Absconding from temporary release in the first degree</t>
  </si>
  <si>
    <t>Adultery</t>
  </si>
  <si>
    <t>B Misdemeanor</t>
  </si>
  <si>
    <t>Advertisement or sale of unauthorized recordings in the first degree</t>
  </si>
  <si>
    <t>Advertisement or sale of unauthorized recordings in the second degree</t>
  </si>
  <si>
    <t>Aggravated assault upon a person less than eleven years old</t>
  </si>
  <si>
    <t>Aggravated assault upon a police officer or a peace officer</t>
  </si>
  <si>
    <t>B Violent Felony</t>
  </si>
  <si>
    <t>Aggravated cemetery desecration in the first degree</t>
  </si>
  <si>
    <t>Aggravated cemetery desecration in the second degree</t>
  </si>
  <si>
    <t>Aggravated criminal contempt</t>
  </si>
  <si>
    <t>Aggravated criminal possession of a weapon</t>
  </si>
  <si>
    <t>C Felony</t>
  </si>
  <si>
    <t>Aggravated criminal sale of cannabis</t>
  </si>
  <si>
    <t>Aggravated criminally negligent homicide</t>
  </si>
  <si>
    <t>C Violent Felony</t>
  </si>
  <si>
    <t>Aggravated enterprise corruption</t>
  </si>
  <si>
    <t>A-1 Felony</t>
  </si>
  <si>
    <t>Aggravated family offense</t>
  </si>
  <si>
    <t>Aggravated grand larceny of an automated teller machine</t>
  </si>
  <si>
    <t>Aggravated harassment in the first degree</t>
  </si>
  <si>
    <t>Aggravated harassment in the second degree</t>
  </si>
  <si>
    <t>Aggravated harassment of an employee by an inmate</t>
  </si>
  <si>
    <t>Aggravated identity theft</t>
  </si>
  <si>
    <t>Aggravated insurance fraud</t>
  </si>
  <si>
    <t>Aggravated interference with health care services in the first degree</t>
  </si>
  <si>
    <t>Aggravated interference with health care services in the second degree</t>
  </si>
  <si>
    <t>Aggravated manslaughter in the first degree</t>
  </si>
  <si>
    <t>Aggravated manslaughter in the second degree</t>
  </si>
  <si>
    <t>Aggravated murder</t>
  </si>
  <si>
    <t>A-I Felony</t>
  </si>
  <si>
    <t>Aggravated sexual abuse in the first degree</t>
  </si>
  <si>
    <t>Aggravated sexual abuse in the fourth degree</t>
  </si>
  <si>
    <t>E Violent Felony</t>
  </si>
  <si>
    <t>Aggravated sexual abuse in the second degree</t>
  </si>
  <si>
    <t>Aggravated sexual abuse in the third degree</t>
  </si>
  <si>
    <t>D Violent Felony</t>
  </si>
  <si>
    <t>Aggravated unpermitted use of indoor pyrotechnics in the first degree</t>
  </si>
  <si>
    <t>Aggravated unpermitted use of indoor pyrotechnics in the second degree</t>
  </si>
  <si>
    <t>Aggravated vehicular assault</t>
  </si>
  <si>
    <t>Aggravated vehicular homicide</t>
  </si>
  <si>
    <t>B Felony</t>
  </si>
  <si>
    <t>Appearance in public under the influence of narcotics or a drug other than alcohol</t>
  </si>
  <si>
    <t>Violation</t>
  </si>
  <si>
    <t>Arson in the fifth degree</t>
  </si>
  <si>
    <t>Arson in the first degree</t>
  </si>
  <si>
    <t>Arson in the fourth degree</t>
  </si>
  <si>
    <t>Arson in the second degree</t>
  </si>
  <si>
    <t>Arson in the third degree</t>
  </si>
  <si>
    <t>Assault in the first degree</t>
  </si>
  <si>
    <t>Assault in the second degree</t>
  </si>
  <si>
    <t>Assault in the third degree</t>
  </si>
  <si>
    <t>Assault on a judge</t>
  </si>
  <si>
    <t>Assault on a peace officer police officer fireman or emergency medical services professional</t>
  </si>
  <si>
    <t>Auto stripping in the first degree</t>
  </si>
  <si>
    <t>Auto stripping in the second degree</t>
  </si>
  <si>
    <t>Auto stripping in the third degree</t>
  </si>
  <si>
    <t>Bail jumping in the first degree</t>
  </si>
  <si>
    <t>Bail jumping in the second degree</t>
  </si>
  <si>
    <t>Bail jumping in the third degree</t>
  </si>
  <si>
    <t>Bigamy</t>
  </si>
  <si>
    <t>Bribe giving for public office</t>
  </si>
  <si>
    <t>Bribe receiving by a juror</t>
  </si>
  <si>
    <t>Bribe receiving by a labor official</t>
  </si>
  <si>
    <t>Bribe receiving by a witness</t>
  </si>
  <si>
    <t>Bribe receiving for public office</t>
  </si>
  <si>
    <t>Bribe receiving in the first degree</t>
  </si>
  <si>
    <t>Bribe receiving in the second degree</t>
  </si>
  <si>
    <t>Bribe receiving in the third degree</t>
  </si>
  <si>
    <t>Bribery in the first degree</t>
  </si>
  <si>
    <t>Bribery in the second degree</t>
  </si>
  <si>
    <t>Bribery in the third degree</t>
  </si>
  <si>
    <t>Bribing a juror</t>
  </si>
  <si>
    <t>Bribing a labor official</t>
  </si>
  <si>
    <t>Burglary in the first degree</t>
  </si>
  <si>
    <t>Burglary in the second degree</t>
  </si>
  <si>
    <t>Burglary in the third degree</t>
  </si>
  <si>
    <t>Burn injury and wounds to be reported</t>
  </si>
  <si>
    <t>Cemetery desecration in the first degree</t>
  </si>
  <si>
    <t>Cemetery desecration in the second degree</t>
  </si>
  <si>
    <t>Certain wounds to be reported</t>
  </si>
  <si>
    <t>Coercion in the first degree</t>
  </si>
  <si>
    <t>Coercion in the second degree</t>
  </si>
  <si>
    <t>Commercial bribe receiving in the first degree</t>
  </si>
  <si>
    <t>Commercial bribe receiving in the second degree</t>
  </si>
  <si>
    <t>Commercial bribing in the first degree</t>
  </si>
  <si>
    <t>Commercial bribing in the second degree</t>
  </si>
  <si>
    <t>Compelling prostitution</t>
  </si>
  <si>
    <t>Compounding a crime</t>
  </si>
  <si>
    <t>Computer tampering in the first degree</t>
  </si>
  <si>
    <t>Computer tampering in the fourth degree</t>
  </si>
  <si>
    <t>Computer tampering in the second degree</t>
  </si>
  <si>
    <t>Computer tampering in the third degree</t>
  </si>
  <si>
    <t>Computer trespass</t>
  </si>
  <si>
    <t>Conspiracy in the fifth degree</t>
  </si>
  <si>
    <t>Conspiracy in the first degree</t>
  </si>
  <si>
    <t>Conspiracy in the fourth degree</t>
  </si>
  <si>
    <t>Conspiracy in the second degree</t>
  </si>
  <si>
    <t>Conspiracy in the sixth degree</t>
  </si>
  <si>
    <t>Conspiracy in the third degree</t>
  </si>
  <si>
    <t>Corrupting the government in the first degree</t>
  </si>
  <si>
    <t>Corrupting the government in the fourth degree</t>
  </si>
  <si>
    <t>Corrupting the government in the second degree</t>
  </si>
  <si>
    <t>Corrupting the government in the third degree</t>
  </si>
  <si>
    <t>Course of sexual conduct against a child in the first degree</t>
  </si>
  <si>
    <t>Course of sexual conduct against a child in the second degree</t>
  </si>
  <si>
    <t>Creating a hazard</t>
  </si>
  <si>
    <t>Crime of terrorism</t>
  </si>
  <si>
    <t>Criminal possession of methamphetamine manufacturing material in the second degree</t>
  </si>
  <si>
    <t>Criminal anarchy</t>
  </si>
  <si>
    <t>Criminal contempt in the first degree</t>
  </si>
  <si>
    <t>Criminal contempt in the second degree</t>
  </si>
  <si>
    <t>Criminal contempt of a temporary state commission</t>
  </si>
  <si>
    <t>Criminal contempt of the legislature</t>
  </si>
  <si>
    <t>Criminal contempt of the state commission on judicial conduct</t>
  </si>
  <si>
    <t>Criminal diversion of medical marihuana in the first degree</t>
  </si>
  <si>
    <t>Criminal diversion of medical marihuana in the second degree</t>
  </si>
  <si>
    <t>Criminal diversion of prescription medications and prescriptions in the first degree</t>
  </si>
  <si>
    <t>Criminal diversion of prescription medications and prescriptions in the fourth degree</t>
  </si>
  <si>
    <t>Criminal diversion of prescription medications and prescriptions in the third degree</t>
  </si>
  <si>
    <t>Criminal facilitation in the first degree</t>
  </si>
  <si>
    <t>Criminal facilitation in the fourth degree</t>
  </si>
  <si>
    <t>Criminal facilitation in the second degree</t>
  </si>
  <si>
    <t>Criminal facilitation in the third degree</t>
  </si>
  <si>
    <t>Criminal impersonation in the first degree</t>
  </si>
  <si>
    <t>Criminal impersonation in the second degree</t>
  </si>
  <si>
    <t>Criminal injection of a narcotic drug</t>
  </si>
  <si>
    <t>Criminal interference with health care services or religious worship in the first degree</t>
  </si>
  <si>
    <t>Criminal interference with health care services or religious worship in the second degree</t>
  </si>
  <si>
    <t>Criminal mischief in the first degree</t>
  </si>
  <si>
    <t>Criminal mischief in the fourth degree</t>
  </si>
  <si>
    <t>Criminal mischief in the second degree</t>
  </si>
  <si>
    <t>Criminal mischief in the third degree</t>
  </si>
  <si>
    <t>Criminal nuisance in the first degree</t>
  </si>
  <si>
    <t>Criminal nuisance in the second degree</t>
  </si>
  <si>
    <t>Criminal obstruction of breathing or blood circulation</t>
  </si>
  <si>
    <t>Criminal possession of methamphetamine manufacturing material in the first degree</t>
  </si>
  <si>
    <t>Criminal possession of a chemical weapon or biological weapon in the first degree</t>
  </si>
  <si>
    <t>Criminal possession of a chemical weapon or biological weapon in the second degree</t>
  </si>
  <si>
    <t>Criminal possession of a chemical weapon or biological weapon in the third degree</t>
  </si>
  <si>
    <t>Criminal possession of a controlled substance in the fifth degree</t>
  </si>
  <si>
    <t>Criminal possession of a controlled substance in the first degree</t>
  </si>
  <si>
    <t>Criminal possession of a controlled substance in the fourth degree</t>
  </si>
  <si>
    <t>Criminal possession of a controlled substance in the second degree</t>
  </si>
  <si>
    <t>A-II Felony</t>
  </si>
  <si>
    <t>Criminal possession of a controlled substance in the seventh degree</t>
  </si>
  <si>
    <t>Criminal possession of a controlled substance in the third degree</t>
  </si>
  <si>
    <t>Criminal possession of a firearm</t>
  </si>
  <si>
    <t>265.01B</t>
  </si>
  <si>
    <t>Criminal possession of a forged instrument in the first degree</t>
  </si>
  <si>
    <t>Criminal possession of a forged instrument in the second degree</t>
  </si>
  <si>
    <t>Criminal possession of a forged instrument in the third degree</t>
  </si>
  <si>
    <t>Criminal possession of a taximeter accelerating device</t>
  </si>
  <si>
    <t>Criminal possession of a weapon in the first degree</t>
  </si>
  <si>
    <t>Criminal possession of a weapon in the fourth degree</t>
  </si>
  <si>
    <t>Criminal possession of a weapon in the second degree</t>
  </si>
  <si>
    <t>Criminal possession of a weapon in the third degree</t>
  </si>
  <si>
    <t>Criminal possession of a weapon on school grounds</t>
  </si>
  <si>
    <t>265.01A</t>
  </si>
  <si>
    <t>Criminal possession of an anti-security item</t>
  </si>
  <si>
    <t>Criminal possession of cannabis in the first degree</t>
  </si>
  <si>
    <t>Criminal possession of cannabis in the second degree.</t>
  </si>
  <si>
    <t>Criminal possession of cannabis in the third degree</t>
  </si>
  <si>
    <t>Criminal possession of computer related material</t>
  </si>
  <si>
    <t>Criminal possession of forgery devices</t>
  </si>
  <si>
    <t>Criminal possession of marihuana in the fifth degree</t>
  </si>
  <si>
    <t>Criminal possession of marihuana in the first degree</t>
  </si>
  <si>
    <t>Criminal possession of marihuana in the fourth degree</t>
  </si>
  <si>
    <t>Criminal possession of marihuana in the second degree</t>
  </si>
  <si>
    <t>Criminal possession of marihuana in the third degree</t>
  </si>
  <si>
    <t>Criminal possession of precursors of controlled substances</t>
  </si>
  <si>
    <t>Criminal possession of precursors of methamphetamine</t>
  </si>
  <si>
    <t>Criminal possession of public benefit cards in the first degree</t>
  </si>
  <si>
    <t>Criminal possession of public benefit cards in the second degree</t>
  </si>
  <si>
    <t>Criminal possession of public benefit cards in the third degree</t>
  </si>
  <si>
    <t>Criminal possession of stolen property in the fifth degree</t>
  </si>
  <si>
    <t>Criminal possession of stolen property in the first degree</t>
  </si>
  <si>
    <t>Criminal possession of stolen property in the fourth degree</t>
  </si>
  <si>
    <t>Criminal possession of stolen property in the second degree</t>
  </si>
  <si>
    <t>Criminal possession of stolen property in the third degree</t>
  </si>
  <si>
    <t>Criminal purchase or disposal of a weapon</t>
  </si>
  <si>
    <t>Criminal retention of medical marihuana</t>
  </si>
  <si>
    <t>Criminal sale of a controlled substance in or near school grounds</t>
  </si>
  <si>
    <t>Criminal sale of a controlled substance in the fifth degree</t>
  </si>
  <si>
    <t>Criminal sale of a controlled substance in the first degree</t>
  </si>
  <si>
    <t>Criminal sale of a controlled substance in the fourth degree</t>
  </si>
  <si>
    <t>Criminal sale of a controlled substance in the second degree</t>
  </si>
  <si>
    <t>Criminal sale of a controlled substance in the third degree</t>
  </si>
  <si>
    <t>Criminal sale of a controlled substance to a child</t>
  </si>
  <si>
    <t>Criminal sale of a firearm in the first degree</t>
  </si>
  <si>
    <t>Criminal sale of a firearm in the second degree</t>
  </si>
  <si>
    <t>Criminal sale of a firearm in the third degree</t>
  </si>
  <si>
    <t>Criminal sale of a firearm to a minor</t>
  </si>
  <si>
    <t>Criminal sale of a firearm with the aid of a minor</t>
  </si>
  <si>
    <t>Criminal sale of a police uniform</t>
  </si>
  <si>
    <t>Criminal sale of a prescription for a controlled substance or of a controlled substance by a practitioner or pharmacist</t>
  </si>
  <si>
    <t>Criminal sale of cannabis in the first degree</t>
  </si>
  <si>
    <t>Criminal sale of cannabis in the second degree</t>
  </si>
  <si>
    <t>Criminal sale of cannabis in the third degree</t>
  </si>
  <si>
    <t>Criminal sale of marihuana in the fifth degree</t>
  </si>
  <si>
    <t>Criminal sale of marihuana in the first degree</t>
  </si>
  <si>
    <t>Criminal sale of marihuana in the fourth degree</t>
  </si>
  <si>
    <t>Criminal sale of marihuana in the second degree</t>
  </si>
  <si>
    <t>Criminal sale of marihuana in the third degree</t>
  </si>
  <si>
    <t>Criminal sexual act in the first degree</t>
  </si>
  <si>
    <t>Criminal sexual act in the second degree</t>
  </si>
  <si>
    <t>Criminal sexual act in the third degree</t>
  </si>
  <si>
    <t>Criminal simulation</t>
  </si>
  <si>
    <t>Criminal solicitation in the fifth degree</t>
  </si>
  <si>
    <t>Criminal solicitation in the first degree</t>
  </si>
  <si>
    <t>Criminal solicitation in the fourth degree</t>
  </si>
  <si>
    <t>Criminal solicitation in the second degree</t>
  </si>
  <si>
    <t>Criminal solicitation in the third degree</t>
  </si>
  <si>
    <t>Criminal tampering in the first degree</t>
  </si>
  <si>
    <t>Criminal tampering in the second degree</t>
  </si>
  <si>
    <t>Criminal tampering in the third degree</t>
  </si>
  <si>
    <t>Criminal trespass in the first degree</t>
  </si>
  <si>
    <t>Criminal trespass in the second degree</t>
  </si>
  <si>
    <t>Criminal trespass in the third degree</t>
  </si>
  <si>
    <t>Criminal use of a chemical weapon or biological weapon in the first degree</t>
  </si>
  <si>
    <t>Criminal use of a chemical weapon or biological weapon in the second degree</t>
  </si>
  <si>
    <t>Criminal use of a chemical weapon or biological weapon in the third degree</t>
  </si>
  <si>
    <t>Criminal use of a firearm in the first degree</t>
  </si>
  <si>
    <t>Criminal use of a firearm in the second degree</t>
  </si>
  <si>
    <t>Criminal use of a public benefit card in the first degree</t>
  </si>
  <si>
    <t>Criminal use of a public benefit card in the second degree</t>
  </si>
  <si>
    <t>Criminal use of an access device in the first degree</t>
  </si>
  <si>
    <t>Criminal use of an access device in the second degree</t>
  </si>
  <si>
    <t>Criminal usury in the first degree</t>
  </si>
  <si>
    <t>Criminally negligent homicide</t>
  </si>
  <si>
    <t>Criminally possessing a hypodermic instrument</t>
  </si>
  <si>
    <t>Criminally using drug paraphernalia in the first degree</t>
  </si>
  <si>
    <t>Criminally using drug paraphernalia in the second degree</t>
  </si>
  <si>
    <t>Custodial interference in the first degree</t>
  </si>
  <si>
    <t>Custodial interference in the second degree</t>
  </si>
  <si>
    <t>Defrauding the government</t>
  </si>
  <si>
    <t>Directing a laser at an aircraft in the first degree</t>
  </si>
  <si>
    <t>Directing a laser at an aircraft in the second degree</t>
  </si>
  <si>
    <t>Disorderly conduct</t>
  </si>
  <si>
    <t>Disruption or disturbance of religious service</t>
  </si>
  <si>
    <t>Disseminating a false registered sex offender notice</t>
  </si>
  <si>
    <t>Disseminating indecent material to minors in the first degree</t>
  </si>
  <si>
    <t>Disseminating indecent material to minors in the second degree</t>
  </si>
  <si>
    <t>Dissemination of an unlawful surveillance image in the first degree</t>
  </si>
  <si>
    <t>Dissemination of an unlawful surveillance image in the second degree</t>
  </si>
  <si>
    <t>Divulging an eavesdropping warrant</t>
  </si>
  <si>
    <t>Eavesdropping</t>
  </si>
  <si>
    <t>Employer unlawfully penalizing witness or victim</t>
  </si>
  <si>
    <t>Endangering the welfare of a child</t>
  </si>
  <si>
    <t>Endangering the welfare of a vulnerable elderly person, or an incompetent or physically disabled person in the first degree</t>
  </si>
  <si>
    <t>Endangering the welfare of a vulnerable elderly person, or an incompetent or physically disabled person in the second degree</t>
  </si>
  <si>
    <t>Endangering the welfare of an incompetent or physically disabled person in the first degree</t>
  </si>
  <si>
    <t>Endangering the welfare of an incompetent or physically disabled person in the second degree</t>
  </si>
  <si>
    <t>Enterprise corruption</t>
  </si>
  <si>
    <t>Escape in the first degree</t>
  </si>
  <si>
    <t>Escape in the second degree</t>
  </si>
  <si>
    <t>Escape in the third degree</t>
  </si>
  <si>
    <t>Exposure of a person</t>
  </si>
  <si>
    <t>Facilitating a sex offense with a controlled substance</t>
  </si>
  <si>
    <t>Facilitating a sexual performance by a child with a controlled substance or alcohol</t>
  </si>
  <si>
    <t>Failing to report criminal communications</t>
  </si>
  <si>
    <t>Failing to respond to an appearance ticket</t>
  </si>
  <si>
    <t>Failure to disclose the origin of a recording in the first degree</t>
  </si>
  <si>
    <t>Failure to disclose the origin of a recording in the second degree</t>
  </si>
  <si>
    <t>Failure to report wiretapping</t>
  </si>
  <si>
    <t>False advertising</t>
  </si>
  <si>
    <t>False personation</t>
  </si>
  <si>
    <t>Falsely reporting an incident in the first degree</t>
  </si>
  <si>
    <t>Falsely reporting an incident in the second degree</t>
  </si>
  <si>
    <t>Falsely reporting an incident in the third degree</t>
  </si>
  <si>
    <t>Falsifying business records in the first degree</t>
  </si>
  <si>
    <t>Falsifying business records in the second degree</t>
  </si>
  <si>
    <t>Female genital mutilation</t>
  </si>
  <si>
    <t>Forcible touching</t>
  </si>
  <si>
    <t>Forgery in the first degree</t>
  </si>
  <si>
    <t>Forgery in the second degree</t>
  </si>
  <si>
    <t>Forgery in the third degree</t>
  </si>
  <si>
    <t>Forgery of a vehicle identification number</t>
  </si>
  <si>
    <t>Fortune telling</t>
  </si>
  <si>
    <t>Fraud in insolvency</t>
  </si>
  <si>
    <t>Fraud involving a security interest</t>
  </si>
  <si>
    <t>Fraudulent accosting</t>
  </si>
  <si>
    <t>Fraudulent disposition of mortgaged property</t>
  </si>
  <si>
    <t>Fraudulent disposition of property subject to a conditional sale contract</t>
  </si>
  <si>
    <t>Fraudulent making of an electronic access device in the second degree</t>
  </si>
  <si>
    <t>Fraudulently obtaining a signature</t>
  </si>
  <si>
    <t>Gaming fraud in the first degree</t>
  </si>
  <si>
    <t>Gaming fraud in the second degree</t>
  </si>
  <si>
    <t>Gang assault in the first degree</t>
  </si>
  <si>
    <t>Gang assault in the second degree</t>
  </si>
  <si>
    <t>Giving unlawful gratuities</t>
  </si>
  <si>
    <t>Grand larceny in the first degree</t>
  </si>
  <si>
    <t>Grand larceny in the fourth degree</t>
  </si>
  <si>
    <t>Grand larceny in the second degree</t>
  </si>
  <si>
    <t>Grand larceny in the third degree</t>
  </si>
  <si>
    <t>Harassment in the first degree</t>
  </si>
  <si>
    <t>Harassment in the second degree</t>
  </si>
  <si>
    <t>Harassment of a rent regulated tenant</t>
  </si>
  <si>
    <t>Harming a service animal in the first degree</t>
  </si>
  <si>
    <t>Harming a service animal in the second degree</t>
  </si>
  <si>
    <t>Harming an animal trained to aid a person with a disability in the first degree</t>
  </si>
  <si>
    <t>Harming an animal trained to aid a person with a disability in the second degree</t>
  </si>
  <si>
    <t>Hazing in the first degree</t>
  </si>
  <si>
    <t>Hazing in the second degree</t>
  </si>
  <si>
    <t>Health care fraud in the fifth degree</t>
  </si>
  <si>
    <t>Health care fraud in the first degree</t>
  </si>
  <si>
    <t>Health care fraud in the fourth degree</t>
  </si>
  <si>
    <t>Health care fraud in the second degree</t>
  </si>
  <si>
    <t>Health care fraud in the third degree</t>
  </si>
  <si>
    <t>Hindering prosecution in the first degree</t>
  </si>
  <si>
    <t>Hindering prosecution in the second degree</t>
  </si>
  <si>
    <t>Hindering prosecution in the third degree</t>
  </si>
  <si>
    <t>Hindering prosecution of terrorism in the first degree</t>
  </si>
  <si>
    <t>Hindering prosecution of terrorism in the second degree</t>
  </si>
  <si>
    <t>Identity theft in the first degree</t>
  </si>
  <si>
    <t>Identity theft in the second degree</t>
  </si>
  <si>
    <t>Identity theft in the third degree</t>
  </si>
  <si>
    <t>Illegal possession of a vehicle identification number</t>
  </si>
  <si>
    <t>Immigrant assistance services fraud in the first degree</t>
  </si>
  <si>
    <t>Immigrant assistance services fraud in the second degree</t>
  </si>
  <si>
    <t>Impairing the integrity of a government licensing examination</t>
  </si>
  <si>
    <t>Impairing the integrity of a pari-mutuel betting system in the second degree</t>
  </si>
  <si>
    <t>Incest in the first degree</t>
  </si>
  <si>
    <t>Incest in the second degree</t>
  </si>
  <si>
    <t>Incest in the third degree</t>
  </si>
  <si>
    <t>Inciting to riot</t>
  </si>
  <si>
    <t>Insurance fraud in the fifth degree</t>
  </si>
  <si>
    <t>Insurance fraud in the first degree</t>
  </si>
  <si>
    <t>Insurance fraud in the fourth degree</t>
  </si>
  <si>
    <t>Insurance fraud in the second degree</t>
  </si>
  <si>
    <t>Insurance fraud in the third degree</t>
  </si>
  <si>
    <t>Interference harassment or intimidation of a service animal</t>
  </si>
  <si>
    <t>Intimidating a victim or witness in the first degree</t>
  </si>
  <si>
    <t>Intimidating a victim or witness in the second degree</t>
  </si>
  <si>
    <t>Intimidating a victim or witness in the third degree</t>
  </si>
  <si>
    <t>Issuing a bad check</t>
  </si>
  <si>
    <t>Issuing a false certificate</t>
  </si>
  <si>
    <t>Issuing a false financial statement</t>
  </si>
  <si>
    <t>Issuing abortional articles</t>
  </si>
  <si>
    <t>Jostling</t>
  </si>
  <si>
    <t>Kidnapping in the first degree</t>
  </si>
  <si>
    <t>Kidnapping in the second degree</t>
  </si>
  <si>
    <t>Killing or injuring a police animal</t>
  </si>
  <si>
    <t>Labor trafficking</t>
  </si>
  <si>
    <t>Licenses to carry possess repair and dispose of firearms</t>
  </si>
  <si>
    <t>400.00(15)</t>
  </si>
  <si>
    <t>Life settlement fraud in the fifth degree</t>
  </si>
  <si>
    <t>Life settlement fraud in the first degree</t>
  </si>
  <si>
    <t>Life settlement fraud in the fourth degree</t>
  </si>
  <si>
    <t>Life settlement fraud in the second degree</t>
  </si>
  <si>
    <t>Loitering</t>
  </si>
  <si>
    <t>Loitering for the purpose of engaging in a prostitution offense</t>
  </si>
  <si>
    <t>240.37(3)</t>
  </si>
  <si>
    <t>240.37(2)</t>
  </si>
  <si>
    <t>Loitering for the purpose of engaging in a prostitution offense (previous conviction of 230.00 or 230.05)</t>
  </si>
  <si>
    <t>Loitering in the first degree</t>
  </si>
  <si>
    <t>Luring a child</t>
  </si>
  <si>
    <t>Making a false statement of credit terms</t>
  </si>
  <si>
    <t>Making a punishable false written statement</t>
  </si>
  <si>
    <t>Making a terroristic threat</t>
  </si>
  <si>
    <t>Making an apparently sworn false statement in the first degree</t>
  </si>
  <si>
    <t>Making an apparently sworn false statement in the second degree</t>
  </si>
  <si>
    <t>Making graffiti</t>
  </si>
  <si>
    <t>Manipulation of gaming outcomes at an authorized gaming establishment</t>
  </si>
  <si>
    <t>Manslaughter in the first degree</t>
  </si>
  <si>
    <t>Manslaughter in the second degree</t>
  </si>
  <si>
    <t>Manufacture of unauthorized recordings in the first degree</t>
  </si>
  <si>
    <t>Manufacture of unauthorized recordings in the second degree</t>
  </si>
  <si>
    <t>Manufacture or sale of an unauthorized recording of a performance in the first degree</t>
  </si>
  <si>
    <t>Manufacture or sale of an unauthorized recording of a performance in the second degree</t>
  </si>
  <si>
    <t>Manufacture transport disposition and defacement of weapons and dangerous instruments and appliances</t>
  </si>
  <si>
    <t>Menacing a police officer or peace officer</t>
  </si>
  <si>
    <t>Menacing in the first degree</t>
  </si>
  <si>
    <t>Menacing in the second degree</t>
  </si>
  <si>
    <t>Menacing in the third degree</t>
  </si>
  <si>
    <t>Misapplication of property</t>
  </si>
  <si>
    <t>Misconduct by a juror in the first degree</t>
  </si>
  <si>
    <t>Misconduct by a juror in the second degree</t>
  </si>
  <si>
    <t>Misconduct by corporate official</t>
  </si>
  <si>
    <t>Misrepresentation by a child day care provider</t>
  </si>
  <si>
    <t>260.31*2</t>
  </si>
  <si>
    <t>Money laundering in support of terrorism in the first degree</t>
  </si>
  <si>
    <t>Money laundering in support of terrorism in the fourth degree</t>
  </si>
  <si>
    <t>Money laundering in support of terrorism in the second degree</t>
  </si>
  <si>
    <t>Money laundering in support of terrorism in the third degree</t>
  </si>
  <si>
    <t>Money laundering in the first degree</t>
  </si>
  <si>
    <t>Money laundering in the fourth degree</t>
  </si>
  <si>
    <t>Money laundering in the second degree</t>
  </si>
  <si>
    <t>Money laundering in the third degree</t>
  </si>
  <si>
    <t>Murder in the first degree</t>
  </si>
  <si>
    <t>Murder in the second degree</t>
  </si>
  <si>
    <t>Non-support of a child in the first degree</t>
  </si>
  <si>
    <t>Non-support of a child in the second degree</t>
  </si>
  <si>
    <t>Obscenity in the first degree</t>
  </si>
  <si>
    <t>Obscenity in the second degree</t>
  </si>
  <si>
    <t>Obscenity in the third degree</t>
  </si>
  <si>
    <t>Obstructing emergency medical services</t>
  </si>
  <si>
    <t>Obstructing governmental administration by means of a self-defense spray device</t>
  </si>
  <si>
    <t>Obstructing governmental administration in the second degree</t>
  </si>
  <si>
    <t>Obstruction of governmental duties by means of a bomb destructive device explosive or hazardous substance</t>
  </si>
  <si>
    <t>Offensive exhibition</t>
  </si>
  <si>
    <t>Offering a false instrument for filing in the first degree</t>
  </si>
  <si>
    <t>Offering a false instrument for filing in the second degree</t>
  </si>
  <si>
    <t>Official misconduct</t>
  </si>
  <si>
    <t>Operating as a major trafficker</t>
  </si>
  <si>
    <t>Patronizing a prostitute in the first degree</t>
  </si>
  <si>
    <t>Patronizing a prostitute in the second degree</t>
  </si>
  <si>
    <t>Patronizing a prostitute in the third degree</t>
  </si>
  <si>
    <t>Perjury in the first degree</t>
  </si>
  <si>
    <t>Perjury in the second degree</t>
  </si>
  <si>
    <t>Perjury in the third degree</t>
  </si>
  <si>
    <t>Permitting prostitution</t>
  </si>
  <si>
    <t>Persistent sexual abuse</t>
  </si>
  <si>
    <t>Petit larceny</t>
  </si>
  <si>
    <t>Placing a false bomb or hazardous substance in a sports stadium or arena mass transportation facility or enclosed shopping mall</t>
  </si>
  <si>
    <t>Placing a false bomb or hazardous substance in the first degree</t>
  </si>
  <si>
    <t>Placing a false bomb or hazardous substance in the second degree</t>
  </si>
  <si>
    <t>Possessing a sexual performance by a child</t>
  </si>
  <si>
    <t>Possessing an obscene sexual performance by a child</t>
  </si>
  <si>
    <t>Possession of a gambling device</t>
  </si>
  <si>
    <t>Possession of burglar`s tools</t>
  </si>
  <si>
    <t>Possession of eavesdropping devices</t>
  </si>
  <si>
    <t>Possession of gambling records in the first degree</t>
  </si>
  <si>
    <t>Possession of gambling records in the second degree</t>
  </si>
  <si>
    <t>Possession of graffiti instruments</t>
  </si>
  <si>
    <t>Possession of unlawful gaming property in the first degree</t>
  </si>
  <si>
    <t>Possession of unlawful gaming property in the second degree</t>
  </si>
  <si>
    <t>Possession of unlawful gaming property in the third degree</t>
  </si>
  <si>
    <t>Possession of usurious loan records</t>
  </si>
  <si>
    <t>Predatory sexual assault</t>
  </si>
  <si>
    <t>Predatory sexual assault against a child.</t>
  </si>
  <si>
    <t>Prohibited use of weapons</t>
  </si>
  <si>
    <t>Promoting a sexual performance by a child</t>
  </si>
  <si>
    <t>Promoting a suicide attempt</t>
  </si>
  <si>
    <t>Promoting an obscene sexual performance by a child</t>
  </si>
  <si>
    <t>Promoting gambling in the first degree</t>
  </si>
  <si>
    <t>Promoting gambling in the second degree</t>
  </si>
  <si>
    <t>Promoting prison contraband in the first degree</t>
  </si>
  <si>
    <t>Promoting prison contraband in the second degree</t>
  </si>
  <si>
    <t>Promoting prostitution in a school zone</t>
  </si>
  <si>
    <t>Promoting prostitution in the first degree</t>
  </si>
  <si>
    <t>Promoting prostitution in the fourth degree</t>
  </si>
  <si>
    <t>Promoting prostitution in the second degree</t>
  </si>
  <si>
    <t>Promoting prostitution in the third degree</t>
  </si>
  <si>
    <t>Promoting the exposure of a person</t>
  </si>
  <si>
    <t>Prostitution</t>
  </si>
  <si>
    <t>Prostitution in a school zone</t>
  </si>
  <si>
    <t>Providing a juror with a gratuity</t>
  </si>
  <si>
    <t>Public display of offensive sexual material</t>
  </si>
  <si>
    <t>Public lewdness</t>
  </si>
  <si>
    <t>Public lewdness in the first degree</t>
  </si>
  <si>
    <t>Rape in the first degree</t>
  </si>
  <si>
    <t>Rape in the second degree</t>
  </si>
  <si>
    <t>Rape in the third degree</t>
  </si>
  <si>
    <t>Receiving reward for official misconduct in the first degree</t>
  </si>
  <si>
    <t>Receiving reward for official misconduct in the second degree</t>
  </si>
  <si>
    <t>Receiving unlawful gratuities</t>
  </si>
  <si>
    <t>Reckless assault of a child</t>
  </si>
  <si>
    <t>Reckless assault of a child by a child day care provider</t>
  </si>
  <si>
    <t>Reckless endangerment in the first degree</t>
  </si>
  <si>
    <t>Reckless endangerment in the second degree</t>
  </si>
  <si>
    <t>Reckless endangerment of property</t>
  </si>
  <si>
    <t>Refusing to aid a peace or a police officer</t>
  </si>
  <si>
    <t>Rent gouging in the first degree</t>
  </si>
  <si>
    <t>Rent gouging in the second degree</t>
  </si>
  <si>
    <t>Rent gouging in the third degree</t>
  </si>
  <si>
    <t>Residential mortgage fraud in the fifth degree</t>
  </si>
  <si>
    <t>Residential mortgage fraud in the first degree</t>
  </si>
  <si>
    <t>Residential mortgage fraud in the fourth degree</t>
  </si>
  <si>
    <t>Residential mortgage fraud in the second degree</t>
  </si>
  <si>
    <t>Residential mortgage fraud in the third degree</t>
  </si>
  <si>
    <t>Rewarding official misconduct in the first degree</t>
  </si>
  <si>
    <t>Rewarding official misconduct in the second degree</t>
  </si>
  <si>
    <t>Riot in the first degree</t>
  </si>
  <si>
    <t>Riot in the second degree</t>
  </si>
  <si>
    <t>Robbery in the first degree</t>
  </si>
  <si>
    <t>Robbery in the second degree</t>
  </si>
  <si>
    <t>Robbery in the third degree</t>
  </si>
  <si>
    <t>Safe storage of rifles, shotguns, and firearms</t>
  </si>
  <si>
    <t>Scheme to defraud in the first degree</t>
  </si>
  <si>
    <t>Scheme to defraud in the second degree</t>
  </si>
  <si>
    <t>Scheme to defraud the state by unlawfully selling prescriptions</t>
  </si>
  <si>
    <t>Self-abortion in the first degree</t>
  </si>
  <si>
    <t>Self-abortion in the second degree</t>
  </si>
  <si>
    <t>Sellers of ammunition</t>
  </si>
  <si>
    <t>Sexual abuse in the first degree</t>
  </si>
  <si>
    <t>Sexual abuse in the second degree</t>
  </si>
  <si>
    <t>Sexual abuse in the third degree</t>
  </si>
  <si>
    <t>Sexual misconduct</t>
  </si>
  <si>
    <t>Soliciting or providing support for an act of terrorism in the first degree</t>
  </si>
  <si>
    <t>Soliciting or providing support for an act of terrorism in the second degree</t>
  </si>
  <si>
    <t>Sports bribe receiving</t>
  </si>
  <si>
    <t>Stalking in the first degree</t>
  </si>
  <si>
    <t>Stalking in the fourth degree</t>
  </si>
  <si>
    <t>Stalking in the second degree</t>
  </si>
  <si>
    <t>Stalking in the third degree</t>
  </si>
  <si>
    <t>Strangulation in the first degree</t>
  </si>
  <si>
    <t>Strangulation in the second degree</t>
  </si>
  <si>
    <t>Substitution of children</t>
  </si>
  <si>
    <t>Tampering with a consumer product in the first degree</t>
  </si>
  <si>
    <t>Tampering with a consumer product in the second degree</t>
  </si>
  <si>
    <t>Tampering with a juror in the first degree</t>
  </si>
  <si>
    <t>Tampering with a juror in the second degree</t>
  </si>
  <si>
    <t>Tampering with a sports contest in the first degree</t>
  </si>
  <si>
    <t>Tampering with a sports contest in the second degree</t>
  </si>
  <si>
    <t>Tampering with a witness in the first degree</t>
  </si>
  <si>
    <t>Tampering with a witness in the fourth degree</t>
  </si>
  <si>
    <t>Tampering with a witness in the second degree</t>
  </si>
  <si>
    <t>Tampering with a witness in the third degree</t>
  </si>
  <si>
    <t>Tampering with physical evidence</t>
  </si>
  <si>
    <t>Tampering with private communications</t>
  </si>
  <si>
    <t>Tampering with public records in the first degree</t>
  </si>
  <si>
    <t>Tampering with public records in the second degree</t>
  </si>
  <si>
    <t>Theft of services</t>
  </si>
  <si>
    <t>Trademark counterfeiting in the second degree</t>
  </si>
  <si>
    <t>Trademark counterfeiting in the third degree</t>
  </si>
  <si>
    <t>Trespass</t>
  </si>
  <si>
    <t>Unauthorized operation of a recording device in a motion picture or live theater in the first degree</t>
  </si>
  <si>
    <t>Unauthorized operation of a recording device in a motion picture or live theater in the second degree</t>
  </si>
  <si>
    <t>Unauthorized radio transmission</t>
  </si>
  <si>
    <t>Unauthorized sale of certain transportation services</t>
  </si>
  <si>
    <t>Unauthorized use of a computer</t>
  </si>
  <si>
    <t>Unauthorized use of a vehicle in the first degree</t>
  </si>
  <si>
    <t>Unauthorized use of a vehicle in the second degree</t>
  </si>
  <si>
    <t>Unauthorized use of a vehicle in the third degree</t>
  </si>
  <si>
    <t>Unlawful possession of a large capacity ammunition feeding</t>
  </si>
  <si>
    <t>Unlawful assembly</t>
  </si>
  <si>
    <t>Unlawful collection practices</t>
  </si>
  <si>
    <t>Unlawful disclosure of an indictment</t>
  </si>
  <si>
    <t>Unlawful dissemination or publication of an intimate image.</t>
  </si>
  <si>
    <t>Unlawful disposal of methamphetamine laboratory material</t>
  </si>
  <si>
    <t>Unlawful disposition of assets subject to forfeiture</t>
  </si>
  <si>
    <t>Unlawful duplication of computer related material in the first degree</t>
  </si>
  <si>
    <t>Unlawful duplication of computer related material in the second degree</t>
  </si>
  <si>
    <t>Unlawful fleeing a police officer in a motor vehicle in the first degree</t>
  </si>
  <si>
    <t>Unlawful fleeing a police officer in a motor vehicle in the second degree</t>
  </si>
  <si>
    <t>Unlawful fleeing a police officer in a motor vehicle in the third degree</t>
  </si>
  <si>
    <t>Unlawful grand jury disclosure</t>
  </si>
  <si>
    <t>Unlawful imprisonment in the first degree</t>
  </si>
  <si>
    <t>Unlawful imprisonment in the second degree</t>
  </si>
  <si>
    <t>Unlawful manufacture of methamphetamine in the first degree</t>
  </si>
  <si>
    <t>Unlawful manufacture of methamphetamine in the second degree</t>
  </si>
  <si>
    <t>Unlawful manufacture of methamphetamine in the third degree</t>
  </si>
  <si>
    <t>Unlawful manufacture, sale, distribution, marking, altering or modification of equipment and devices associated with gaming</t>
  </si>
  <si>
    <t>Unlawful possession of a skimmer device in the first degree</t>
  </si>
  <si>
    <t>Unlawful possession of a skimmer device in the second degree</t>
  </si>
  <si>
    <t>Unlawful possession of certain ammunition feeding devices</t>
  </si>
  <si>
    <t>Unlawful possession of marihuana</t>
  </si>
  <si>
    <t>Unlawful possession of personal identification information in the first degree</t>
  </si>
  <si>
    <t>Unlawful possession of personal identification information in the second degree</t>
  </si>
  <si>
    <t>Unlawful possession of personal identification information in the third degree</t>
  </si>
  <si>
    <t>Unlawful possession of radio devices</t>
  </si>
  <si>
    <t>Unlawful prevention of public access to records</t>
  </si>
  <si>
    <t>Unlawful sale of cannabis</t>
  </si>
  <si>
    <t>Unlawful surveillance in the first degree</t>
  </si>
  <si>
    <t>Unlawful surveillance in the second degree</t>
  </si>
  <si>
    <t>Unlawful use of credit card debit card or public benefit card</t>
  </si>
  <si>
    <t>Unlawful use of secret scientific material</t>
  </si>
  <si>
    <t>Unlawful wearing of a body vest</t>
  </si>
  <si>
    <t>Unlawfully concealing a will</t>
  </si>
  <si>
    <t>Unlawfully dealing with a child in the first degree</t>
  </si>
  <si>
    <t>Unlawfully dealing with a child in the second degree</t>
  </si>
  <si>
    <t>Unlawfully dealing with fireworks and dangerous fireworks</t>
  </si>
  <si>
    <t>270.00(2biv)</t>
  </si>
  <si>
    <t>Unlawfully issuing a dissolution decree</t>
  </si>
  <si>
    <t>Unlawfully possessing or selling noxious material</t>
  </si>
  <si>
    <t>Unlawfully posting advertisements</t>
  </si>
  <si>
    <t>Unlawfully procuring a marriage license</t>
  </si>
  <si>
    <t>Unlawfully refusing to yield a party line</t>
  </si>
  <si>
    <t>Unlawfully solemnizing a marriage</t>
  </si>
  <si>
    <t>Unlawfully using slugs in the first degree</t>
  </si>
  <si>
    <t>Unlawfully using slugs in the second degree</t>
  </si>
  <si>
    <t>Unpermitted use of indoor pyrotechnics in the second degree</t>
  </si>
  <si>
    <t>Use of a child in a sexual performance</t>
  </si>
  <si>
    <t>Use of a child to commit a controlled substance offense</t>
  </si>
  <si>
    <t>Use of counterfeit, unapproved or unlawful wagering instruments</t>
  </si>
  <si>
    <t>Use of unlawful gaming property</t>
  </si>
  <si>
    <t>Vehicular assault in the first degree</t>
  </si>
  <si>
    <t>Vehicular assault in the second degree</t>
  </si>
  <si>
    <t>Vehicular manslaughter in the first degree</t>
  </si>
  <si>
    <t>Vehicular manslaughter in the second degree</t>
  </si>
  <si>
    <t>Welfare fraud in the fifth degree</t>
  </si>
  <si>
    <t>Welfare fraud in the first degree</t>
  </si>
  <si>
    <t>Welfare fraud in the fourth degree</t>
  </si>
  <si>
    <t>Welfare fraud in the second degree</t>
  </si>
  <si>
    <t>Welfare fraud in the third degree</t>
  </si>
  <si>
    <t>BUS000.00</t>
  </si>
  <si>
    <t>0F</t>
  </si>
  <si>
    <t>0M</t>
  </si>
  <si>
    <t>FCA000.00</t>
  </si>
  <si>
    <t>0V</t>
  </si>
  <si>
    <t>HYL000.00</t>
  </si>
  <si>
    <t>MLR000.00</t>
  </si>
  <si>
    <t>AM</t>
  </si>
  <si>
    <t>UM</t>
  </si>
  <si>
    <t>PL</t>
  </si>
  <si>
    <t>00H</t>
  </si>
  <si>
    <t>FOA900.00</t>
  </si>
  <si>
    <t>FCA0453</t>
  </si>
  <si>
    <t>D</t>
  </si>
  <si>
    <t>1A</t>
  </si>
  <si>
    <t>1B</t>
  </si>
  <si>
    <t>1C</t>
  </si>
  <si>
    <t>2A</t>
  </si>
  <si>
    <t>2AB</t>
  </si>
  <si>
    <t>2B</t>
  </si>
  <si>
    <t>2BB</t>
  </si>
  <si>
    <t>120.04-A</t>
  </si>
  <si>
    <t>02A</t>
  </si>
  <si>
    <t>02AB</t>
  </si>
  <si>
    <t>02B</t>
  </si>
  <si>
    <t>02BB</t>
  </si>
  <si>
    <t>06B</t>
  </si>
  <si>
    <t>00T</t>
  </si>
  <si>
    <t>00X</t>
  </si>
  <si>
    <t>120.05A</t>
  </si>
  <si>
    <t>01H</t>
  </si>
  <si>
    <t>02H</t>
  </si>
  <si>
    <t>03H</t>
  </si>
  <si>
    <t>01T</t>
  </si>
  <si>
    <t>01X</t>
  </si>
  <si>
    <t>02T</t>
  </si>
  <si>
    <t>02X</t>
  </si>
  <si>
    <t>03H1</t>
  </si>
  <si>
    <t>03T</t>
  </si>
  <si>
    <t>03X</t>
  </si>
  <si>
    <t>04H</t>
  </si>
  <si>
    <t>04T</t>
  </si>
  <si>
    <t>04X</t>
  </si>
  <si>
    <t>05H</t>
  </si>
  <si>
    <t>05T</t>
  </si>
  <si>
    <t>05X</t>
  </si>
  <si>
    <t>06H</t>
  </si>
  <si>
    <t>06T</t>
  </si>
  <si>
    <t>06X</t>
  </si>
  <si>
    <t>07H</t>
  </si>
  <si>
    <t>07T</t>
  </si>
  <si>
    <t>07X</t>
  </si>
  <si>
    <t>08H</t>
  </si>
  <si>
    <t>08T</t>
  </si>
  <si>
    <t>08X</t>
  </si>
  <si>
    <t>09H</t>
  </si>
  <si>
    <t>09T</t>
  </si>
  <si>
    <t>09X</t>
  </si>
  <si>
    <t>10A</t>
  </si>
  <si>
    <t>10AH</t>
  </si>
  <si>
    <t>10AT</t>
  </si>
  <si>
    <t>10AX</t>
  </si>
  <si>
    <t>10B</t>
  </si>
  <si>
    <t>10BH</t>
  </si>
  <si>
    <t>10BT</t>
  </si>
  <si>
    <t>10BX</t>
  </si>
  <si>
    <t>10H</t>
  </si>
  <si>
    <t>10T</t>
  </si>
  <si>
    <t>10X</t>
  </si>
  <si>
    <t>11H</t>
  </si>
  <si>
    <t>11T</t>
  </si>
  <si>
    <t>11X</t>
  </si>
  <si>
    <t>12H</t>
  </si>
  <si>
    <t>12T</t>
  </si>
  <si>
    <t>12X</t>
  </si>
  <si>
    <t>A</t>
  </si>
  <si>
    <t>B</t>
  </si>
  <si>
    <t>1AI</t>
  </si>
  <si>
    <t>1AII</t>
  </si>
  <si>
    <t>1AIII</t>
  </si>
  <si>
    <t>1AIIIT</t>
  </si>
  <si>
    <t>1AIIT</t>
  </si>
  <si>
    <t>1AIT</t>
  </si>
  <si>
    <t>1A10X</t>
  </si>
  <si>
    <t>1A11X</t>
  </si>
  <si>
    <t>1A12X</t>
  </si>
  <si>
    <t>1A13X</t>
  </si>
  <si>
    <t>1A1X</t>
  </si>
  <si>
    <t>1A2X</t>
  </si>
  <si>
    <t>1A3X</t>
  </si>
  <si>
    <t>1A4X</t>
  </si>
  <si>
    <t>1A5X</t>
  </si>
  <si>
    <t>1A6X</t>
  </si>
  <si>
    <t>1A7X</t>
  </si>
  <si>
    <t>1A8T</t>
  </si>
  <si>
    <t>1A8X</t>
  </si>
  <si>
    <t>1A9X</t>
  </si>
  <si>
    <t>1AIV</t>
  </si>
  <si>
    <t>1AIVT</t>
  </si>
  <si>
    <t>1AIX</t>
  </si>
  <si>
    <t>1AIXT</t>
  </si>
  <si>
    <t>1AV</t>
  </si>
  <si>
    <t>1AVI</t>
  </si>
  <si>
    <t>1AVII</t>
  </si>
  <si>
    <t>1AVIII</t>
  </si>
  <si>
    <t>1AVIIT</t>
  </si>
  <si>
    <t>1AVIT</t>
  </si>
  <si>
    <t>1AVT</t>
  </si>
  <si>
    <t>1AX</t>
  </si>
  <si>
    <t>1AXI</t>
  </si>
  <si>
    <t>1AXII</t>
  </si>
  <si>
    <t>1AXIII</t>
  </si>
  <si>
    <t>1AXIIT</t>
  </si>
  <si>
    <t>1AXIT</t>
  </si>
  <si>
    <t>1AXT</t>
  </si>
  <si>
    <t>01A</t>
  </si>
  <si>
    <t>01AT</t>
  </si>
  <si>
    <t>01B</t>
  </si>
  <si>
    <t>01BT</t>
  </si>
  <si>
    <t>130.65-A</t>
  </si>
  <si>
    <t>01C</t>
  </si>
  <si>
    <t>01CT</t>
  </si>
  <si>
    <t>04A</t>
  </si>
  <si>
    <t>04B</t>
  </si>
  <si>
    <t>04C</t>
  </si>
  <si>
    <t>04D</t>
  </si>
  <si>
    <t>04E</t>
  </si>
  <si>
    <t>04F</t>
  </si>
  <si>
    <t>04G</t>
  </si>
  <si>
    <t>02AT</t>
  </si>
  <si>
    <t>02AX</t>
  </si>
  <si>
    <t>02BT</t>
  </si>
  <si>
    <t>02BX</t>
  </si>
  <si>
    <t>02C</t>
  </si>
  <si>
    <t>02CT</t>
  </si>
  <si>
    <t>02CX</t>
  </si>
  <si>
    <t>02D</t>
  </si>
  <si>
    <t>02DT</t>
  </si>
  <si>
    <t>02DX</t>
  </si>
  <si>
    <t>BI</t>
  </si>
  <si>
    <t>BII</t>
  </si>
  <si>
    <t>BIII</t>
  </si>
  <si>
    <t>BIV</t>
  </si>
  <si>
    <t>BV</t>
  </si>
  <si>
    <t>BVI</t>
  </si>
  <si>
    <t>0A</t>
  </si>
  <si>
    <t>0B</t>
  </si>
  <si>
    <t>0C</t>
  </si>
  <si>
    <t>0D</t>
  </si>
  <si>
    <t>0E</t>
  </si>
  <si>
    <t>0G</t>
  </si>
  <si>
    <t>0AH</t>
  </si>
  <si>
    <t>0BH</t>
  </si>
  <si>
    <t>0CH</t>
  </si>
  <si>
    <t>0DH</t>
  </si>
  <si>
    <t>0EH</t>
  </si>
  <si>
    <t>0FH</t>
  </si>
  <si>
    <t>0GH</t>
  </si>
  <si>
    <t>01AX</t>
  </si>
  <si>
    <t>01BX</t>
  </si>
  <si>
    <t>01CX</t>
  </si>
  <si>
    <t>01DT</t>
  </si>
  <si>
    <t>01DX</t>
  </si>
  <si>
    <t>01D</t>
  </si>
  <si>
    <t>1D</t>
  </si>
  <si>
    <t>04AH</t>
  </si>
  <si>
    <t>04BH</t>
  </si>
  <si>
    <t>C</t>
  </si>
  <si>
    <t>NAV047</t>
  </si>
  <si>
    <t>NAV049-A</t>
  </si>
  <si>
    <t>02AH</t>
  </si>
  <si>
    <t>02BH</t>
  </si>
  <si>
    <t>V4</t>
  </si>
  <si>
    <t>V9</t>
  </si>
  <si>
    <t>M4</t>
  </si>
  <si>
    <t>M5</t>
  </si>
  <si>
    <t>M9</t>
  </si>
  <si>
    <t>F5</t>
  </si>
  <si>
    <t>06A</t>
  </si>
  <si>
    <t>03A</t>
  </si>
  <si>
    <t>03B</t>
  </si>
  <si>
    <t>05A</t>
  </si>
  <si>
    <t>05B</t>
  </si>
  <si>
    <t>05C</t>
  </si>
  <si>
    <t>05D</t>
  </si>
  <si>
    <t>05E</t>
  </si>
  <si>
    <t>05F</t>
  </si>
  <si>
    <t>05G</t>
  </si>
  <si>
    <t>M2</t>
  </si>
  <si>
    <t>V2</t>
  </si>
  <si>
    <t>01AH</t>
  </si>
  <si>
    <t>01BH</t>
  </si>
  <si>
    <t>M1</t>
  </si>
  <si>
    <t>03C</t>
  </si>
  <si>
    <t>II</t>
  </si>
  <si>
    <t>190.80-A</t>
  </si>
  <si>
    <t>AI</t>
  </si>
  <si>
    <t>AII</t>
  </si>
  <si>
    <t>1AIA</t>
  </si>
  <si>
    <t>1AIAT</t>
  </si>
  <si>
    <t>1AIB</t>
  </si>
  <si>
    <t>1AIBT</t>
  </si>
  <si>
    <t>1AIIA</t>
  </si>
  <si>
    <t>1AIIAT</t>
  </si>
  <si>
    <t>1AIIB</t>
  </si>
  <si>
    <t>1AIIBT</t>
  </si>
  <si>
    <t>2AI</t>
  </si>
  <si>
    <t>2AIIA</t>
  </si>
  <si>
    <t>2AIIAT</t>
  </si>
  <si>
    <t>2AIIB</t>
  </si>
  <si>
    <t>2AIIBT</t>
  </si>
  <si>
    <t>2AIT</t>
  </si>
  <si>
    <t>3AI</t>
  </si>
  <si>
    <t>3AII</t>
  </si>
  <si>
    <t>3AIII</t>
  </si>
  <si>
    <t>3AIIIT</t>
  </si>
  <si>
    <t>3AIIT</t>
  </si>
  <si>
    <t>3AIT</t>
  </si>
  <si>
    <t>2AII</t>
  </si>
  <si>
    <t>2AIII</t>
  </si>
  <si>
    <t>2AIIIT</t>
  </si>
  <si>
    <t>2AIIT</t>
  </si>
  <si>
    <t>195.06-A</t>
  </si>
  <si>
    <t>195.06-AB</t>
  </si>
  <si>
    <t>2AIV</t>
  </si>
  <si>
    <t>F2</t>
  </si>
  <si>
    <t>1BI</t>
  </si>
  <si>
    <t>1BII</t>
  </si>
  <si>
    <t>1BIII</t>
  </si>
  <si>
    <t>265.01-A</t>
  </si>
  <si>
    <t>265.01-AB</t>
  </si>
  <si>
    <t>265.01-B</t>
  </si>
  <si>
    <t>04AT</t>
  </si>
  <si>
    <t>05IIT</t>
  </si>
  <si>
    <t>00A</t>
  </si>
  <si>
    <t>00S</t>
  </si>
  <si>
    <t>00ST</t>
  </si>
  <si>
    <t>01AS</t>
  </si>
  <si>
    <t>01AST</t>
  </si>
  <si>
    <t>01BS</t>
  </si>
  <si>
    <t>01BST</t>
  </si>
  <si>
    <t>01CS</t>
  </si>
  <si>
    <t>01CST</t>
  </si>
  <si>
    <t>02II</t>
  </si>
  <si>
    <t>02S</t>
  </si>
  <si>
    <t>02ST</t>
  </si>
  <si>
    <t>03AT</t>
  </si>
  <si>
    <t>03II</t>
  </si>
  <si>
    <t>03S</t>
  </si>
  <si>
    <t>03ST</t>
  </si>
  <si>
    <t>05I</t>
  </si>
  <si>
    <t>05II</t>
  </si>
  <si>
    <t>05IT</t>
  </si>
  <si>
    <t>F1</t>
  </si>
  <si>
    <t>F4</t>
  </si>
  <si>
    <t>D2</t>
  </si>
  <si>
    <t>E2</t>
  </si>
  <si>
    <t>ABC153</t>
  </si>
  <si>
    <t>ABC051</t>
  </si>
  <si>
    <t>ABC061</t>
  </si>
  <si>
    <t>ABC063</t>
  </si>
  <si>
    <t>ABC064-A</t>
  </si>
  <si>
    <t>ABC064-B</t>
  </si>
  <si>
    <t>ABC065</t>
  </si>
  <si>
    <t>ABC077</t>
  </si>
  <si>
    <t>ABC079</t>
  </si>
  <si>
    <t>ABC082</t>
  </si>
  <si>
    <t>ABC091</t>
  </si>
  <si>
    <t>ABC092</t>
  </si>
  <si>
    <t>ABC093</t>
  </si>
  <si>
    <t>ABC093-A</t>
  </si>
  <si>
    <t>ABC094</t>
  </si>
  <si>
    <t>ABC095</t>
  </si>
  <si>
    <t>ABC096</t>
  </si>
  <si>
    <t>ABC096-A</t>
  </si>
  <si>
    <t>ABC096-B</t>
  </si>
  <si>
    <t>ABC097</t>
  </si>
  <si>
    <t>ABC098</t>
  </si>
  <si>
    <t>ABC100</t>
  </si>
  <si>
    <t>ABC101</t>
  </si>
  <si>
    <t>ABC101-A</t>
  </si>
  <si>
    <t>ABC101-AA</t>
  </si>
  <si>
    <t>ABC101-B</t>
  </si>
  <si>
    <t>ABC101-BB</t>
  </si>
  <si>
    <t>ABC101-BBB</t>
  </si>
  <si>
    <t>ABC102</t>
  </si>
  <si>
    <t>ABC103</t>
  </si>
  <si>
    <t>ABC104</t>
  </si>
  <si>
    <t>ABC104-A</t>
  </si>
  <si>
    <t>ABC105</t>
  </si>
  <si>
    <t>ABC105-A</t>
  </si>
  <si>
    <t>ABC106</t>
  </si>
  <si>
    <t>ABC107</t>
  </si>
  <si>
    <t>ABC107-A</t>
  </si>
  <si>
    <t>ABC108</t>
  </si>
  <si>
    <t>ABC114</t>
  </si>
  <si>
    <t>ABC116</t>
  </si>
  <si>
    <t>ABC117</t>
  </si>
  <si>
    <t>ABC126</t>
  </si>
  <si>
    <t>ABC128</t>
  </si>
  <si>
    <t>ABC130</t>
  </si>
  <si>
    <t>ABC151</t>
  </si>
  <si>
    <t>ABC152</t>
  </si>
  <si>
    <t>ABC154</t>
  </si>
  <si>
    <t>ABC065-A</t>
  </si>
  <si>
    <t>ABC065-B</t>
  </si>
  <si>
    <t>ABC065-C</t>
  </si>
  <si>
    <t>TAX0481</t>
  </si>
  <si>
    <t>TAX1802</t>
  </si>
  <si>
    <t>TAX1803</t>
  </si>
  <si>
    <t>TAX1804</t>
  </si>
  <si>
    <t>TAX1805</t>
  </si>
  <si>
    <t>TAX1807</t>
  </si>
  <si>
    <t>TAX1808</t>
  </si>
  <si>
    <t>TAX1812</t>
  </si>
  <si>
    <t>H</t>
  </si>
  <si>
    <t>TAX1812-B</t>
  </si>
  <si>
    <t>TAX1812-C</t>
  </si>
  <si>
    <t>TAX1812-F</t>
  </si>
  <si>
    <t>TAX1813</t>
  </si>
  <si>
    <t>E</t>
  </si>
  <si>
    <t>E1</t>
  </si>
  <si>
    <t>G</t>
  </si>
  <si>
    <t>H2</t>
  </si>
  <si>
    <t>I2</t>
  </si>
  <si>
    <t>TAX1814</t>
  </si>
  <si>
    <t>AIII</t>
  </si>
  <si>
    <t>C1</t>
  </si>
  <si>
    <t>C2</t>
  </si>
  <si>
    <t>H3</t>
  </si>
  <si>
    <t>TAX1815</t>
  </si>
  <si>
    <t>B0</t>
  </si>
  <si>
    <t>TAX1817</t>
  </si>
  <si>
    <t>TAX0271-A</t>
  </si>
  <si>
    <t>TAX0272</t>
  </si>
  <si>
    <t>TAX0273</t>
  </si>
  <si>
    <t>TAX0275</t>
  </si>
  <si>
    <t>TAX0275-A</t>
  </si>
  <si>
    <t>TAX0276</t>
  </si>
  <si>
    <t>TAX0484</t>
  </si>
  <si>
    <t>A1</t>
  </si>
  <si>
    <t>A2</t>
  </si>
  <si>
    <t>A2A</t>
  </si>
  <si>
    <t>A2B</t>
  </si>
  <si>
    <t>A3</t>
  </si>
  <si>
    <t>A3A</t>
  </si>
  <si>
    <t>A3B</t>
  </si>
  <si>
    <t>A4</t>
  </si>
  <si>
    <t>A4A</t>
  </si>
  <si>
    <t>A4B</t>
  </si>
  <si>
    <t>TAX1609</t>
  </si>
  <si>
    <t>TAX1610</t>
  </si>
  <si>
    <t>TAX1801</t>
  </si>
  <si>
    <t>TAX1806</t>
  </si>
  <si>
    <t>TAX1809</t>
  </si>
  <si>
    <t>TAX1810</t>
  </si>
  <si>
    <t>TAX1811</t>
  </si>
  <si>
    <t>TAX1812-D</t>
  </si>
  <si>
    <t>EM</t>
  </si>
  <si>
    <t>FM</t>
  </si>
  <si>
    <t>H1</t>
  </si>
  <si>
    <t>I1</t>
  </si>
  <si>
    <t>J</t>
  </si>
  <si>
    <t>A2I</t>
  </si>
  <si>
    <t>A2II</t>
  </si>
  <si>
    <t>A2III</t>
  </si>
  <si>
    <t>BM</t>
  </si>
  <si>
    <t>J1</t>
  </si>
  <si>
    <t>J2</t>
  </si>
  <si>
    <t>J3</t>
  </si>
  <si>
    <t>TAX1814-A</t>
  </si>
  <si>
    <t>A1A1</t>
  </si>
  <si>
    <t>A1A2</t>
  </si>
  <si>
    <t>A1B</t>
  </si>
  <si>
    <t>A1F</t>
  </si>
  <si>
    <t>L</t>
  </si>
  <si>
    <t>N</t>
  </si>
  <si>
    <t>O</t>
  </si>
  <si>
    <t>TAX1818</t>
  </si>
  <si>
    <t>TAX1819</t>
  </si>
  <si>
    <t>TAX1825</t>
  </si>
  <si>
    <t>TAX1826</t>
  </si>
  <si>
    <t>TAX1827</t>
  </si>
  <si>
    <t>TAX1912-B</t>
  </si>
  <si>
    <t>366U</t>
  </si>
  <si>
    <t>031-B</t>
  </si>
  <si>
    <t>0353-C</t>
  </si>
  <si>
    <t>045-B</t>
  </si>
  <si>
    <t>045-C</t>
  </si>
  <si>
    <t>046-A</t>
  </si>
  <si>
    <t>050-G</t>
  </si>
  <si>
    <t>050-I</t>
  </si>
  <si>
    <t>050-J</t>
  </si>
  <si>
    <t>056-A</t>
  </si>
  <si>
    <t>056-B</t>
  </si>
  <si>
    <t>057-A</t>
  </si>
  <si>
    <t>067-B</t>
  </si>
  <si>
    <t>071-A</t>
  </si>
  <si>
    <t>071-B</t>
  </si>
  <si>
    <t>071-G</t>
  </si>
  <si>
    <t>071-H</t>
  </si>
  <si>
    <t>071-I</t>
  </si>
  <si>
    <t>072-A</t>
  </si>
  <si>
    <t>073-A</t>
  </si>
  <si>
    <t>090-C</t>
  </si>
  <si>
    <t>095-A</t>
  </si>
  <si>
    <t>095-B</t>
  </si>
  <si>
    <t>095-C</t>
  </si>
  <si>
    <t>096-B</t>
  </si>
  <si>
    <t>096-D</t>
  </si>
  <si>
    <t>096-L</t>
  </si>
  <si>
    <t>096-M</t>
  </si>
  <si>
    <t>096-N</t>
  </si>
  <si>
    <t>096-Q</t>
  </si>
  <si>
    <t>096-R</t>
  </si>
  <si>
    <t>096-Z-01</t>
  </si>
  <si>
    <t>096-Z-07</t>
  </si>
  <si>
    <t>096-Z-08</t>
  </si>
  <si>
    <t>096-Z-12</t>
  </si>
  <si>
    <t>096-Z-28</t>
  </si>
  <si>
    <t>096-Z-30</t>
  </si>
  <si>
    <t>096-Z-33</t>
  </si>
  <si>
    <t>131-A</t>
  </si>
  <si>
    <t>133-A</t>
  </si>
  <si>
    <t>133-B</t>
  </si>
  <si>
    <t>142-BB</t>
  </si>
  <si>
    <t>142-C</t>
  </si>
  <si>
    <t>142-CC</t>
  </si>
  <si>
    <t>142-DD</t>
  </si>
  <si>
    <t>146-B</t>
  </si>
  <si>
    <t>147-B</t>
  </si>
  <si>
    <t>147-D</t>
  </si>
  <si>
    <t>156-DD</t>
  </si>
  <si>
    <t>156-E</t>
  </si>
  <si>
    <t>156-G</t>
  </si>
  <si>
    <t>156-GG</t>
  </si>
  <si>
    <t>156-H</t>
  </si>
  <si>
    <t>160-A</t>
  </si>
  <si>
    <t>160-C</t>
  </si>
  <si>
    <t>160-D</t>
  </si>
  <si>
    <t>160-E</t>
  </si>
  <si>
    <t>160-K</t>
  </si>
  <si>
    <t>160-P</t>
  </si>
  <si>
    <t>160-Q</t>
  </si>
  <si>
    <t>160-R</t>
  </si>
  <si>
    <t>163-B</t>
  </si>
  <si>
    <t>163-C</t>
  </si>
  <si>
    <t>164-A</t>
  </si>
  <si>
    <t>197-N</t>
  </si>
  <si>
    <t>197-R</t>
  </si>
  <si>
    <t>202-A</t>
  </si>
  <si>
    <t>204-A</t>
  </si>
  <si>
    <t>204-D</t>
  </si>
  <si>
    <t>215-B</t>
  </si>
  <si>
    <t>251-Z-1</t>
  </si>
  <si>
    <t>256-A</t>
  </si>
  <si>
    <t>258-M</t>
  </si>
  <si>
    <t>5B</t>
  </si>
  <si>
    <t>358-A</t>
  </si>
  <si>
    <t>366-A</t>
  </si>
  <si>
    <t>ED</t>
  </si>
  <si>
    <t>GB</t>
  </si>
  <si>
    <t>047-A</t>
  </si>
  <si>
    <t>063-A</t>
  </si>
  <si>
    <t>069-A</t>
  </si>
  <si>
    <t>089-G</t>
  </si>
  <si>
    <t>184-A</t>
  </si>
  <si>
    <t>206-C</t>
  </si>
  <si>
    <t>209-N</t>
  </si>
  <si>
    <t>239-A</t>
  </si>
  <si>
    <t>248-A</t>
  </si>
  <si>
    <t>279-D</t>
  </si>
  <si>
    <t>304-A</t>
  </si>
  <si>
    <t>306-A</t>
  </si>
  <si>
    <t>322-B</t>
  </si>
  <si>
    <t>322-C</t>
  </si>
  <si>
    <t>339-A</t>
  </si>
  <si>
    <t>339-B</t>
  </si>
  <si>
    <t>339-C</t>
  </si>
  <si>
    <t>339-D</t>
  </si>
  <si>
    <t>339-E</t>
  </si>
  <si>
    <t>339-F</t>
  </si>
  <si>
    <t>352-B</t>
  </si>
  <si>
    <t>352-C</t>
  </si>
  <si>
    <t>352-E</t>
  </si>
  <si>
    <t>352-F</t>
  </si>
  <si>
    <t>352-H</t>
  </si>
  <si>
    <t>352-K</t>
  </si>
  <si>
    <t>359-E</t>
  </si>
  <si>
    <t>359-EE</t>
  </si>
  <si>
    <t>359-F</t>
  </si>
  <si>
    <t>359-FF</t>
  </si>
  <si>
    <t>369-G</t>
  </si>
  <si>
    <t>389-N</t>
  </si>
  <si>
    <t>389-Q</t>
  </si>
  <si>
    <t>391-A</t>
  </si>
  <si>
    <t>391-C</t>
  </si>
  <si>
    <t>392-A</t>
  </si>
  <si>
    <t>392-B</t>
  </si>
  <si>
    <t>392-C</t>
  </si>
  <si>
    <t>392-D</t>
  </si>
  <si>
    <t>392-E</t>
  </si>
  <si>
    <t>392-F</t>
  </si>
  <si>
    <t>396-A</t>
  </si>
  <si>
    <t>396-B</t>
  </si>
  <si>
    <t>396-C</t>
  </si>
  <si>
    <t>396-E</t>
  </si>
  <si>
    <t>396EE</t>
  </si>
  <si>
    <t>396-F</t>
  </si>
  <si>
    <t>396FF</t>
  </si>
  <si>
    <t>396-G</t>
  </si>
  <si>
    <t>396-H</t>
  </si>
  <si>
    <t>396-J</t>
  </si>
  <si>
    <t>396-W</t>
  </si>
  <si>
    <t>398-A</t>
  </si>
  <si>
    <t>398-C</t>
  </si>
  <si>
    <t>399-B</t>
  </si>
  <si>
    <t>399-D</t>
  </si>
  <si>
    <t>399-N</t>
  </si>
  <si>
    <t>851-A</t>
  </si>
  <si>
    <t>NAV045</t>
  </si>
  <si>
    <t>NAV049A</t>
  </si>
  <si>
    <t>02E</t>
  </si>
  <si>
    <t>PHL0012-B</t>
  </si>
  <si>
    <t>PHL0012-C</t>
  </si>
  <si>
    <t>PHL0206-A</t>
  </si>
  <si>
    <t>PHL0348</t>
  </si>
  <si>
    <t>PHL0373</t>
  </si>
  <si>
    <t>PHL0504</t>
  </si>
  <si>
    <t>PHL0505-A</t>
  </si>
  <si>
    <t>PHL0572</t>
  </si>
  <si>
    <t>PHL0574</t>
  </si>
  <si>
    <t>PHL0578</t>
  </si>
  <si>
    <t>PHL1103</t>
  </si>
  <si>
    <t>PHL1300-A</t>
  </si>
  <si>
    <t>PHL1300-B</t>
  </si>
  <si>
    <t>PHL1335</t>
  </si>
  <si>
    <t>PHL1340</t>
  </si>
  <si>
    <t>PHL1345</t>
  </si>
  <si>
    <t>PHL1346</t>
  </si>
  <si>
    <t>PHL1347</t>
  </si>
  <si>
    <t>PHL1351</t>
  </si>
  <si>
    <t>PHL1352</t>
  </si>
  <si>
    <t>PHL1420</t>
  </si>
  <si>
    <t>PHL1527</t>
  </si>
  <si>
    <t>PHL1531</t>
  </si>
  <si>
    <t>PHL2101</t>
  </si>
  <si>
    <t>PHL2102</t>
  </si>
  <si>
    <t>PHL2103</t>
  </si>
  <si>
    <t>PHL2104</t>
  </si>
  <si>
    <t>PHL2105</t>
  </si>
  <si>
    <t>PHL2121</t>
  </si>
  <si>
    <t>PHL2122</t>
  </si>
  <si>
    <t>PHL2123</t>
  </si>
  <si>
    <t>PHL2140</t>
  </si>
  <si>
    <t>PHL2164</t>
  </si>
  <si>
    <t>PHL2227</t>
  </si>
  <si>
    <t>PHL2229</t>
  </si>
  <si>
    <t>PHL2300</t>
  </si>
  <si>
    <t>PHL2301</t>
  </si>
  <si>
    <t>PHL2305</t>
  </si>
  <si>
    <t>PHL2306</t>
  </si>
  <si>
    <t>PHL2307</t>
  </si>
  <si>
    <t>PHL2308</t>
  </si>
  <si>
    <t>PHL2310</t>
  </si>
  <si>
    <t>PHL2320</t>
  </si>
  <si>
    <t>PHL2323</t>
  </si>
  <si>
    <t>PHL2327</t>
  </si>
  <si>
    <t>PHL2330</t>
  </si>
  <si>
    <t>PHL2333</t>
  </si>
  <si>
    <t>PHL2401</t>
  </si>
  <si>
    <t>PHL2402</t>
  </si>
  <si>
    <t>PHL2500-A</t>
  </si>
  <si>
    <t>PHL2502</t>
  </si>
  <si>
    <t>PHL2560</t>
  </si>
  <si>
    <t>PHL2571</t>
  </si>
  <si>
    <t>PHL2573</t>
  </si>
  <si>
    <t>PHL2574</t>
  </si>
  <si>
    <t>PHL2801-B</t>
  </si>
  <si>
    <t>PHL2803-D</t>
  </si>
  <si>
    <t>PHL2804-A</t>
  </si>
  <si>
    <t>PHL2805</t>
  </si>
  <si>
    <t>PHL2856</t>
  </si>
  <si>
    <t>PHL2857</t>
  </si>
  <si>
    <t>PHL3120</t>
  </si>
  <si>
    <t>PHL3200</t>
  </si>
  <si>
    <t>PHL3201</t>
  </si>
  <si>
    <t>PHL3202</t>
  </si>
  <si>
    <t>PHL3304</t>
  </si>
  <si>
    <t>PHL3318</t>
  </si>
  <si>
    <t>PHL3320</t>
  </si>
  <si>
    <t>PHL3329</t>
  </si>
  <si>
    <t>PHL3332</t>
  </si>
  <si>
    <t>PHL3335</t>
  </si>
  <si>
    <t>PHL3350</t>
  </si>
  <si>
    <t>PHL3370</t>
  </si>
  <si>
    <t>PHL3380</t>
  </si>
  <si>
    <t>PHL3381-A</t>
  </si>
  <si>
    <t>PHL3382</t>
  </si>
  <si>
    <t>PHL3383</t>
  </si>
  <si>
    <t>PHL3396</t>
  </si>
  <si>
    <t>PHL3397</t>
  </si>
  <si>
    <t>PHL3502</t>
  </si>
  <si>
    <t>PHL3509</t>
  </si>
  <si>
    <t>PHL3512</t>
  </si>
  <si>
    <t>PHL4102</t>
  </si>
  <si>
    <t>PHL4130</t>
  </si>
  <si>
    <t>PHL4132</t>
  </si>
  <si>
    <t>PHL4133</t>
  </si>
  <si>
    <t>PHL4134</t>
  </si>
  <si>
    <t>PHL4135</t>
  </si>
  <si>
    <t>PHL4135-A</t>
  </si>
  <si>
    <t>PHL4136</t>
  </si>
  <si>
    <t>PHL4140</t>
  </si>
  <si>
    <t>PHL4141</t>
  </si>
  <si>
    <t>PHL4141-A</t>
  </si>
  <si>
    <t>PHL4142</t>
  </si>
  <si>
    <t>PHL4143</t>
  </si>
  <si>
    <t>PHL4144</t>
  </si>
  <si>
    <t>PHL4145</t>
  </si>
  <si>
    <t>PHL4146</t>
  </si>
  <si>
    <t>PHL4160</t>
  </si>
  <si>
    <t>PHL4161</t>
  </si>
  <si>
    <t>PHL4162</t>
  </si>
  <si>
    <t>PHL4165</t>
  </si>
  <si>
    <t>PHL4170</t>
  </si>
  <si>
    <t>PHL4176</t>
  </si>
  <si>
    <t>PHL4200</t>
  </si>
  <si>
    <t>PHL4202</t>
  </si>
  <si>
    <t>PHL4209</t>
  </si>
  <si>
    <t>PHL4210</t>
  </si>
  <si>
    <t>PHL4210-A</t>
  </si>
  <si>
    <t>PHL4211</t>
  </si>
  <si>
    <t>PHL4212</t>
  </si>
  <si>
    <t>PHL4214</t>
  </si>
  <si>
    <t>PHL4215</t>
  </si>
  <si>
    <t>PHL4217</t>
  </si>
  <si>
    <t>PHL4218</t>
  </si>
  <si>
    <t>PHL4219</t>
  </si>
  <si>
    <t>PHL4220</t>
  </si>
  <si>
    <t>353B</t>
  </si>
  <si>
    <t>0353-A</t>
  </si>
  <si>
    <t>353D</t>
  </si>
  <si>
    <t>AC</t>
  </si>
  <si>
    <t>096-Z-09</t>
  </si>
  <si>
    <t>096-Z-10</t>
  </si>
  <si>
    <t>096-Z-11</t>
  </si>
  <si>
    <t>2C</t>
  </si>
  <si>
    <t>2D</t>
  </si>
  <si>
    <t>3B</t>
  </si>
  <si>
    <t>4B</t>
  </si>
  <si>
    <t>BL</t>
  </si>
  <si>
    <t>COR0168-F</t>
  </si>
  <si>
    <t>02B1</t>
  </si>
  <si>
    <t>02-B2</t>
  </si>
  <si>
    <t>02-B3</t>
  </si>
  <si>
    <t>02-C1</t>
  </si>
  <si>
    <t>COR0168-T</t>
  </si>
  <si>
    <t>CPL570.26</t>
  </si>
  <si>
    <t>CR</t>
  </si>
  <si>
    <t>ECL09-1105</t>
  </si>
  <si>
    <t>ECL11-0515</t>
  </si>
  <si>
    <t>ECL11-0536</t>
  </si>
  <si>
    <t>ECL11-0917</t>
  </si>
  <si>
    <t>ECL11-1009</t>
  </si>
  <si>
    <t>ECL11-1107</t>
  </si>
  <si>
    <t>ECL11-1315</t>
  </si>
  <si>
    <t>ECL11-1319</t>
  </si>
  <si>
    <t>ECL11-1521</t>
  </si>
  <si>
    <t>ECL11-1723</t>
  </si>
  <si>
    <t>ECL11-1727</t>
  </si>
  <si>
    <t>ECL11-1728</t>
  </si>
  <si>
    <t>ECL11-1731</t>
  </si>
  <si>
    <t>ECL13-0329</t>
  </si>
  <si>
    <t>ECL17-0501</t>
  </si>
  <si>
    <t>ECL17-0503</t>
  </si>
  <si>
    <t>ECL17-0505</t>
  </si>
  <si>
    <t>ECL17-0507</t>
  </si>
  <si>
    <t>ECL17-0511</t>
  </si>
  <si>
    <t>ECL17-1009</t>
  </si>
  <si>
    <t>ECL17-1011</t>
  </si>
  <si>
    <t>ECL17-1015</t>
  </si>
  <si>
    <t>ECL19-0304</t>
  </si>
  <si>
    <t>ECL27-0905</t>
  </si>
  <si>
    <t>F0</t>
  </si>
  <si>
    <t>F3</t>
  </si>
  <si>
    <t>ECL27-0909</t>
  </si>
  <si>
    <t>ECL27-0913</t>
  </si>
  <si>
    <t>ECL27-0914</t>
  </si>
  <si>
    <t>ECL27-0915</t>
  </si>
  <si>
    <t>ECL27-0922</t>
  </si>
  <si>
    <t>ECL27-0923</t>
  </si>
  <si>
    <t>ECL27-1105</t>
  </si>
  <si>
    <t>ECL27-1309</t>
  </si>
  <si>
    <t>ECL40-0107</t>
  </si>
  <si>
    <t>ECL40-0109</t>
  </si>
  <si>
    <t>ECL40-0111</t>
  </si>
  <si>
    <t>ECL40-0115</t>
  </si>
  <si>
    <t>ECL40-0117</t>
  </si>
  <si>
    <t>ECL71-0924</t>
  </si>
  <si>
    <t>ECL71-1933</t>
  </si>
  <si>
    <t>ECL71-2705</t>
  </si>
  <si>
    <t>ECL71-2707</t>
  </si>
  <si>
    <t>ECL71-2709</t>
  </si>
  <si>
    <t>ECL71-2712</t>
  </si>
  <si>
    <t>ECL71-2713</t>
  </si>
  <si>
    <t>ECL71-2714</t>
  </si>
  <si>
    <t>ECL71-2717</t>
  </si>
  <si>
    <t>ECL71-4404</t>
  </si>
  <si>
    <t>ECL71-4407</t>
  </si>
  <si>
    <t>ECL71-4408</t>
  </si>
  <si>
    <t>ECL71-4409</t>
  </si>
  <si>
    <t>ECLS-3722</t>
  </si>
  <si>
    <t>00B</t>
  </si>
  <si>
    <t>00C</t>
  </si>
  <si>
    <t>ECLS-3723</t>
  </si>
  <si>
    <t>00D</t>
  </si>
  <si>
    <t>ECLS-3724</t>
  </si>
  <si>
    <t>00F</t>
  </si>
  <si>
    <t>ECLS-3725</t>
  </si>
  <si>
    <t>00E</t>
  </si>
  <si>
    <t>ECLS-3726</t>
  </si>
  <si>
    <t>ECLS-3727</t>
  </si>
  <si>
    <t>ECLS-3731</t>
  </si>
  <si>
    <t>ECLS-3732</t>
  </si>
  <si>
    <t>ECLS-3733</t>
  </si>
  <si>
    <t>ECLV-0111</t>
  </si>
  <si>
    <t>ECLV-0115</t>
  </si>
  <si>
    <t>ECLV-0117</t>
  </si>
  <si>
    <t>EL</t>
  </si>
  <si>
    <t>05-210</t>
  </si>
  <si>
    <t>14-126</t>
  </si>
  <si>
    <t>17-102</t>
  </si>
  <si>
    <t>17-104</t>
  </si>
  <si>
    <t>17-106</t>
  </si>
  <si>
    <t>17-108</t>
  </si>
  <si>
    <t>17-110</t>
  </si>
  <si>
    <t>17-112</t>
  </si>
  <si>
    <t>17-114</t>
  </si>
  <si>
    <t>17-116</t>
  </si>
  <si>
    <t>17-118</t>
  </si>
  <si>
    <t>17-120</t>
  </si>
  <si>
    <t>17-122</t>
  </si>
  <si>
    <t>17-124</t>
  </si>
  <si>
    <t>17-126</t>
  </si>
  <si>
    <t>17-128</t>
  </si>
  <si>
    <t>17-130</t>
  </si>
  <si>
    <t>17-132</t>
  </si>
  <si>
    <t>17-134</t>
  </si>
  <si>
    <t>17-136</t>
  </si>
  <si>
    <t>17-142</t>
  </si>
  <si>
    <t>17-144</t>
  </si>
  <si>
    <t>17-148</t>
  </si>
  <si>
    <t>17-150</t>
  </si>
  <si>
    <t>17-152</t>
  </si>
  <si>
    <t>17-154</t>
  </si>
  <si>
    <t>17-158</t>
  </si>
  <si>
    <t>17-160</t>
  </si>
  <si>
    <t>17-162</t>
  </si>
  <si>
    <t>17-164</t>
  </si>
  <si>
    <t>17-170</t>
  </si>
  <si>
    <t>EX</t>
  </si>
  <si>
    <t>351-A</t>
  </si>
  <si>
    <t>359-G</t>
  </si>
  <si>
    <t>395-B</t>
  </si>
  <si>
    <t>GCO999.99</t>
  </si>
  <si>
    <t>GML189</t>
  </si>
  <si>
    <t>IN</t>
  </si>
  <si>
    <t>IND000.00</t>
  </si>
  <si>
    <t>LAB220</t>
  </si>
  <si>
    <t>3AD</t>
  </si>
  <si>
    <t>3DI2</t>
  </si>
  <si>
    <t>3DI3</t>
  </si>
  <si>
    <t>3DI4</t>
  </si>
  <si>
    <t>LAB452</t>
  </si>
  <si>
    <t>LAB453</t>
  </si>
  <si>
    <t>LAB454</t>
  </si>
  <si>
    <t>LAB455</t>
  </si>
  <si>
    <t>LAB456</t>
  </si>
  <si>
    <t>LAB458</t>
  </si>
  <si>
    <t>LAB461</t>
  </si>
  <si>
    <t>LAB462</t>
  </si>
  <si>
    <t>LEG0001N</t>
  </si>
  <si>
    <t>LL</t>
  </si>
  <si>
    <t>079-A</t>
  </si>
  <si>
    <t>LOC000.00</t>
  </si>
  <si>
    <t>AF</t>
  </si>
  <si>
    <t>BF</t>
  </si>
  <si>
    <t>CF</t>
  </si>
  <si>
    <t>DF</t>
  </si>
  <si>
    <t>EF</t>
  </si>
  <si>
    <t>MIL238-A</t>
  </si>
  <si>
    <t>MIL238-B</t>
  </si>
  <si>
    <t>MIL240</t>
  </si>
  <si>
    <t>PHL2805-F</t>
  </si>
  <si>
    <t>PHL3310</t>
  </si>
  <si>
    <t>PHL4216</t>
  </si>
  <si>
    <t>PHL4307</t>
  </si>
  <si>
    <t>POL075</t>
  </si>
  <si>
    <t>POL077</t>
  </si>
  <si>
    <t>PRL25.24</t>
  </si>
  <si>
    <t>01BF</t>
  </si>
  <si>
    <t>RP</t>
  </si>
  <si>
    <t>RR</t>
  </si>
  <si>
    <t>053-E</t>
  </si>
  <si>
    <t>SW</t>
  </si>
  <si>
    <t>366-D</t>
  </si>
  <si>
    <t>TC</t>
  </si>
  <si>
    <t>TL</t>
  </si>
  <si>
    <t>014-F</t>
  </si>
  <si>
    <t>UN</t>
  </si>
  <si>
    <t>0807-3</t>
  </si>
  <si>
    <t>0918-1</t>
  </si>
  <si>
    <t>VTL0392-A</t>
  </si>
  <si>
    <t>VTL0415-A</t>
  </si>
  <si>
    <t>VTL0421</t>
  </si>
  <si>
    <t>VTL0426</t>
  </si>
  <si>
    <t>VTL0511</t>
  </si>
  <si>
    <t>VTL0511-A</t>
  </si>
  <si>
    <t>VTL1170</t>
  </si>
  <si>
    <t>0C2</t>
  </si>
  <si>
    <t>VTL2130</t>
  </si>
  <si>
    <t>A5</t>
  </si>
  <si>
    <t>WC</t>
  </si>
  <si>
    <t>ABC054</t>
  </si>
  <si>
    <t>ACA13.03</t>
  </si>
  <si>
    <t>ACA19.01</t>
  </si>
  <si>
    <t>ACA19.03</t>
  </si>
  <si>
    <t>ACA19.07</t>
  </si>
  <si>
    <t>ACA19.09</t>
  </si>
  <si>
    <t>ACA19.11</t>
  </si>
  <si>
    <t>ACA19.13</t>
  </si>
  <si>
    <t>ACA23.03</t>
  </si>
  <si>
    <t>ACA23.05</t>
  </si>
  <si>
    <t>ACA23.07</t>
  </si>
  <si>
    <t>ACA23.19</t>
  </si>
  <si>
    <t>ACA23.23</t>
  </si>
  <si>
    <t>ACA25.03</t>
  </si>
  <si>
    <t>ACA25.05</t>
  </si>
  <si>
    <t>ACA25.07</t>
  </si>
  <si>
    <t>ACA25.11</t>
  </si>
  <si>
    <t>ACA25.13</t>
  </si>
  <si>
    <t>ACA25.15</t>
  </si>
  <si>
    <t>ACA25.17</t>
  </si>
  <si>
    <t>ACA25.19</t>
  </si>
  <si>
    <t>ACA25.21</t>
  </si>
  <si>
    <t>ACA25.23</t>
  </si>
  <si>
    <t>ACA25.27</t>
  </si>
  <si>
    <t>ACA31.03</t>
  </si>
  <si>
    <t>ACA31.05</t>
  </si>
  <si>
    <t>ACA33.09</t>
  </si>
  <si>
    <t>ACA33.11</t>
  </si>
  <si>
    <t>ACA33.13</t>
  </si>
  <si>
    <t>ACA35.01</t>
  </si>
  <si>
    <t>ACA35.05</t>
  </si>
  <si>
    <t>ACA35.07</t>
  </si>
  <si>
    <t>ACA37.09</t>
  </si>
  <si>
    <t>0420-F</t>
  </si>
  <si>
    <t>0498-A</t>
  </si>
  <si>
    <t>02A1</t>
  </si>
  <si>
    <t>02A2</t>
  </si>
  <si>
    <t>02B2</t>
  </si>
  <si>
    <t>02B3</t>
  </si>
  <si>
    <t>02B4</t>
  </si>
  <si>
    <t>CCL</t>
  </si>
  <si>
    <t>COR0168-G</t>
  </si>
  <si>
    <t>COR0168-U</t>
  </si>
  <si>
    <t>COR0168-V</t>
  </si>
  <si>
    <t>COR022</t>
  </si>
  <si>
    <t>COR514</t>
  </si>
  <si>
    <t>COR664</t>
  </si>
  <si>
    <t>COR704</t>
  </si>
  <si>
    <t>CPL230.30</t>
  </si>
  <si>
    <t>CPL410.40</t>
  </si>
  <si>
    <t>CPL530.30</t>
  </si>
  <si>
    <t>CPL570.06</t>
  </si>
  <si>
    <t>CPL570.08</t>
  </si>
  <si>
    <t>CPL570.12</t>
  </si>
  <si>
    <t>CPL570.14</t>
  </si>
  <si>
    <t>40-A</t>
  </si>
  <si>
    <t>40-B</t>
  </si>
  <si>
    <t>40-C</t>
  </si>
  <si>
    <t>40-E</t>
  </si>
  <si>
    <t>40-F</t>
  </si>
  <si>
    <t>40-G</t>
  </si>
  <si>
    <t>CS</t>
  </si>
  <si>
    <t>DOM005</t>
  </si>
  <si>
    <t>DOM017</t>
  </si>
  <si>
    <t>ECL</t>
  </si>
  <si>
    <t>ECL11-0107</t>
  </si>
  <si>
    <t>ECL11-0537</t>
  </si>
  <si>
    <t>ECL11-0901</t>
  </si>
  <si>
    <t>ECL11-0931</t>
  </si>
  <si>
    <t>ECL11-1203</t>
  </si>
  <si>
    <t>ECL11-1904</t>
  </si>
  <si>
    <t>ECL13-0309</t>
  </si>
  <si>
    <t>ECL15-0501</t>
  </si>
  <si>
    <t>ECL15-0503</t>
  </si>
  <si>
    <t>ECL15-0505</t>
  </si>
  <si>
    <t>ECL17-0701</t>
  </si>
  <si>
    <t>ECL17-0803</t>
  </si>
  <si>
    <t>ECL17-0807</t>
  </si>
  <si>
    <t>ECL17-0825</t>
  </si>
  <si>
    <t>ECL17-1703</t>
  </si>
  <si>
    <t>ECL17-1704</t>
  </si>
  <si>
    <t>ECL17-1709</t>
  </si>
  <si>
    <t>ECL17-1710</t>
  </si>
  <si>
    <t>ECL17-1743</t>
  </si>
  <si>
    <t>ECL19-0509</t>
  </si>
  <si>
    <t>ECL27-1505</t>
  </si>
  <si>
    <t>ECL27-1507</t>
  </si>
  <si>
    <t>ECL27-1509</t>
  </si>
  <si>
    <t>ECL27-1511</t>
  </si>
  <si>
    <t>ECL27-1513</t>
  </si>
  <si>
    <t>ECL33-0701</t>
  </si>
  <si>
    <t>ECL33-1301</t>
  </si>
  <si>
    <t>ECL71-0903</t>
  </si>
  <si>
    <t>ECL71-0921</t>
  </si>
  <si>
    <t>ECL71-1305</t>
  </si>
  <si>
    <t>ECL71-1309</t>
  </si>
  <si>
    <t>ECL71-1711</t>
  </si>
  <si>
    <t>ECL71-1713</t>
  </si>
  <si>
    <t>4AI</t>
  </si>
  <si>
    <t>4AII</t>
  </si>
  <si>
    <t>4AIII</t>
  </si>
  <si>
    <t>4AIV</t>
  </si>
  <si>
    <t>4AV</t>
  </si>
  <si>
    <t>4BI</t>
  </si>
  <si>
    <t>4BII</t>
  </si>
  <si>
    <t>ECL71-2105</t>
  </si>
  <si>
    <t>ECL71-2703</t>
  </si>
  <si>
    <t>ECL71-2710</t>
  </si>
  <si>
    <t>ECL71-2711</t>
  </si>
  <si>
    <t>ECL71-2715</t>
  </si>
  <si>
    <t>ECL71-3501</t>
  </si>
  <si>
    <t>ECL71-3503</t>
  </si>
  <si>
    <t>ECL71-4402</t>
  </si>
  <si>
    <t>ECL71-4403</t>
  </si>
  <si>
    <t>ECL71-4405</t>
  </si>
  <si>
    <t>ECL71-4406</t>
  </si>
  <si>
    <t>0213-B</t>
  </si>
  <si>
    <t>1803-A</t>
  </si>
  <si>
    <t>3201-A</t>
  </si>
  <si>
    <t>17-140</t>
  </si>
  <si>
    <t>17-156</t>
  </si>
  <si>
    <t>17-166</t>
  </si>
  <si>
    <t>17-168</t>
  </si>
  <si>
    <t>EPT11-1.6</t>
  </si>
  <si>
    <t>135-A</t>
  </si>
  <si>
    <t>173-B</t>
  </si>
  <si>
    <t>GCI</t>
  </si>
  <si>
    <t>GCO888.88</t>
  </si>
  <si>
    <t>GML019-5</t>
  </si>
  <si>
    <t>GML080-5</t>
  </si>
  <si>
    <t>GML103-E</t>
  </si>
  <si>
    <t>GML495-A</t>
  </si>
  <si>
    <t>GOB</t>
  </si>
  <si>
    <t>GOB05-0524</t>
  </si>
  <si>
    <t>GOB07-0105</t>
  </si>
  <si>
    <t>JUD030-B</t>
  </si>
  <si>
    <t>JUD326</t>
  </si>
  <si>
    <t>JUD478</t>
  </si>
  <si>
    <t>JUD479</t>
  </si>
  <si>
    <t>JUD480</t>
  </si>
  <si>
    <t>JUD481</t>
  </si>
  <si>
    <t>JUD482</t>
  </si>
  <si>
    <t>JUD483</t>
  </si>
  <si>
    <t>JUD484</t>
  </si>
  <si>
    <t>JUD486</t>
  </si>
  <si>
    <t>JUD487</t>
  </si>
  <si>
    <t>JUD491</t>
  </si>
  <si>
    <t>LAB032</t>
  </si>
  <si>
    <t>LAB130</t>
  </si>
  <si>
    <t>LAB131</t>
  </si>
  <si>
    <t>LAB132</t>
  </si>
  <si>
    <t>LAB133</t>
  </si>
  <si>
    <t>LAB134</t>
  </si>
  <si>
    <t>LAB136</t>
  </si>
  <si>
    <t>LAB138</t>
  </si>
  <si>
    <t>LAB160</t>
  </si>
  <si>
    <t>LAB161</t>
  </si>
  <si>
    <t>LAB191</t>
  </si>
  <si>
    <t>LAB192</t>
  </si>
  <si>
    <t>LAB195</t>
  </si>
  <si>
    <t>LAB196-D</t>
  </si>
  <si>
    <t>LAB198-A</t>
  </si>
  <si>
    <t>LAB198-B</t>
  </si>
  <si>
    <t>LAB198-C</t>
  </si>
  <si>
    <t>LAB201</t>
  </si>
  <si>
    <t>LAB201-A</t>
  </si>
  <si>
    <t>LAB201-B</t>
  </si>
  <si>
    <t>LAB203-A</t>
  </si>
  <si>
    <t>LAB203-B</t>
  </si>
  <si>
    <t>LAB205</t>
  </si>
  <si>
    <t>LAB206-A</t>
  </si>
  <si>
    <t>LAB206-B</t>
  </si>
  <si>
    <t>LAB207</t>
  </si>
  <si>
    <t>LAB208</t>
  </si>
  <si>
    <t>LAB209</t>
  </si>
  <si>
    <t>LAB209-A</t>
  </si>
  <si>
    <t>LAB212-A</t>
  </si>
  <si>
    <t>LAB212-B</t>
  </si>
  <si>
    <t>LAB212-D</t>
  </si>
  <si>
    <t>LAB215</t>
  </si>
  <si>
    <t>3AAIII</t>
  </si>
  <si>
    <t>3DI1</t>
  </si>
  <si>
    <t>LAB220-C</t>
  </si>
  <si>
    <t>LAB220-D</t>
  </si>
  <si>
    <t>LAB221-A</t>
  </si>
  <si>
    <t>LAB222-A</t>
  </si>
  <si>
    <t>LAB227</t>
  </si>
  <si>
    <t>LAB241-B</t>
  </si>
  <si>
    <t>LAB270</t>
  </si>
  <si>
    <t>LAB271</t>
  </si>
  <si>
    <t>LAB272</t>
  </si>
  <si>
    <t>LAB273</t>
  </si>
  <si>
    <t>LAB274</t>
  </si>
  <si>
    <t>LAB276</t>
  </si>
  <si>
    <t>LAB283</t>
  </si>
  <si>
    <t>LAB296</t>
  </si>
  <si>
    <t>LAB299</t>
  </si>
  <si>
    <t>LAB352</t>
  </si>
  <si>
    <t>LAB354</t>
  </si>
  <si>
    <t>LAB354-A</t>
  </si>
  <si>
    <t>LAB390</t>
  </si>
  <si>
    <t>LAB391</t>
  </si>
  <si>
    <t>LAB403</t>
  </si>
  <si>
    <t>LAB410</t>
  </si>
  <si>
    <t>LAB413</t>
  </si>
  <si>
    <t>LAB416</t>
  </si>
  <si>
    <t>LAB430</t>
  </si>
  <si>
    <t>LAB537</t>
  </si>
  <si>
    <t>LAB538</t>
  </si>
  <si>
    <t>LAB581</t>
  </si>
  <si>
    <t>LAB631</t>
  </si>
  <si>
    <t>LAB632</t>
  </si>
  <si>
    <t>LAB633</t>
  </si>
  <si>
    <t>LAB634</t>
  </si>
  <si>
    <t>LAB635</t>
  </si>
  <si>
    <t>LAB636</t>
  </si>
  <si>
    <t>LAB662</t>
  </si>
  <si>
    <t>LAB680</t>
  </si>
  <si>
    <t>LAB709</t>
  </si>
  <si>
    <t>LAB723</t>
  </si>
  <si>
    <t>LAB724</t>
  </si>
  <si>
    <t>LAB727</t>
  </si>
  <si>
    <t>MD</t>
  </si>
  <si>
    <t>050-A</t>
  </si>
  <si>
    <t>051-A</t>
  </si>
  <si>
    <t>051-B</t>
  </si>
  <si>
    <t>MHY29.25</t>
  </si>
  <si>
    <t>MHY79.41</t>
  </si>
  <si>
    <t>MIL236</t>
  </si>
  <si>
    <t>MIL238</t>
  </si>
  <si>
    <t>MIL238-C</t>
  </si>
  <si>
    <t>MIL251</t>
  </si>
  <si>
    <t>MIL252</t>
  </si>
  <si>
    <t>MIL309</t>
  </si>
  <si>
    <t>MIL310</t>
  </si>
  <si>
    <t>MIL311</t>
  </si>
  <si>
    <t>MIL312</t>
  </si>
  <si>
    <t>NPC</t>
  </si>
  <si>
    <t>POL073</t>
  </si>
  <si>
    <t>PPL252</t>
  </si>
  <si>
    <t>PRL27.03</t>
  </si>
  <si>
    <t>PSL</t>
  </si>
  <si>
    <t>130-B</t>
  </si>
  <si>
    <t>130-C</t>
  </si>
  <si>
    <t>130-D</t>
  </si>
  <si>
    <t>239-B</t>
  </si>
  <si>
    <t>337-A</t>
  </si>
  <si>
    <t>337-B</t>
  </si>
  <si>
    <t>440-A</t>
  </si>
  <si>
    <t>440-B</t>
  </si>
  <si>
    <t>441-A</t>
  </si>
  <si>
    <t>441-C</t>
  </si>
  <si>
    <t>442-A</t>
  </si>
  <si>
    <t>442-B</t>
  </si>
  <si>
    <t>442-C</t>
  </si>
  <si>
    <t>RPW</t>
  </si>
  <si>
    <t>053-B</t>
  </si>
  <si>
    <t>RSS</t>
  </si>
  <si>
    <t>SCC</t>
  </si>
  <si>
    <t>131-O</t>
  </si>
  <si>
    <t>09A</t>
  </si>
  <si>
    <t>09B</t>
  </si>
  <si>
    <t>145-B</t>
  </si>
  <si>
    <t>350-A</t>
  </si>
  <si>
    <t>366-B</t>
  </si>
  <si>
    <t>374-A</t>
  </si>
  <si>
    <t>374-B</t>
  </si>
  <si>
    <t>374-D</t>
  </si>
  <si>
    <t>460-B</t>
  </si>
  <si>
    <t>2DII</t>
  </si>
  <si>
    <t>2DVA</t>
  </si>
  <si>
    <t>2DVB</t>
  </si>
  <si>
    <t>TWN</t>
  </si>
  <si>
    <t>08905-A</t>
  </si>
  <si>
    <t>VTL2257-A</t>
  </si>
  <si>
    <t>169-A</t>
  </si>
  <si>
    <t>175-M</t>
  </si>
  <si>
    <t>175-O</t>
  </si>
  <si>
    <t>175-P</t>
  </si>
  <si>
    <t>CPL130.50</t>
  </si>
  <si>
    <t>44-A</t>
  </si>
  <si>
    <t>ECL09-0303</t>
  </si>
  <si>
    <t>ECL09-0305</t>
  </si>
  <si>
    <t>ECL09-0501</t>
  </si>
  <si>
    <t>ECL09-0505</t>
  </si>
  <si>
    <t>ECL09-1101</t>
  </si>
  <si>
    <t>ECL09-1113</t>
  </si>
  <si>
    <t>ECL09-1115</t>
  </si>
  <si>
    <t>ECL09-1117</t>
  </si>
  <si>
    <t>ECL09-1119</t>
  </si>
  <si>
    <t>ECL09-1501</t>
  </si>
  <si>
    <t>ECL11-0503</t>
  </si>
  <si>
    <t>ECL11-0505</t>
  </si>
  <si>
    <t>ECL11-0507</t>
  </si>
  <si>
    <t>ECL11-0511</t>
  </si>
  <si>
    <t>ECL11-0533</t>
  </si>
  <si>
    <t>ECL11-0535</t>
  </si>
  <si>
    <t>ECL11-0703</t>
  </si>
  <si>
    <t>ECL11-0705</t>
  </si>
  <si>
    <t>ECL11-1101</t>
  </si>
  <si>
    <t>ECL11-1301</t>
  </si>
  <si>
    <t>ECL11-1305</t>
  </si>
  <si>
    <t>ECL11-1317</t>
  </si>
  <si>
    <t>ECL11-1321</t>
  </si>
  <si>
    <t>ECL11-1703</t>
  </si>
  <si>
    <t>ECL11-1705</t>
  </si>
  <si>
    <t>ECL11-1721</t>
  </si>
  <si>
    <t>ECL11-1725</t>
  </si>
  <si>
    <t>ECL11-1733</t>
  </si>
  <si>
    <t>ECL11-1901</t>
  </si>
  <si>
    <t>ECL11-1909</t>
  </si>
  <si>
    <t>ECL11-1913</t>
  </si>
  <si>
    <t>ECL11-2113</t>
  </si>
  <si>
    <t>ECL11-2115</t>
  </si>
  <si>
    <t>ECL11-2117</t>
  </si>
  <si>
    <t>ECL13-0323</t>
  </si>
  <si>
    <t>ECL13-0325</t>
  </si>
  <si>
    <t>ECL13-0327</t>
  </si>
  <si>
    <t>ECL13-0331</t>
  </si>
  <si>
    <t>ECL13-0339</t>
  </si>
  <si>
    <t>ECL13-0341</t>
  </si>
  <si>
    <t>ECL13-0343</t>
  </si>
  <si>
    <t>ECL13-0345</t>
  </si>
  <si>
    <t>ECL15-0313</t>
  </si>
  <si>
    <t>ECL15-1525</t>
  </si>
  <si>
    <t>ECL15-1745</t>
  </si>
  <si>
    <t>ECL15-1747</t>
  </si>
  <si>
    <t>ECL15-1947</t>
  </si>
  <si>
    <t>ECL15-2133</t>
  </si>
  <si>
    <t>ECL15-2315</t>
  </si>
  <si>
    <t>ECL17-1711</t>
  </si>
  <si>
    <t>ECL27-0305</t>
  </si>
  <si>
    <t>ECL71-0707</t>
  </si>
  <si>
    <t>ECL71-0907</t>
  </si>
  <si>
    <t>ECL71-0919</t>
  </si>
  <si>
    <t>ECL71-0923</t>
  </si>
  <si>
    <t>3AIV</t>
  </si>
  <si>
    <t>3AV</t>
  </si>
  <si>
    <t>ENG</t>
  </si>
  <si>
    <t>206-A</t>
  </si>
  <si>
    <t>372-A</t>
  </si>
  <si>
    <t>GCO777.77</t>
  </si>
  <si>
    <t>0I</t>
  </si>
  <si>
    <t>050-C</t>
  </si>
  <si>
    <t>PHL0229</t>
  </si>
  <si>
    <t>PHL1341</t>
  </si>
  <si>
    <t>PHL2145</t>
  </si>
  <si>
    <t>PHL2221</t>
  </si>
  <si>
    <t>PHL2222</t>
  </si>
  <si>
    <t>PHL2223</t>
  </si>
  <si>
    <t>PHL2224</t>
  </si>
  <si>
    <t>PHL2225</t>
  </si>
  <si>
    <t>PHL2226</t>
  </si>
  <si>
    <t>PHL3345</t>
  </si>
  <si>
    <t>PHL3420</t>
  </si>
  <si>
    <t>PHL3424</t>
  </si>
  <si>
    <t>PHL3428</t>
  </si>
  <si>
    <t>PHL3440</t>
  </si>
  <si>
    <t>PHL3440-A</t>
  </si>
  <si>
    <t>PHL3441</t>
  </si>
  <si>
    <t>PHL3442</t>
  </si>
  <si>
    <t>PHL3443</t>
  </si>
  <si>
    <t>053-C</t>
  </si>
  <si>
    <t>TAX0697</t>
  </si>
  <si>
    <t>TRR0403A1I</t>
  </si>
  <si>
    <t>VTL2222</t>
  </si>
  <si>
    <t>VTL2223</t>
  </si>
  <si>
    <t>VTL2225</t>
  </si>
  <si>
    <t>VTL2251</t>
  </si>
  <si>
    <t>VTL2253</t>
  </si>
  <si>
    <t>VTL2257</t>
  </si>
  <si>
    <t>VTL2257-B</t>
  </si>
  <si>
    <t>010125B</t>
  </si>
  <si>
    <t>024218A</t>
  </si>
  <si>
    <t>019190B</t>
  </si>
  <si>
    <t>019176B</t>
  </si>
  <si>
    <t>019190C</t>
  </si>
  <si>
    <t>HTH0015309</t>
  </si>
  <si>
    <t>TAB777.77</t>
  </si>
  <si>
    <t>PAR000103C</t>
  </si>
  <si>
    <t>PAR000105F</t>
  </si>
  <si>
    <t>PRL13.07</t>
  </si>
  <si>
    <t>PRL13.09</t>
  </si>
  <si>
    <t>PRL25.03</t>
  </si>
  <si>
    <t>PRL25.05</t>
  </si>
  <si>
    <t>PRL25.11</t>
  </si>
  <si>
    <t>PRL25.13</t>
  </si>
  <si>
    <t>PRL25.17</t>
  </si>
  <si>
    <t>PRL25.19</t>
  </si>
  <si>
    <t>PRL25.21</t>
  </si>
  <si>
    <t>PRL25.25</t>
  </si>
  <si>
    <t>VTL1192</t>
  </si>
  <si>
    <t>01F</t>
  </si>
  <si>
    <t>01S</t>
  </si>
  <si>
    <t>02CF</t>
  </si>
  <si>
    <t>02F</t>
  </si>
  <si>
    <t>02F-2</t>
  </si>
  <si>
    <t>03CF</t>
  </si>
  <si>
    <t>03F</t>
  </si>
  <si>
    <t>03F-2</t>
  </si>
  <si>
    <t>06F</t>
  </si>
  <si>
    <t>2-AA</t>
  </si>
  <si>
    <t>2-A-B</t>
  </si>
  <si>
    <t>2-AC</t>
  </si>
  <si>
    <t>2-AH</t>
  </si>
  <si>
    <t>2-AS</t>
  </si>
  <si>
    <t>4-AC</t>
  </si>
  <si>
    <t>4-AH</t>
  </si>
  <si>
    <t>4-AS</t>
  </si>
  <si>
    <t>01BM</t>
  </si>
  <si>
    <t>01M</t>
  </si>
  <si>
    <t>02M</t>
  </si>
  <si>
    <t>02M-2</t>
  </si>
  <si>
    <t>03M</t>
  </si>
  <si>
    <t>03M-2</t>
  </si>
  <si>
    <t>06M</t>
  </si>
  <si>
    <t>2-AB</t>
  </si>
  <si>
    <t>4-AB</t>
  </si>
  <si>
    <t>04CF</t>
  </si>
  <si>
    <t>04F-2</t>
  </si>
  <si>
    <t>04S</t>
  </si>
  <si>
    <t>4-A</t>
  </si>
  <si>
    <t>04M</t>
  </si>
  <si>
    <t>04M-2</t>
  </si>
  <si>
    <t>01I</t>
  </si>
  <si>
    <t>VTL1194</t>
  </si>
  <si>
    <t>VTL0600</t>
  </si>
  <si>
    <t>02AA</t>
  </si>
  <si>
    <t>VTL1212</t>
  </si>
  <si>
    <t>VTL0207</t>
  </si>
  <si>
    <t>VTL0301-B</t>
  </si>
  <si>
    <t>VTL0303</t>
  </si>
  <si>
    <t>VTL0306</t>
  </si>
  <si>
    <t>VTL0318</t>
  </si>
  <si>
    <t>VTL0319</t>
  </si>
  <si>
    <t>VTL0340</t>
  </si>
  <si>
    <t>VTL0355</t>
  </si>
  <si>
    <t>VTL0370</t>
  </si>
  <si>
    <t>VTL0375</t>
  </si>
  <si>
    <t>10D</t>
  </si>
  <si>
    <t>12A1</t>
  </si>
  <si>
    <t>12A2</t>
  </si>
  <si>
    <t>12A3</t>
  </si>
  <si>
    <t>12A4</t>
  </si>
  <si>
    <t>12AFF</t>
  </si>
  <si>
    <t>20B2</t>
  </si>
  <si>
    <t>20E</t>
  </si>
  <si>
    <t>21H</t>
  </si>
  <si>
    <t>35B</t>
  </si>
  <si>
    <t>40A</t>
  </si>
  <si>
    <t>47A</t>
  </si>
  <si>
    <t>48B</t>
  </si>
  <si>
    <t>49A</t>
  </si>
  <si>
    <t>49B</t>
  </si>
  <si>
    <t>VTL03750</t>
  </si>
  <si>
    <t>1E</t>
  </si>
  <si>
    <t>1T</t>
  </si>
  <si>
    <t>VTL0376</t>
  </si>
  <si>
    <t>VTL0376-A</t>
  </si>
  <si>
    <t>VTL0377</t>
  </si>
  <si>
    <t>1L</t>
  </si>
  <si>
    <t>1S</t>
  </si>
  <si>
    <t>VTL0381</t>
  </si>
  <si>
    <t>1AB</t>
  </si>
  <si>
    <t>1AE</t>
  </si>
  <si>
    <t>VTL0382</t>
  </si>
  <si>
    <t>VTL0382-A</t>
  </si>
  <si>
    <t>VTL0383</t>
  </si>
  <si>
    <t>VTL0385</t>
  </si>
  <si>
    <t>VTL0392</t>
  </si>
  <si>
    <t>VTL0394</t>
  </si>
  <si>
    <t>08A</t>
  </si>
  <si>
    <t>VTL0395</t>
  </si>
  <si>
    <t>VTL0397</t>
  </si>
  <si>
    <t>VTL0398-C</t>
  </si>
  <si>
    <t>VTL0398-E</t>
  </si>
  <si>
    <t>VTL0401</t>
  </si>
  <si>
    <t>7FB</t>
  </si>
  <si>
    <t>VTL0401-B</t>
  </si>
  <si>
    <t>VTL0403</t>
  </si>
  <si>
    <t>1R</t>
  </si>
  <si>
    <t>VTL0415</t>
  </si>
  <si>
    <t>05AA</t>
  </si>
  <si>
    <t>08B</t>
  </si>
  <si>
    <t>10C</t>
  </si>
  <si>
    <t>12B</t>
  </si>
  <si>
    <t>VTL0417-A</t>
  </si>
  <si>
    <t>VTL0429</t>
  </si>
  <si>
    <t>01AA</t>
  </si>
  <si>
    <t>VTL0431</t>
  </si>
  <si>
    <t>VTL0492</t>
  </si>
  <si>
    <t>VTL0507</t>
  </si>
  <si>
    <t>VTL0509</t>
  </si>
  <si>
    <t>06P</t>
  </si>
  <si>
    <t>06U</t>
  </si>
  <si>
    <t>VTL0509-D</t>
  </si>
  <si>
    <t>VTL0509-E</t>
  </si>
  <si>
    <t>VTL0509-F</t>
  </si>
  <si>
    <t>VTL0509-G</t>
  </si>
  <si>
    <t>VTL0509-N</t>
  </si>
  <si>
    <t>VTL0510</t>
  </si>
  <si>
    <t>02A3</t>
  </si>
  <si>
    <t>02A4</t>
  </si>
  <si>
    <t>03A2</t>
  </si>
  <si>
    <t>2AA</t>
  </si>
  <si>
    <t>VTL0511-D</t>
  </si>
  <si>
    <t>VTL0512</t>
  </si>
  <si>
    <t>VTL0605</t>
  </si>
  <si>
    <t>0C1</t>
  </si>
  <si>
    <t>VTL1174</t>
  </si>
  <si>
    <t>VTL1182</t>
  </si>
  <si>
    <t>VTL1198</t>
  </si>
  <si>
    <t>7A</t>
  </si>
  <si>
    <t>7B</t>
  </si>
  <si>
    <t>9A</t>
  </si>
  <si>
    <t>9B</t>
  </si>
  <si>
    <t>9C</t>
  </si>
  <si>
    <t>9D</t>
  </si>
  <si>
    <t>VTL1220-B</t>
  </si>
  <si>
    <t>VTL1629</t>
  </si>
  <si>
    <t>B1</t>
  </si>
  <si>
    <t>B2</t>
  </si>
  <si>
    <t>B3</t>
  </si>
  <si>
    <t>VTL2413</t>
  </si>
  <si>
    <t>VTL1211</t>
  </si>
  <si>
    <t>VTL1163</t>
  </si>
  <si>
    <t>VTL1229-B</t>
  </si>
  <si>
    <t>VTL1230</t>
  </si>
  <si>
    <t>VTL1232</t>
  </si>
  <si>
    <t>VTL1233</t>
  </si>
  <si>
    <t>VTL1234</t>
  </si>
  <si>
    <t>VTL1235</t>
  </si>
  <si>
    <t>VTL1236</t>
  </si>
  <si>
    <t>VTL1129</t>
  </si>
  <si>
    <t>12A</t>
  </si>
  <si>
    <t>VTL1223</t>
  </si>
  <si>
    <t>VTL0601</t>
  </si>
  <si>
    <t>VTL1127</t>
  </si>
  <si>
    <t>VTL1122</t>
  </si>
  <si>
    <t>VTL1123</t>
  </si>
  <si>
    <t>VTL1124</t>
  </si>
  <si>
    <t>VTL1125</t>
  </si>
  <si>
    <t>VTL1126</t>
  </si>
  <si>
    <t>VTL1112</t>
  </si>
  <si>
    <t>VTL1120</t>
  </si>
  <si>
    <t>VTL1152</t>
  </si>
  <si>
    <t>VTL1155</t>
  </si>
  <si>
    <t>VTL1156</t>
  </si>
  <si>
    <t>VTL1151</t>
  </si>
  <si>
    <t>VTL1151-A</t>
  </si>
  <si>
    <t>VTL1153</t>
  </si>
  <si>
    <t>VTL1140</t>
  </si>
  <si>
    <t>VTL1141</t>
  </si>
  <si>
    <t>VTL1142</t>
  </si>
  <si>
    <t>VTL1143</t>
  </si>
  <si>
    <t>VTL1144</t>
  </si>
  <si>
    <t>VTL1144-A</t>
  </si>
  <si>
    <t>VTL1145</t>
  </si>
  <si>
    <t>VTL1164</t>
  </si>
  <si>
    <t>VTL1165</t>
  </si>
  <si>
    <t>VTL1166</t>
  </si>
  <si>
    <t>VTL1180</t>
  </si>
  <si>
    <t>GI</t>
  </si>
  <si>
    <t>VTL1111</t>
  </si>
  <si>
    <t>VTL1113</t>
  </si>
  <si>
    <t>VTL1121</t>
  </si>
  <si>
    <t>VTL1172</t>
  </si>
  <si>
    <t>VTL1160</t>
  </si>
  <si>
    <t>VTL1161</t>
  </si>
  <si>
    <t>VTL1196</t>
  </si>
  <si>
    <t>07F</t>
  </si>
  <si>
    <t>VTL0117-D</t>
  </si>
  <si>
    <t>VTL0250</t>
  </si>
  <si>
    <t>VTL0301</t>
  </si>
  <si>
    <t>C1A</t>
  </si>
  <si>
    <t>VTL0301-A</t>
  </si>
  <si>
    <t>VTL0301-C</t>
  </si>
  <si>
    <t>0J</t>
  </si>
  <si>
    <t>VTL0312</t>
  </si>
  <si>
    <t>01P</t>
  </si>
  <si>
    <t>01U</t>
  </si>
  <si>
    <t>VTL0336</t>
  </si>
  <si>
    <t>VTL0356</t>
  </si>
  <si>
    <t>VTL0357</t>
  </si>
  <si>
    <t>01BI</t>
  </si>
  <si>
    <t>10E</t>
  </si>
  <si>
    <t>18A</t>
  </si>
  <si>
    <t>20A</t>
  </si>
  <si>
    <t>20B1</t>
  </si>
  <si>
    <t>20C</t>
  </si>
  <si>
    <t>20D</t>
  </si>
  <si>
    <t>20G</t>
  </si>
  <si>
    <t>20I</t>
  </si>
  <si>
    <t>21A</t>
  </si>
  <si>
    <t>21G</t>
  </si>
  <si>
    <t>24A</t>
  </si>
  <si>
    <t>25A</t>
  </si>
  <si>
    <t>25B</t>
  </si>
  <si>
    <t>28A</t>
  </si>
  <si>
    <t>28B</t>
  </si>
  <si>
    <t>28C</t>
  </si>
  <si>
    <t>28FC</t>
  </si>
  <si>
    <t>28FF</t>
  </si>
  <si>
    <t>29A</t>
  </si>
  <si>
    <t>29C</t>
  </si>
  <si>
    <t>29D</t>
  </si>
  <si>
    <t>2A1</t>
  </si>
  <si>
    <t>2A3</t>
  </si>
  <si>
    <t>2A4</t>
  </si>
  <si>
    <t>31A</t>
  </si>
  <si>
    <t>31B</t>
  </si>
  <si>
    <t>35A</t>
  </si>
  <si>
    <t>35C</t>
  </si>
  <si>
    <t>36B</t>
  </si>
  <si>
    <t>36C</t>
  </si>
  <si>
    <t>40B</t>
  </si>
  <si>
    <t>413A</t>
  </si>
  <si>
    <t>413B</t>
  </si>
  <si>
    <t>51A</t>
  </si>
  <si>
    <t>VTL0380-A</t>
  </si>
  <si>
    <t>VTL0382-B</t>
  </si>
  <si>
    <t>VTL0382-C</t>
  </si>
  <si>
    <t>03E</t>
  </si>
  <si>
    <t>17A</t>
  </si>
  <si>
    <t>17B</t>
  </si>
  <si>
    <t>VTL0386</t>
  </si>
  <si>
    <t>03D</t>
  </si>
  <si>
    <t>VTL0396</t>
  </si>
  <si>
    <t>VTL0397-A</t>
  </si>
  <si>
    <t>VTL0398-D</t>
  </si>
  <si>
    <t>08C</t>
  </si>
  <si>
    <t>08D</t>
  </si>
  <si>
    <t>VTL0402</t>
  </si>
  <si>
    <t>VTL0402-A</t>
  </si>
  <si>
    <t>VTL0403-A</t>
  </si>
  <si>
    <t>VTL0410</t>
  </si>
  <si>
    <t>VTL0411</t>
  </si>
  <si>
    <t>VTL0411-B</t>
  </si>
  <si>
    <t>VTL0416</t>
  </si>
  <si>
    <t>VTL0417</t>
  </si>
  <si>
    <t>VTL0417-B</t>
  </si>
  <si>
    <t>VTL0420</t>
  </si>
  <si>
    <t>VTL0425</t>
  </si>
  <si>
    <t>VTL0463</t>
  </si>
  <si>
    <t>VTL0464</t>
  </si>
  <si>
    <t>VTL0465</t>
  </si>
  <si>
    <t>VTL0466</t>
  </si>
  <si>
    <t>VTL0495</t>
  </si>
  <si>
    <t>VTL0501-B</t>
  </si>
  <si>
    <t>VTL0505</t>
  </si>
  <si>
    <t>VTL0509-H</t>
  </si>
  <si>
    <t>VTL0509-I</t>
  </si>
  <si>
    <t>VTL0509-J</t>
  </si>
  <si>
    <t>VTL0509-K</t>
  </si>
  <si>
    <t>VTL0509-L</t>
  </si>
  <si>
    <t>VTL0509-Q</t>
  </si>
  <si>
    <t>VTL0509-R</t>
  </si>
  <si>
    <t>VTL0509-S</t>
  </si>
  <si>
    <t>VTL0509-T</t>
  </si>
  <si>
    <t>VTL0509-U</t>
  </si>
  <si>
    <t>VTL0514</t>
  </si>
  <si>
    <t>VTL0515</t>
  </si>
  <si>
    <t>VTL0529</t>
  </si>
  <si>
    <t>VTL0530</t>
  </si>
  <si>
    <t>VTL0551</t>
  </si>
  <si>
    <t>VTL1101</t>
  </si>
  <si>
    <t>VTL1102</t>
  </si>
  <si>
    <t>VTL1110</t>
  </si>
  <si>
    <t>AH</t>
  </si>
  <si>
    <t>D1</t>
  </si>
  <si>
    <t>D2A</t>
  </si>
  <si>
    <t>D2B</t>
  </si>
  <si>
    <t>D3</t>
  </si>
  <si>
    <t>D4</t>
  </si>
  <si>
    <t>D5</t>
  </si>
  <si>
    <t>VTL1114</t>
  </si>
  <si>
    <t>VTL1115</t>
  </si>
  <si>
    <t>VTL1116</t>
  </si>
  <si>
    <t>VTL1117</t>
  </si>
  <si>
    <t>VTL1122-A</t>
  </si>
  <si>
    <t>VTL1128</t>
  </si>
  <si>
    <t>VTL1130</t>
  </si>
  <si>
    <t>VTL1131</t>
  </si>
  <si>
    <t>VTL1146</t>
  </si>
  <si>
    <t>VTL1146-A</t>
  </si>
  <si>
    <t>VTL1157</t>
  </si>
  <si>
    <t>VTL1162</t>
  </si>
  <si>
    <t>VTL1171</t>
  </si>
  <si>
    <t>VTL1173</t>
  </si>
  <si>
    <t>VTL1176</t>
  </si>
  <si>
    <t>BJ</t>
  </si>
  <si>
    <t>CJ</t>
  </si>
  <si>
    <t>DJ</t>
  </si>
  <si>
    <t>GA</t>
  </si>
  <si>
    <t>VTL1181</t>
  </si>
  <si>
    <t>VTL1202</t>
  </si>
  <si>
    <t>VTL1203-B</t>
  </si>
  <si>
    <t>VTL1203-C</t>
  </si>
  <si>
    <t>VTL1213</t>
  </si>
  <si>
    <t>VTL1214</t>
  </si>
  <si>
    <t>VTL1215</t>
  </si>
  <si>
    <t>0U</t>
  </si>
  <si>
    <t>VTL1216</t>
  </si>
  <si>
    <t>VTL1217</t>
  </si>
  <si>
    <t>0P</t>
  </si>
  <si>
    <t>VTL1218</t>
  </si>
  <si>
    <t>VTL1219</t>
  </si>
  <si>
    <t>VTL1220</t>
  </si>
  <si>
    <t>VTL1220-A</t>
  </si>
  <si>
    <t>0W</t>
  </si>
  <si>
    <t>VTL1220-C</t>
  </si>
  <si>
    <t>VTL1221</t>
  </si>
  <si>
    <t>VTL1222</t>
  </si>
  <si>
    <t>VTL1224</t>
  </si>
  <si>
    <t>07A</t>
  </si>
  <si>
    <t>VTL1225</t>
  </si>
  <si>
    <t>VTL1225-A</t>
  </si>
  <si>
    <t>VTL1225-D</t>
  </si>
  <si>
    <t>VTL1226</t>
  </si>
  <si>
    <t>VTL1227</t>
  </si>
  <si>
    <t>VTL1228</t>
  </si>
  <si>
    <t>VTL1229</t>
  </si>
  <si>
    <t>VTL1229A</t>
  </si>
  <si>
    <t>VTL1229-A</t>
  </si>
  <si>
    <t>VTL1229-C</t>
  </si>
  <si>
    <t>VTL1238</t>
  </si>
  <si>
    <t>VTL1251</t>
  </si>
  <si>
    <t>VTL1252</t>
  </si>
  <si>
    <t>VTL1253</t>
  </si>
  <si>
    <t>VTL1260</t>
  </si>
  <si>
    <t>VTL1262</t>
  </si>
  <si>
    <t>VTL1263</t>
  </si>
  <si>
    <t>VTL1264</t>
  </si>
  <si>
    <t>VTL1625</t>
  </si>
  <si>
    <t>VTL1680</t>
  </si>
  <si>
    <t>VTL1685</t>
  </si>
  <si>
    <t>VTL2104</t>
  </si>
  <si>
    <t>VTL2112</t>
  </si>
  <si>
    <t>VTL2114</t>
  </si>
  <si>
    <t>VTL2119</t>
  </si>
  <si>
    <t>VTL2121</t>
  </si>
  <si>
    <t>VTL2122</t>
  </si>
  <si>
    <t>VTL2125</t>
  </si>
  <si>
    <t>VTL2129</t>
  </si>
  <si>
    <t>VTL2203</t>
  </si>
  <si>
    <t>VTL2261</t>
  </si>
  <si>
    <t>VTL2262</t>
  </si>
  <si>
    <t>VTL2264</t>
  </si>
  <si>
    <t>VTL2265</t>
  </si>
  <si>
    <t>VTL2267</t>
  </si>
  <si>
    <t>VTL2282</t>
  </si>
  <si>
    <t>VTL2283</t>
  </si>
  <si>
    <t>VTL2285</t>
  </si>
  <si>
    <t>VTL2288</t>
  </si>
  <si>
    <t>VTL2403</t>
  </si>
  <si>
    <t>VTL2404</t>
  </si>
  <si>
    <t>1F</t>
  </si>
  <si>
    <t>1G</t>
  </si>
  <si>
    <t>1H</t>
  </si>
  <si>
    <t>VTL2406</t>
  </si>
  <si>
    <t>3A</t>
  </si>
  <si>
    <t>3C</t>
  </si>
  <si>
    <t>VTL2407</t>
  </si>
  <si>
    <t>VTL2410</t>
  </si>
  <si>
    <t>VTL1175</t>
  </si>
  <si>
    <t>VTL1225-C</t>
  </si>
  <si>
    <t>VTL1200</t>
  </si>
  <si>
    <t>0B0</t>
  </si>
  <si>
    <t>VTL1201</t>
  </si>
  <si>
    <t>VTL1203</t>
  </si>
  <si>
    <t>D1I</t>
  </si>
  <si>
    <t>VTL1203-D</t>
  </si>
  <si>
    <t>VTL1203-E</t>
  </si>
  <si>
    <t>VTL1210</t>
  </si>
  <si>
    <t>VTL1225-B</t>
  </si>
  <si>
    <t>270.00(2A,i)</t>
  </si>
  <si>
    <t>270.00(2Aii)</t>
  </si>
  <si>
    <t>Class</t>
  </si>
  <si>
    <t>Missing PL</t>
  </si>
  <si>
    <t>Violent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</si>
</sst>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72"/>
  <sheetViews>
    <sheetView tabSelected="1" topLeftCell="E1" workbookViewId="0">
      <pane ySplit="1" topLeftCell="A2" activePane="bottomLeft" state="frozen"/>
      <selection pane="bottomLeft" activeCell="H32" sqref="H32"/>
    </sheetView>
  </sheetViews>
  <sheetFormatPr defaultRowHeight="15" x14ac:dyDescent="0.25"/>
  <cols>
    <col min="1" max="1" width="15.140625" style="3" bestFit="1" customWidth="1"/>
    <col min="2" max="2" width="15.85546875" bestFit="1" customWidth="1"/>
    <col min="3" max="3" width="9.7109375" bestFit="1" customWidth="1"/>
    <col min="4" max="4" width="6.7109375" bestFit="1" customWidth="1"/>
    <col min="5" max="5" width="18.28515625" bestFit="1" customWidth="1"/>
    <col min="6" max="6" width="15.85546875" bestFit="1" customWidth="1"/>
    <col min="7" max="7" width="2.5703125" style="5" customWidth="1"/>
    <col min="8" max="8" width="86.28515625" customWidth="1"/>
    <col min="9" max="9" width="15.85546875" bestFit="1" customWidth="1"/>
    <col min="11" max="11" width="2.5703125" style="5" customWidth="1"/>
    <col min="13" max="13" width="2.5703125" style="5" customWidth="1"/>
  </cols>
  <sheetData>
    <row r="1" spans="1:14" x14ac:dyDescent="0.25">
      <c r="A1" s="2" t="s">
        <v>2</v>
      </c>
      <c r="B1" t="s">
        <v>0</v>
      </c>
      <c r="E1" t="s">
        <v>1</v>
      </c>
      <c r="F1" t="s">
        <v>4214</v>
      </c>
      <c r="H1" t="s">
        <v>2016</v>
      </c>
      <c r="I1" t="s">
        <v>2017</v>
      </c>
      <c r="J1" t="s">
        <v>2018</v>
      </c>
      <c r="L1" t="s">
        <v>4215</v>
      </c>
      <c r="N1" t="s">
        <v>4216</v>
      </c>
    </row>
    <row r="2" spans="1:14" x14ac:dyDescent="0.25">
      <c r="A2" s="1">
        <v>0</v>
      </c>
      <c r="B2" t="s">
        <v>2613</v>
      </c>
      <c r="C2" t="s">
        <v>2614</v>
      </c>
      <c r="E2" t="s">
        <v>155</v>
      </c>
      <c r="F2" t="str">
        <f>IFERROR(INDEX(I:I,MATCH(C2,J:J,0)),"")</f>
        <v/>
      </c>
      <c r="H2" t="s">
        <v>2019</v>
      </c>
      <c r="I2" t="s">
        <v>2020</v>
      </c>
      <c r="J2">
        <v>260</v>
      </c>
      <c r="L2">
        <v>121.13</v>
      </c>
      <c r="N2">
        <v>105</v>
      </c>
    </row>
    <row r="3" spans="1:14" x14ac:dyDescent="0.25">
      <c r="A3" s="1">
        <v>0</v>
      </c>
      <c r="B3" t="s">
        <v>2613</v>
      </c>
      <c r="C3" t="s">
        <v>2615</v>
      </c>
      <c r="E3" t="s">
        <v>154</v>
      </c>
      <c r="F3" t="str">
        <f t="shared" ref="F3:F66" si="0">IFERROR(INDEX(I:I,MATCH(C3,J:J,0)),"")</f>
        <v/>
      </c>
      <c r="H3" t="s">
        <v>2021</v>
      </c>
      <c r="I3" t="s">
        <v>2022</v>
      </c>
      <c r="J3">
        <v>125.45</v>
      </c>
      <c r="L3">
        <v>135.65</v>
      </c>
      <c r="N3">
        <v>106</v>
      </c>
    </row>
    <row r="4" spans="1:14" x14ac:dyDescent="0.25">
      <c r="A4" s="1">
        <v>0</v>
      </c>
      <c r="B4" t="s">
        <v>2616</v>
      </c>
      <c r="C4" t="s">
        <v>2615</v>
      </c>
      <c r="E4" t="s">
        <v>354</v>
      </c>
      <c r="F4" t="str">
        <f t="shared" si="0"/>
        <v/>
      </c>
      <c r="H4" t="s">
        <v>2023</v>
      </c>
      <c r="I4" t="s">
        <v>2020</v>
      </c>
      <c r="J4">
        <v>125.4</v>
      </c>
      <c r="L4">
        <v>145.5</v>
      </c>
      <c r="N4">
        <v>109</v>
      </c>
    </row>
    <row r="5" spans="1:14" x14ac:dyDescent="0.25">
      <c r="A5" s="1">
        <v>0</v>
      </c>
      <c r="B5" t="s">
        <v>2616</v>
      </c>
      <c r="C5" t="s">
        <v>2617</v>
      </c>
      <c r="E5" t="s">
        <v>353</v>
      </c>
      <c r="F5" t="str">
        <f t="shared" si="0"/>
        <v/>
      </c>
      <c r="H5" t="s">
        <v>2024</v>
      </c>
      <c r="I5" t="s">
        <v>2020</v>
      </c>
      <c r="J5">
        <v>205.19</v>
      </c>
      <c r="L5">
        <v>165.73</v>
      </c>
      <c r="N5">
        <v>112</v>
      </c>
    </row>
    <row r="6" spans="1:14" x14ac:dyDescent="0.25">
      <c r="A6" s="1">
        <v>0</v>
      </c>
      <c r="B6" t="s">
        <v>2618</v>
      </c>
      <c r="C6" t="s">
        <v>2615</v>
      </c>
      <c r="E6" t="s">
        <v>473</v>
      </c>
      <c r="F6" t="str">
        <f t="shared" si="0"/>
        <v/>
      </c>
      <c r="H6" t="s">
        <v>2025</v>
      </c>
      <c r="I6" t="s">
        <v>2026</v>
      </c>
      <c r="J6">
        <v>205.18</v>
      </c>
      <c r="L6">
        <v>170.75</v>
      </c>
      <c r="N6">
        <v>124</v>
      </c>
    </row>
    <row r="7" spans="1:14" x14ac:dyDescent="0.25">
      <c r="A7" s="1">
        <v>0</v>
      </c>
      <c r="B7" t="s">
        <v>2618</v>
      </c>
      <c r="C7" t="s">
        <v>2617</v>
      </c>
      <c r="E7" t="s">
        <v>472</v>
      </c>
      <c r="F7" t="str">
        <f t="shared" si="0"/>
        <v/>
      </c>
      <c r="H7" t="s">
        <v>2027</v>
      </c>
      <c r="I7" t="s">
        <v>2020</v>
      </c>
      <c r="J7">
        <v>205.17</v>
      </c>
      <c r="L7">
        <v>178.2</v>
      </c>
      <c r="N7">
        <v>129</v>
      </c>
    </row>
    <row r="8" spans="1:14" x14ac:dyDescent="0.25">
      <c r="A8" s="1">
        <v>0</v>
      </c>
      <c r="B8" t="s">
        <v>2619</v>
      </c>
      <c r="C8" t="s">
        <v>2617</v>
      </c>
      <c r="E8" t="s">
        <v>575</v>
      </c>
      <c r="F8" t="str">
        <f t="shared" si="0"/>
        <v/>
      </c>
      <c r="H8" t="s">
        <v>2028</v>
      </c>
      <c r="I8" t="s">
        <v>2029</v>
      </c>
      <c r="J8">
        <v>255.17</v>
      </c>
      <c r="L8">
        <v>180.4</v>
      </c>
      <c r="N8">
        <v>139</v>
      </c>
    </row>
    <row r="9" spans="1:14" x14ac:dyDescent="0.25">
      <c r="A9" s="1">
        <v>0</v>
      </c>
      <c r="B9" t="s">
        <v>2619</v>
      </c>
      <c r="C9" t="s">
        <v>2620</v>
      </c>
      <c r="E9" t="s">
        <v>577</v>
      </c>
      <c r="F9" t="str">
        <f t="shared" si="0"/>
        <v/>
      </c>
      <c r="H9" t="s">
        <v>2030</v>
      </c>
      <c r="I9" t="s">
        <v>2020</v>
      </c>
      <c r="J9">
        <v>275.3</v>
      </c>
      <c r="L9">
        <v>180.53</v>
      </c>
      <c r="N9">
        <v>140</v>
      </c>
    </row>
    <row r="10" spans="1:14" x14ac:dyDescent="0.25">
      <c r="A10" s="1">
        <v>0</v>
      </c>
      <c r="B10" t="s">
        <v>2619</v>
      </c>
      <c r="C10" t="s">
        <v>2621</v>
      </c>
      <c r="E10" t="s">
        <v>576</v>
      </c>
      <c r="F10" t="str">
        <f t="shared" si="0"/>
        <v/>
      </c>
      <c r="H10" t="s">
        <v>2031</v>
      </c>
      <c r="I10" t="s">
        <v>2026</v>
      </c>
      <c r="J10">
        <v>275.25</v>
      </c>
      <c r="L10">
        <v>190.4</v>
      </c>
      <c r="N10">
        <v>155</v>
      </c>
    </row>
    <row r="11" spans="1:14" x14ac:dyDescent="0.25">
      <c r="A11" s="1">
        <v>0</v>
      </c>
      <c r="B11" t="s">
        <v>2622</v>
      </c>
      <c r="C11">
        <v>105</v>
      </c>
      <c r="D11" t="s">
        <v>2623</v>
      </c>
      <c r="E11" t="s">
        <v>652</v>
      </c>
      <c r="F11" t="str">
        <f t="shared" si="0"/>
        <v>B Misdemeanor</v>
      </c>
      <c r="H11" t="s">
        <v>2032</v>
      </c>
      <c r="I11" t="s">
        <v>2020</v>
      </c>
      <c r="J11">
        <v>120.12</v>
      </c>
      <c r="L11">
        <v>195.02</v>
      </c>
      <c r="N11">
        <v>157</v>
      </c>
    </row>
    <row r="12" spans="1:14" x14ac:dyDescent="0.25">
      <c r="A12" s="1">
        <v>1</v>
      </c>
      <c r="B12" t="s">
        <v>2624</v>
      </c>
      <c r="C12">
        <v>1</v>
      </c>
      <c r="E12" t="s">
        <v>351</v>
      </c>
      <c r="F12" t="str">
        <f t="shared" si="0"/>
        <v/>
      </c>
      <c r="H12" t="s">
        <v>2033</v>
      </c>
      <c r="I12" t="s">
        <v>2034</v>
      </c>
      <c r="J12">
        <v>120.11</v>
      </c>
      <c r="L12">
        <v>195.07</v>
      </c>
      <c r="N12">
        <v>166</v>
      </c>
    </row>
    <row r="13" spans="1:14" x14ac:dyDescent="0.25">
      <c r="A13" s="1">
        <v>2</v>
      </c>
      <c r="B13" t="s">
        <v>2624</v>
      </c>
      <c r="C13">
        <v>2</v>
      </c>
      <c r="E13" t="s">
        <v>350</v>
      </c>
      <c r="F13" t="str">
        <f t="shared" si="0"/>
        <v/>
      </c>
      <c r="H13" t="s">
        <v>2035</v>
      </c>
      <c r="I13" t="s">
        <v>2022</v>
      </c>
      <c r="J13">
        <v>145.27000000000001</v>
      </c>
      <c r="L13">
        <v>195.15</v>
      </c>
      <c r="N13">
        <v>168</v>
      </c>
    </row>
    <row r="14" spans="1:14" x14ac:dyDescent="0.25">
      <c r="A14" s="1">
        <v>4</v>
      </c>
      <c r="B14" t="s">
        <v>2624</v>
      </c>
      <c r="C14">
        <v>4</v>
      </c>
      <c r="E14" t="s">
        <v>349</v>
      </c>
      <c r="F14" t="str">
        <f t="shared" si="0"/>
        <v/>
      </c>
      <c r="H14" t="s">
        <v>2036</v>
      </c>
      <c r="I14" t="s">
        <v>2020</v>
      </c>
      <c r="J14">
        <v>145.26</v>
      </c>
      <c r="L14">
        <v>205.16</v>
      </c>
      <c r="N14">
        <v>176</v>
      </c>
    </row>
    <row r="15" spans="1:14" x14ac:dyDescent="0.25">
      <c r="A15" s="1">
        <v>9</v>
      </c>
      <c r="B15" t="s">
        <v>2625</v>
      </c>
      <c r="C15" t="s">
        <v>2626</v>
      </c>
      <c r="E15" t="s">
        <v>352</v>
      </c>
      <c r="F15" t="str">
        <f t="shared" si="0"/>
        <v/>
      </c>
      <c r="H15" t="s">
        <v>2037</v>
      </c>
      <c r="I15" t="s">
        <v>2022</v>
      </c>
      <c r="J15">
        <v>215.52</v>
      </c>
      <c r="L15">
        <v>205.3</v>
      </c>
      <c r="N15">
        <v>177</v>
      </c>
    </row>
    <row r="16" spans="1:14" x14ac:dyDescent="0.25">
      <c r="A16" s="1">
        <v>9</v>
      </c>
      <c r="B16" t="s">
        <v>2624</v>
      </c>
      <c r="C16">
        <v>9</v>
      </c>
      <c r="E16" t="s">
        <v>348</v>
      </c>
      <c r="F16" t="str">
        <f t="shared" si="0"/>
        <v/>
      </c>
      <c r="H16" t="s">
        <v>2038</v>
      </c>
      <c r="I16" t="s">
        <v>2039</v>
      </c>
      <c r="J16">
        <v>265.19</v>
      </c>
      <c r="L16">
        <v>215</v>
      </c>
      <c r="N16">
        <v>178</v>
      </c>
    </row>
    <row r="17" spans="1:14" x14ac:dyDescent="0.25">
      <c r="A17" s="1">
        <v>11</v>
      </c>
      <c r="B17" t="s">
        <v>2624</v>
      </c>
      <c r="C17">
        <v>11</v>
      </c>
      <c r="E17" t="s">
        <v>347</v>
      </c>
      <c r="F17" t="str">
        <f t="shared" si="0"/>
        <v/>
      </c>
      <c r="H17" t="s">
        <v>2040</v>
      </c>
      <c r="I17" t="s">
        <v>2039</v>
      </c>
      <c r="J17">
        <v>222.65</v>
      </c>
      <c r="L17">
        <v>230.34</v>
      </c>
      <c r="N17">
        <v>179</v>
      </c>
    </row>
    <row r="18" spans="1:14" x14ac:dyDescent="0.25">
      <c r="A18" s="1">
        <v>12</v>
      </c>
      <c r="B18" t="s">
        <v>2624</v>
      </c>
      <c r="C18">
        <v>12</v>
      </c>
      <c r="E18" t="s">
        <v>346</v>
      </c>
      <c r="F18" t="str">
        <f t="shared" si="0"/>
        <v/>
      </c>
      <c r="H18" t="s">
        <v>2041</v>
      </c>
      <c r="I18" t="s">
        <v>2042</v>
      </c>
      <c r="J18">
        <v>125.11</v>
      </c>
      <c r="L18">
        <v>240.37</v>
      </c>
      <c r="N18">
        <v>180</v>
      </c>
    </row>
    <row r="19" spans="1:14" x14ac:dyDescent="0.25">
      <c r="A19" s="1">
        <v>15</v>
      </c>
      <c r="B19" t="s">
        <v>2624</v>
      </c>
      <c r="C19">
        <v>15</v>
      </c>
      <c r="E19" t="s">
        <v>345</v>
      </c>
      <c r="F19" t="str">
        <f t="shared" si="0"/>
        <v/>
      </c>
      <c r="H19" t="s">
        <v>2043</v>
      </c>
      <c r="I19" t="s">
        <v>2044</v>
      </c>
      <c r="J19">
        <v>460.22</v>
      </c>
      <c r="L19">
        <v>250.3</v>
      </c>
      <c r="N19">
        <v>185</v>
      </c>
    </row>
    <row r="20" spans="1:14" x14ac:dyDescent="0.25">
      <c r="A20" s="1">
        <v>16</v>
      </c>
      <c r="B20" t="s">
        <v>2624</v>
      </c>
      <c r="C20">
        <v>16</v>
      </c>
      <c r="E20" t="s">
        <v>344</v>
      </c>
      <c r="F20" t="str">
        <f t="shared" si="0"/>
        <v/>
      </c>
      <c r="H20" t="s">
        <v>2045</v>
      </c>
      <c r="I20" t="s">
        <v>2020</v>
      </c>
      <c r="J20">
        <v>240.75</v>
      </c>
      <c r="L20">
        <v>260.3</v>
      </c>
      <c r="N20">
        <v>187</v>
      </c>
    </row>
    <row r="21" spans="1:14" x14ac:dyDescent="0.25">
      <c r="A21" s="1">
        <v>29</v>
      </c>
      <c r="B21" t="s">
        <v>2624</v>
      </c>
      <c r="C21">
        <v>29</v>
      </c>
      <c r="E21" t="s">
        <v>343</v>
      </c>
      <c r="F21" t="str">
        <f t="shared" si="0"/>
        <v/>
      </c>
      <c r="H21" t="s">
        <v>2046</v>
      </c>
      <c r="I21" t="s">
        <v>2039</v>
      </c>
      <c r="J21">
        <v>155.43</v>
      </c>
      <c r="L21">
        <v>265.06</v>
      </c>
      <c r="N21">
        <v>223</v>
      </c>
    </row>
    <row r="22" spans="1:14" x14ac:dyDescent="0.25">
      <c r="A22" s="1">
        <v>30</v>
      </c>
      <c r="B22" t="s">
        <v>2624</v>
      </c>
      <c r="C22">
        <v>30</v>
      </c>
      <c r="E22" t="s">
        <v>342</v>
      </c>
      <c r="F22" t="str">
        <f t="shared" si="0"/>
        <v/>
      </c>
      <c r="H22" t="s">
        <v>2047</v>
      </c>
      <c r="I22" t="s">
        <v>2020</v>
      </c>
      <c r="J22">
        <v>240.31</v>
      </c>
      <c r="L22">
        <v>270</v>
      </c>
      <c r="N22">
        <v>244</v>
      </c>
    </row>
    <row r="23" spans="1:14" x14ac:dyDescent="0.25">
      <c r="A23" s="1">
        <v>35</v>
      </c>
      <c r="B23" t="s">
        <v>2624</v>
      </c>
      <c r="C23">
        <v>35</v>
      </c>
      <c r="E23" t="s">
        <v>380</v>
      </c>
      <c r="F23" t="str">
        <f t="shared" si="0"/>
        <v/>
      </c>
      <c r="H23" t="s">
        <v>2048</v>
      </c>
      <c r="I23" t="s">
        <v>2026</v>
      </c>
      <c r="J23">
        <v>240.3</v>
      </c>
      <c r="L23">
        <v>275.32</v>
      </c>
      <c r="N23">
        <v>261</v>
      </c>
    </row>
    <row r="24" spans="1:14" x14ac:dyDescent="0.25">
      <c r="A24" s="1">
        <v>49</v>
      </c>
      <c r="B24" t="s">
        <v>2624</v>
      </c>
      <c r="C24">
        <v>49</v>
      </c>
      <c r="E24" t="s">
        <v>379</v>
      </c>
      <c r="F24" t="str">
        <f t="shared" si="0"/>
        <v/>
      </c>
      <c r="H24" t="s">
        <v>2049</v>
      </c>
      <c r="I24" t="s">
        <v>2020</v>
      </c>
      <c r="J24">
        <v>240.32</v>
      </c>
      <c r="L24">
        <v>400</v>
      </c>
      <c r="N24">
        <v>263</v>
      </c>
    </row>
    <row r="25" spans="1:14" x14ac:dyDescent="0.25">
      <c r="A25" s="1">
        <v>101</v>
      </c>
      <c r="B25" t="s">
        <v>2622</v>
      </c>
      <c r="C25">
        <v>120</v>
      </c>
      <c r="D25">
        <v>1</v>
      </c>
      <c r="E25" t="s">
        <v>693</v>
      </c>
      <c r="F25" t="str">
        <f t="shared" si="0"/>
        <v>A Misdemeanor</v>
      </c>
      <c r="H25" t="s">
        <v>2050</v>
      </c>
      <c r="I25" t="s">
        <v>2022</v>
      </c>
      <c r="J25" t="s">
        <v>2808</v>
      </c>
      <c r="L25">
        <v>405.14</v>
      </c>
      <c r="N25">
        <v>293</v>
      </c>
    </row>
    <row r="26" spans="1:14" x14ac:dyDescent="0.25">
      <c r="A26" s="1">
        <v>101</v>
      </c>
      <c r="B26" t="s">
        <v>2622</v>
      </c>
      <c r="C26">
        <v>120</v>
      </c>
      <c r="D26">
        <v>2</v>
      </c>
      <c r="E26" t="s">
        <v>694</v>
      </c>
      <c r="F26" t="str">
        <f t="shared" si="0"/>
        <v>A Misdemeanor</v>
      </c>
      <c r="H26" t="s">
        <v>2051</v>
      </c>
      <c r="I26" t="s">
        <v>2022</v>
      </c>
      <c r="J26">
        <v>176.35</v>
      </c>
      <c r="L26" t="s">
        <v>2642</v>
      </c>
      <c r="N26">
        <v>379</v>
      </c>
    </row>
    <row r="27" spans="1:14" x14ac:dyDescent="0.25">
      <c r="A27" s="1">
        <v>101</v>
      </c>
      <c r="B27" t="s">
        <v>2622</v>
      </c>
      <c r="C27">
        <v>120</v>
      </c>
      <c r="D27">
        <v>3</v>
      </c>
      <c r="E27" t="s">
        <v>693</v>
      </c>
      <c r="F27" t="str">
        <f t="shared" si="0"/>
        <v>A Misdemeanor</v>
      </c>
      <c r="H27" t="s">
        <v>2052</v>
      </c>
      <c r="I27" t="s">
        <v>2020</v>
      </c>
      <c r="J27">
        <v>240.73</v>
      </c>
      <c r="L27" t="s">
        <v>2835</v>
      </c>
      <c r="N27">
        <v>380</v>
      </c>
    </row>
    <row r="28" spans="1:14" x14ac:dyDescent="0.25">
      <c r="A28" s="1">
        <v>101</v>
      </c>
      <c r="B28" t="s">
        <v>2622</v>
      </c>
      <c r="C28">
        <v>120.16</v>
      </c>
      <c r="E28" t="s">
        <v>721</v>
      </c>
      <c r="F28" t="str">
        <f t="shared" si="0"/>
        <v>A Misdemeanor</v>
      </c>
      <c r="H28" t="s">
        <v>2053</v>
      </c>
      <c r="I28" t="s">
        <v>2020</v>
      </c>
      <c r="J28">
        <v>240.72</v>
      </c>
      <c r="L28" t="s">
        <v>2836</v>
      </c>
      <c r="N28">
        <v>397</v>
      </c>
    </row>
    <row r="29" spans="1:14" x14ac:dyDescent="0.25">
      <c r="A29" s="1">
        <v>101</v>
      </c>
      <c r="B29" t="s">
        <v>2622</v>
      </c>
      <c r="C29">
        <v>120.45</v>
      </c>
      <c r="D29">
        <v>1</v>
      </c>
      <c r="E29" t="s">
        <v>739</v>
      </c>
      <c r="F29" t="str">
        <f t="shared" si="0"/>
        <v>B Misdemeanor</v>
      </c>
      <c r="H29" t="s">
        <v>2054</v>
      </c>
      <c r="I29" t="s">
        <v>2034</v>
      </c>
      <c r="J29">
        <v>125.22</v>
      </c>
      <c r="L29" t="s">
        <v>2842</v>
      </c>
      <c r="N29">
        <v>500</v>
      </c>
    </row>
    <row r="30" spans="1:14" x14ac:dyDescent="0.25">
      <c r="A30" s="1">
        <v>101</v>
      </c>
      <c r="B30" t="s">
        <v>2622</v>
      </c>
      <c r="C30">
        <v>120.45</v>
      </c>
      <c r="D30">
        <v>2</v>
      </c>
      <c r="E30" t="s">
        <v>739</v>
      </c>
      <c r="F30" t="str">
        <f t="shared" si="0"/>
        <v>B Misdemeanor</v>
      </c>
      <c r="H30" t="s">
        <v>2055</v>
      </c>
      <c r="I30" t="s">
        <v>2042</v>
      </c>
      <c r="J30">
        <v>125.21</v>
      </c>
      <c r="L30" t="s">
        <v>2843</v>
      </c>
      <c r="N30">
        <v>501</v>
      </c>
    </row>
    <row r="31" spans="1:14" x14ac:dyDescent="0.25">
      <c r="A31" s="1">
        <v>101</v>
      </c>
      <c r="B31" t="s">
        <v>2622</v>
      </c>
      <c r="C31">
        <v>120.45</v>
      </c>
      <c r="D31">
        <v>3</v>
      </c>
      <c r="E31" t="s">
        <v>739</v>
      </c>
      <c r="F31" t="str">
        <f t="shared" si="0"/>
        <v>B Misdemeanor</v>
      </c>
      <c r="H31" t="s">
        <v>2056</v>
      </c>
      <c r="I31" t="s">
        <v>2057</v>
      </c>
      <c r="J31">
        <v>125.26</v>
      </c>
      <c r="L31" t="s">
        <v>2844</v>
      </c>
      <c r="N31">
        <v>512</v>
      </c>
    </row>
    <row r="32" spans="1:14" x14ac:dyDescent="0.25">
      <c r="A32" s="1">
        <v>101</v>
      </c>
      <c r="B32" t="s">
        <v>2622</v>
      </c>
      <c r="C32">
        <v>240.7</v>
      </c>
      <c r="D32">
        <v>1</v>
      </c>
      <c r="E32" t="s">
        <v>1316</v>
      </c>
      <c r="F32" t="str">
        <f t="shared" si="0"/>
        <v>A Misdemeanor</v>
      </c>
      <c r="H32" t="s">
        <v>2058</v>
      </c>
      <c r="I32" t="s">
        <v>2034</v>
      </c>
      <c r="J32">
        <v>130.69999999999999</v>
      </c>
      <c r="N32">
        <v>513</v>
      </c>
    </row>
    <row r="33" spans="1:14" x14ac:dyDescent="0.25">
      <c r="A33" s="1">
        <v>101</v>
      </c>
      <c r="B33" t="s">
        <v>2622</v>
      </c>
      <c r="C33">
        <v>240.7</v>
      </c>
      <c r="D33" t="s">
        <v>2627</v>
      </c>
      <c r="E33" t="s">
        <v>1316</v>
      </c>
      <c r="F33" t="str">
        <f t="shared" si="0"/>
        <v>A Misdemeanor</v>
      </c>
      <c r="H33" t="s">
        <v>2059</v>
      </c>
      <c r="I33" t="s">
        <v>2060</v>
      </c>
      <c r="J33" t="s">
        <v>2732</v>
      </c>
      <c r="N33">
        <v>514</v>
      </c>
    </row>
    <row r="34" spans="1:14" x14ac:dyDescent="0.25">
      <c r="A34" s="1">
        <v>101</v>
      </c>
      <c r="B34" t="s">
        <v>2622</v>
      </c>
      <c r="C34">
        <v>240.7</v>
      </c>
      <c r="D34" t="s">
        <v>2628</v>
      </c>
      <c r="E34" t="s">
        <v>1316</v>
      </c>
      <c r="F34" t="str">
        <f t="shared" si="0"/>
        <v>A Misdemeanor</v>
      </c>
      <c r="H34" t="s">
        <v>2061</v>
      </c>
      <c r="I34" t="s">
        <v>2042</v>
      </c>
      <c r="J34">
        <v>130.66999999999999</v>
      </c>
      <c r="N34">
        <v>644</v>
      </c>
    </row>
    <row r="35" spans="1:14" x14ac:dyDescent="0.25">
      <c r="A35" s="1">
        <v>101</v>
      </c>
      <c r="B35" t="s">
        <v>2622</v>
      </c>
      <c r="C35">
        <v>240.7</v>
      </c>
      <c r="D35" t="s">
        <v>2629</v>
      </c>
      <c r="E35" t="s">
        <v>1316</v>
      </c>
      <c r="F35" t="str">
        <f t="shared" si="0"/>
        <v>A Misdemeanor</v>
      </c>
      <c r="H35" t="s">
        <v>2062</v>
      </c>
      <c r="I35" t="s">
        <v>2063</v>
      </c>
      <c r="J35">
        <v>130.66</v>
      </c>
      <c r="N35">
        <v>645</v>
      </c>
    </row>
    <row r="36" spans="1:14" x14ac:dyDescent="0.25">
      <c r="A36" s="1">
        <v>104</v>
      </c>
      <c r="B36" t="s">
        <v>2622</v>
      </c>
      <c r="C36">
        <v>120.03</v>
      </c>
      <c r="D36">
        <v>1</v>
      </c>
      <c r="E36" t="s">
        <v>690</v>
      </c>
      <c r="F36" t="str">
        <f t="shared" si="0"/>
        <v>E Felony</v>
      </c>
      <c r="H36" t="s">
        <v>2064</v>
      </c>
      <c r="I36" t="s">
        <v>2063</v>
      </c>
      <c r="J36">
        <v>405.18</v>
      </c>
      <c r="N36">
        <v>647</v>
      </c>
    </row>
    <row r="37" spans="1:14" x14ac:dyDescent="0.25">
      <c r="A37" s="1">
        <v>104</v>
      </c>
      <c r="B37" t="s">
        <v>2622</v>
      </c>
      <c r="C37">
        <v>120.03</v>
      </c>
      <c r="D37">
        <v>2</v>
      </c>
      <c r="E37" t="s">
        <v>690</v>
      </c>
      <c r="F37" t="str">
        <f t="shared" si="0"/>
        <v>E Felony</v>
      </c>
      <c r="H37" t="s">
        <v>2065</v>
      </c>
      <c r="I37" t="s">
        <v>2020</v>
      </c>
      <c r="J37">
        <v>405.16</v>
      </c>
      <c r="N37">
        <v>648</v>
      </c>
    </row>
    <row r="38" spans="1:14" x14ac:dyDescent="0.25">
      <c r="A38" s="1">
        <v>104</v>
      </c>
      <c r="B38" t="s">
        <v>2622</v>
      </c>
      <c r="C38">
        <v>120.03</v>
      </c>
      <c r="D38">
        <v>3</v>
      </c>
      <c r="E38" t="s">
        <v>690</v>
      </c>
      <c r="F38" t="str">
        <f t="shared" si="0"/>
        <v>E Felony</v>
      </c>
      <c r="H38" t="s">
        <v>2066</v>
      </c>
      <c r="I38" t="s">
        <v>2039</v>
      </c>
      <c r="J38" t="s">
        <v>2634</v>
      </c>
      <c r="N38">
        <v>649</v>
      </c>
    </row>
    <row r="39" spans="1:14" x14ac:dyDescent="0.25">
      <c r="A39" s="1">
        <v>104</v>
      </c>
      <c r="B39" t="s">
        <v>2622</v>
      </c>
      <c r="C39">
        <v>120.04</v>
      </c>
      <c r="E39" t="s">
        <v>403</v>
      </c>
      <c r="F39" t="str">
        <f t="shared" si="0"/>
        <v>D Felony</v>
      </c>
      <c r="H39" t="s">
        <v>2067</v>
      </c>
      <c r="I39" t="s">
        <v>2068</v>
      </c>
      <c r="J39">
        <v>125.14</v>
      </c>
      <c r="N39">
        <v>663</v>
      </c>
    </row>
    <row r="40" spans="1:14" x14ac:dyDescent="0.25">
      <c r="A40" s="1">
        <v>104</v>
      </c>
      <c r="B40" t="s">
        <v>2622</v>
      </c>
      <c r="C40">
        <v>120.04</v>
      </c>
      <c r="D40">
        <v>1</v>
      </c>
      <c r="E40" t="s">
        <v>403</v>
      </c>
      <c r="F40" t="str">
        <f t="shared" si="0"/>
        <v>D Felony</v>
      </c>
      <c r="H40" t="s">
        <v>2069</v>
      </c>
      <c r="I40" t="s">
        <v>2070</v>
      </c>
      <c r="J40">
        <v>240.4</v>
      </c>
      <c r="N40">
        <v>664</v>
      </c>
    </row>
    <row r="41" spans="1:14" x14ac:dyDescent="0.25">
      <c r="A41" s="1">
        <v>104</v>
      </c>
      <c r="B41" t="s">
        <v>2622</v>
      </c>
      <c r="C41">
        <v>120.04</v>
      </c>
      <c r="D41">
        <v>3</v>
      </c>
      <c r="E41" t="s">
        <v>403</v>
      </c>
      <c r="F41" t="str">
        <f t="shared" si="0"/>
        <v>D Felony</v>
      </c>
      <c r="H41" t="s">
        <v>2071</v>
      </c>
      <c r="I41" t="s">
        <v>2026</v>
      </c>
      <c r="J41">
        <v>150.01</v>
      </c>
      <c r="N41">
        <v>665</v>
      </c>
    </row>
    <row r="42" spans="1:14" x14ac:dyDescent="0.25">
      <c r="A42" s="1">
        <v>104</v>
      </c>
      <c r="B42" t="s">
        <v>2622</v>
      </c>
      <c r="C42">
        <v>120.04</v>
      </c>
      <c r="D42">
        <v>4</v>
      </c>
      <c r="E42" t="s">
        <v>403</v>
      </c>
      <c r="F42" t="str">
        <f t="shared" si="0"/>
        <v>D Felony</v>
      </c>
      <c r="H42" t="s">
        <v>2072</v>
      </c>
      <c r="I42" t="s">
        <v>2057</v>
      </c>
      <c r="J42">
        <v>150.19999999999999</v>
      </c>
      <c r="N42">
        <v>666</v>
      </c>
    </row>
    <row r="43" spans="1:14" x14ac:dyDescent="0.25">
      <c r="A43" s="1">
        <v>104</v>
      </c>
      <c r="B43" t="s">
        <v>2622</v>
      </c>
      <c r="C43">
        <v>120.04</v>
      </c>
      <c r="D43">
        <v>5</v>
      </c>
      <c r="E43" t="s">
        <v>403</v>
      </c>
      <c r="F43" t="str">
        <f t="shared" si="0"/>
        <v>D Felony</v>
      </c>
      <c r="H43" t="s">
        <v>2073</v>
      </c>
      <c r="I43" t="s">
        <v>2020</v>
      </c>
      <c r="J43">
        <v>150.05000000000001</v>
      </c>
      <c r="N43">
        <v>667</v>
      </c>
    </row>
    <row r="44" spans="1:14" x14ac:dyDescent="0.25">
      <c r="A44" s="1">
        <v>104</v>
      </c>
      <c r="B44" t="s">
        <v>2622</v>
      </c>
      <c r="C44">
        <v>120.04</v>
      </c>
      <c r="D44">
        <v>6</v>
      </c>
      <c r="E44" t="s">
        <v>403</v>
      </c>
      <c r="F44" t="str">
        <f t="shared" si="0"/>
        <v>D Felony</v>
      </c>
      <c r="H44" t="s">
        <v>2074</v>
      </c>
      <c r="I44" t="s">
        <v>2034</v>
      </c>
      <c r="J44">
        <v>150.15</v>
      </c>
      <c r="N44">
        <v>693</v>
      </c>
    </row>
    <row r="45" spans="1:14" x14ac:dyDescent="0.25">
      <c r="A45" s="1">
        <v>104</v>
      </c>
      <c r="B45" t="s">
        <v>2622</v>
      </c>
      <c r="C45">
        <v>120.04</v>
      </c>
      <c r="D45" t="s">
        <v>2630</v>
      </c>
      <c r="E45" t="s">
        <v>403</v>
      </c>
      <c r="F45" t="str">
        <f t="shared" si="0"/>
        <v>D Felony</v>
      </c>
      <c r="H45" t="s">
        <v>2075</v>
      </c>
      <c r="I45" t="s">
        <v>2039</v>
      </c>
      <c r="J45">
        <v>150.1</v>
      </c>
      <c r="N45">
        <v>711</v>
      </c>
    </row>
    <row r="46" spans="1:14" x14ac:dyDescent="0.25">
      <c r="A46" s="1">
        <v>104</v>
      </c>
      <c r="B46" t="s">
        <v>2622</v>
      </c>
      <c r="C46">
        <v>120.04</v>
      </c>
      <c r="D46" t="s">
        <v>2631</v>
      </c>
      <c r="E46" t="s">
        <v>403</v>
      </c>
      <c r="F46" t="str">
        <f t="shared" si="0"/>
        <v>D Felony</v>
      </c>
      <c r="H46" t="s">
        <v>2076</v>
      </c>
      <c r="I46" t="s">
        <v>2034</v>
      </c>
      <c r="J46">
        <v>120.1</v>
      </c>
      <c r="N46">
        <v>733</v>
      </c>
    </row>
    <row r="47" spans="1:14" x14ac:dyDescent="0.25">
      <c r="A47" s="1">
        <v>104</v>
      </c>
      <c r="B47" t="s">
        <v>2622</v>
      </c>
      <c r="C47">
        <v>120.04</v>
      </c>
      <c r="D47" t="s">
        <v>2632</v>
      </c>
      <c r="E47" t="s">
        <v>403</v>
      </c>
      <c r="F47" t="str">
        <f t="shared" si="0"/>
        <v>D Felony</v>
      </c>
      <c r="H47" t="s">
        <v>2077</v>
      </c>
      <c r="I47" t="s">
        <v>2063</v>
      </c>
      <c r="J47">
        <v>120.05</v>
      </c>
      <c r="N47">
        <v>781</v>
      </c>
    </row>
    <row r="48" spans="1:14" x14ac:dyDescent="0.25">
      <c r="A48" s="1">
        <v>104</v>
      </c>
      <c r="B48" t="s">
        <v>2622</v>
      </c>
      <c r="C48">
        <v>120.04</v>
      </c>
      <c r="D48" t="s">
        <v>2633</v>
      </c>
      <c r="E48" t="s">
        <v>403</v>
      </c>
      <c r="F48" t="str">
        <f t="shared" si="0"/>
        <v>D Felony</v>
      </c>
      <c r="H48" t="s">
        <v>2078</v>
      </c>
      <c r="I48" t="s">
        <v>2026</v>
      </c>
      <c r="J48">
        <v>120</v>
      </c>
      <c r="N48">
        <v>790</v>
      </c>
    </row>
    <row r="49" spans="1:14" x14ac:dyDescent="0.25">
      <c r="A49" s="1">
        <v>104</v>
      </c>
      <c r="B49" t="s">
        <v>2622</v>
      </c>
      <c r="C49" t="s">
        <v>2634</v>
      </c>
      <c r="D49">
        <v>1</v>
      </c>
      <c r="E49" t="s">
        <v>402</v>
      </c>
      <c r="F49" t="str">
        <f t="shared" si="0"/>
        <v>C Felony</v>
      </c>
      <c r="H49" t="s">
        <v>2079</v>
      </c>
      <c r="I49" t="s">
        <v>2042</v>
      </c>
      <c r="J49">
        <v>120.09</v>
      </c>
      <c r="N49">
        <v>792</v>
      </c>
    </row>
    <row r="50" spans="1:14" x14ac:dyDescent="0.25">
      <c r="A50" s="1">
        <v>104</v>
      </c>
      <c r="B50" t="s">
        <v>2622</v>
      </c>
      <c r="C50" t="s">
        <v>2634</v>
      </c>
      <c r="D50" t="s">
        <v>2635</v>
      </c>
      <c r="E50" t="s">
        <v>402</v>
      </c>
      <c r="F50" t="str">
        <f t="shared" si="0"/>
        <v>C Felony</v>
      </c>
      <c r="H50" t="s">
        <v>2080</v>
      </c>
      <c r="I50" t="s">
        <v>2042</v>
      </c>
      <c r="J50">
        <v>120.08</v>
      </c>
      <c r="N50">
        <v>793</v>
      </c>
    </row>
    <row r="51" spans="1:14" x14ac:dyDescent="0.25">
      <c r="A51" s="1">
        <v>104</v>
      </c>
      <c r="B51" t="s">
        <v>2622</v>
      </c>
      <c r="C51" t="s">
        <v>2634</v>
      </c>
      <c r="D51" t="s">
        <v>2636</v>
      </c>
      <c r="E51" t="s">
        <v>402</v>
      </c>
      <c r="F51" t="str">
        <f t="shared" si="0"/>
        <v>C Felony</v>
      </c>
      <c r="H51" t="s">
        <v>2081</v>
      </c>
      <c r="I51" t="s">
        <v>2022</v>
      </c>
      <c r="J51">
        <v>165.11</v>
      </c>
      <c r="N51">
        <v>795</v>
      </c>
    </row>
    <row r="52" spans="1:14" x14ac:dyDescent="0.25">
      <c r="A52" s="1">
        <v>104</v>
      </c>
      <c r="B52" t="s">
        <v>2622</v>
      </c>
      <c r="C52" t="s">
        <v>2634</v>
      </c>
      <c r="D52" t="s">
        <v>2637</v>
      </c>
      <c r="E52" t="s">
        <v>402</v>
      </c>
      <c r="F52" t="str">
        <f t="shared" si="0"/>
        <v>C Felony</v>
      </c>
      <c r="H52" t="s">
        <v>2082</v>
      </c>
      <c r="I52" t="s">
        <v>2020</v>
      </c>
      <c r="J52">
        <v>165.1</v>
      </c>
    </row>
    <row r="53" spans="1:14" x14ac:dyDescent="0.25">
      <c r="A53" s="1">
        <v>104</v>
      </c>
      <c r="B53" t="s">
        <v>2622</v>
      </c>
      <c r="C53" t="s">
        <v>2634</v>
      </c>
      <c r="D53" t="s">
        <v>2638</v>
      </c>
      <c r="E53" t="s">
        <v>402</v>
      </c>
      <c r="F53" t="str">
        <f t="shared" si="0"/>
        <v>C Felony</v>
      </c>
      <c r="H53" t="s">
        <v>2083</v>
      </c>
      <c r="I53" t="s">
        <v>2026</v>
      </c>
      <c r="J53">
        <v>165.09</v>
      </c>
    </row>
    <row r="54" spans="1:14" x14ac:dyDescent="0.25">
      <c r="A54" s="1">
        <v>104</v>
      </c>
      <c r="B54" t="s">
        <v>2622</v>
      </c>
      <c r="C54" t="s">
        <v>2634</v>
      </c>
      <c r="D54">
        <v>3</v>
      </c>
      <c r="E54" t="s">
        <v>402</v>
      </c>
      <c r="F54" t="str">
        <f t="shared" si="0"/>
        <v>C Felony</v>
      </c>
      <c r="H54" t="s">
        <v>2084</v>
      </c>
      <c r="I54" t="s">
        <v>2022</v>
      </c>
      <c r="J54">
        <v>215.57</v>
      </c>
    </row>
    <row r="55" spans="1:14" x14ac:dyDescent="0.25">
      <c r="A55" s="1">
        <v>104</v>
      </c>
      <c r="B55" t="s">
        <v>2622</v>
      </c>
      <c r="C55" t="s">
        <v>2634</v>
      </c>
      <c r="D55">
        <v>4</v>
      </c>
      <c r="E55" t="s">
        <v>402</v>
      </c>
      <c r="F55" t="str">
        <f t="shared" si="0"/>
        <v>C Felony</v>
      </c>
      <c r="H55" t="s">
        <v>2085</v>
      </c>
      <c r="I55" t="s">
        <v>2020</v>
      </c>
      <c r="J55">
        <v>215.56</v>
      </c>
    </row>
    <row r="56" spans="1:14" x14ac:dyDescent="0.25">
      <c r="A56" s="1">
        <v>104</v>
      </c>
      <c r="B56" t="s">
        <v>2622</v>
      </c>
      <c r="C56" t="s">
        <v>2634</v>
      </c>
      <c r="D56">
        <v>5</v>
      </c>
      <c r="E56" t="s">
        <v>402</v>
      </c>
      <c r="F56" t="str">
        <f t="shared" si="0"/>
        <v>C Felony</v>
      </c>
      <c r="H56" t="s">
        <v>2086</v>
      </c>
      <c r="I56" t="s">
        <v>2026</v>
      </c>
      <c r="J56">
        <v>215.55</v>
      </c>
    </row>
    <row r="57" spans="1:14" x14ac:dyDescent="0.25">
      <c r="A57" s="1">
        <v>104</v>
      </c>
      <c r="B57" t="s">
        <v>2622</v>
      </c>
      <c r="C57" t="s">
        <v>2634</v>
      </c>
      <c r="D57">
        <v>6</v>
      </c>
      <c r="E57" t="s">
        <v>666</v>
      </c>
      <c r="F57" t="str">
        <f t="shared" si="0"/>
        <v>C Felony</v>
      </c>
      <c r="H57" t="s">
        <v>2087</v>
      </c>
      <c r="I57" t="s">
        <v>2020</v>
      </c>
      <c r="J57">
        <v>255.15</v>
      </c>
    </row>
    <row r="58" spans="1:14" x14ac:dyDescent="0.25">
      <c r="A58" s="1">
        <v>104</v>
      </c>
      <c r="B58" t="s">
        <v>2622</v>
      </c>
      <c r="C58" t="s">
        <v>2634</v>
      </c>
      <c r="D58">
        <v>6</v>
      </c>
      <c r="E58" t="s">
        <v>1980</v>
      </c>
      <c r="F58" t="str">
        <f t="shared" si="0"/>
        <v>C Felony</v>
      </c>
      <c r="H58" t="s">
        <v>2088</v>
      </c>
      <c r="I58" t="s">
        <v>2022</v>
      </c>
      <c r="J58">
        <v>200.45</v>
      </c>
    </row>
    <row r="59" spans="1:14" x14ac:dyDescent="0.25">
      <c r="A59" s="1">
        <v>104</v>
      </c>
      <c r="B59" t="s">
        <v>2622</v>
      </c>
      <c r="C59" t="s">
        <v>2634</v>
      </c>
      <c r="D59" t="s">
        <v>2639</v>
      </c>
      <c r="E59" t="s">
        <v>666</v>
      </c>
      <c r="F59" t="str">
        <f t="shared" si="0"/>
        <v>C Felony</v>
      </c>
      <c r="H59" t="s">
        <v>2089</v>
      </c>
      <c r="I59" t="s">
        <v>2022</v>
      </c>
      <c r="J59">
        <v>215.2</v>
      </c>
    </row>
    <row r="60" spans="1:14" x14ac:dyDescent="0.25">
      <c r="A60" s="1">
        <v>105</v>
      </c>
      <c r="B60" t="s">
        <v>2622</v>
      </c>
      <c r="C60">
        <v>121.12</v>
      </c>
      <c r="E60" t="s">
        <v>750</v>
      </c>
      <c r="F60" t="str">
        <f t="shared" si="0"/>
        <v>D Violent Felony</v>
      </c>
      <c r="H60" t="s">
        <v>2090</v>
      </c>
      <c r="I60" t="s">
        <v>2022</v>
      </c>
      <c r="J60">
        <v>180.25</v>
      </c>
    </row>
    <row r="61" spans="1:14" x14ac:dyDescent="0.25">
      <c r="A61" s="1">
        <v>105</v>
      </c>
      <c r="B61" t="s">
        <v>2622</v>
      </c>
      <c r="C61">
        <v>121.12</v>
      </c>
      <c r="D61" t="s">
        <v>2623</v>
      </c>
      <c r="E61" t="s">
        <v>753</v>
      </c>
      <c r="F61" t="str">
        <f t="shared" si="0"/>
        <v>D Violent Felony</v>
      </c>
      <c r="H61" t="s">
        <v>2091</v>
      </c>
      <c r="I61" t="s">
        <v>2022</v>
      </c>
      <c r="J61">
        <v>215.05</v>
      </c>
    </row>
    <row r="62" spans="1:14" x14ac:dyDescent="0.25">
      <c r="A62" s="1">
        <v>105</v>
      </c>
      <c r="B62" t="s">
        <v>2622</v>
      </c>
      <c r="C62">
        <v>121.12</v>
      </c>
      <c r="D62" t="s">
        <v>2640</v>
      </c>
      <c r="E62" t="s">
        <v>752</v>
      </c>
      <c r="F62" t="str">
        <f t="shared" si="0"/>
        <v>D Violent Felony</v>
      </c>
      <c r="H62" t="s">
        <v>2092</v>
      </c>
      <c r="I62" t="s">
        <v>2022</v>
      </c>
      <c r="J62">
        <v>200.5</v>
      </c>
    </row>
    <row r="63" spans="1:14" x14ac:dyDescent="0.25">
      <c r="A63" s="1">
        <v>105</v>
      </c>
      <c r="B63" t="s">
        <v>2622</v>
      </c>
      <c r="C63">
        <v>121.12</v>
      </c>
      <c r="D63" t="s">
        <v>2641</v>
      </c>
      <c r="E63" t="s">
        <v>751</v>
      </c>
      <c r="F63" t="str">
        <f t="shared" si="0"/>
        <v>D Violent Felony</v>
      </c>
      <c r="H63" t="s">
        <v>2093</v>
      </c>
      <c r="I63" t="s">
        <v>2068</v>
      </c>
      <c r="J63">
        <v>200.12</v>
      </c>
    </row>
    <row r="64" spans="1:14" x14ac:dyDescent="0.25">
      <c r="A64" s="1">
        <v>105</v>
      </c>
      <c r="B64" t="s">
        <v>2622</v>
      </c>
      <c r="C64">
        <v>121.13</v>
      </c>
      <c r="E64" t="s">
        <v>747</v>
      </c>
      <c r="F64" t="str">
        <f t="shared" si="0"/>
        <v/>
      </c>
      <c r="H64" t="s">
        <v>2094</v>
      </c>
      <c r="I64" t="s">
        <v>2039</v>
      </c>
      <c r="J64">
        <v>200.11</v>
      </c>
    </row>
    <row r="65" spans="1:10" x14ac:dyDescent="0.25">
      <c r="A65" s="1">
        <v>105</v>
      </c>
      <c r="B65" t="s">
        <v>2622</v>
      </c>
      <c r="C65">
        <v>121.13</v>
      </c>
      <c r="D65" t="s">
        <v>2623</v>
      </c>
      <c r="E65" t="s">
        <v>747</v>
      </c>
      <c r="F65" t="str">
        <f t="shared" si="0"/>
        <v/>
      </c>
      <c r="H65" t="s">
        <v>2095</v>
      </c>
      <c r="I65" t="s">
        <v>2022</v>
      </c>
      <c r="J65">
        <v>200.1</v>
      </c>
    </row>
    <row r="66" spans="1:10" x14ac:dyDescent="0.25">
      <c r="A66" s="1">
        <v>105</v>
      </c>
      <c r="B66" t="s">
        <v>2622</v>
      </c>
      <c r="C66">
        <v>121.13</v>
      </c>
      <c r="D66" t="s">
        <v>2640</v>
      </c>
      <c r="E66" t="s">
        <v>749</v>
      </c>
      <c r="F66" t="str">
        <f t="shared" si="0"/>
        <v/>
      </c>
      <c r="H66" t="s">
        <v>2096</v>
      </c>
      <c r="I66" t="s">
        <v>2068</v>
      </c>
      <c r="J66">
        <v>200.04</v>
      </c>
    </row>
    <row r="67" spans="1:10" x14ac:dyDescent="0.25">
      <c r="A67" s="1">
        <v>105</v>
      </c>
      <c r="B67" t="s">
        <v>2622</v>
      </c>
      <c r="C67">
        <v>121.13</v>
      </c>
      <c r="D67" t="s">
        <v>2641</v>
      </c>
      <c r="E67" t="s">
        <v>748</v>
      </c>
      <c r="F67" t="str">
        <f t="shared" ref="F67:F130" si="1">IFERROR(INDEX(I:I,MATCH(C67,J:J,0)),"")</f>
        <v/>
      </c>
      <c r="H67" t="s">
        <v>2097</v>
      </c>
      <c r="I67" t="s">
        <v>2039</v>
      </c>
      <c r="J67">
        <v>200.03</v>
      </c>
    </row>
    <row r="68" spans="1:10" x14ac:dyDescent="0.25">
      <c r="A68" s="1">
        <v>106</v>
      </c>
      <c r="B68" t="s">
        <v>2622</v>
      </c>
      <c r="C68">
        <v>120.05</v>
      </c>
      <c r="D68">
        <v>3</v>
      </c>
      <c r="E68" t="s">
        <v>695</v>
      </c>
      <c r="F68" t="str">
        <f t="shared" si="1"/>
        <v>D Violent Felony</v>
      </c>
      <c r="H68" t="s">
        <v>2098</v>
      </c>
      <c r="I68" t="s">
        <v>2022</v>
      </c>
      <c r="J68">
        <v>200</v>
      </c>
    </row>
    <row r="69" spans="1:10" x14ac:dyDescent="0.25">
      <c r="A69" s="1">
        <v>106</v>
      </c>
      <c r="B69" t="s">
        <v>2622</v>
      </c>
      <c r="C69" t="s">
        <v>2642</v>
      </c>
      <c r="D69">
        <v>3</v>
      </c>
      <c r="E69" t="s">
        <v>695</v>
      </c>
      <c r="F69" t="str">
        <f t="shared" si="1"/>
        <v/>
      </c>
      <c r="H69" t="s">
        <v>2099</v>
      </c>
      <c r="I69" t="s">
        <v>2022</v>
      </c>
      <c r="J69">
        <v>215.19</v>
      </c>
    </row>
    <row r="70" spans="1:10" x14ac:dyDescent="0.25">
      <c r="A70" s="1">
        <v>106</v>
      </c>
      <c r="B70" t="s">
        <v>2622</v>
      </c>
      <c r="C70">
        <v>120.08</v>
      </c>
      <c r="E70" t="s">
        <v>706</v>
      </c>
      <c r="F70" t="str">
        <f t="shared" si="1"/>
        <v>C Violent Felony</v>
      </c>
      <c r="H70" t="s">
        <v>2100</v>
      </c>
      <c r="I70" t="s">
        <v>2022</v>
      </c>
      <c r="J70">
        <v>180.15</v>
      </c>
    </row>
    <row r="71" spans="1:10" x14ac:dyDescent="0.25">
      <c r="A71" s="1">
        <v>106</v>
      </c>
      <c r="B71" t="s">
        <v>2622</v>
      </c>
      <c r="C71">
        <v>120.08</v>
      </c>
      <c r="D71" t="s">
        <v>2640</v>
      </c>
      <c r="E71" t="s">
        <v>707</v>
      </c>
      <c r="F71" t="str">
        <f t="shared" si="1"/>
        <v>C Violent Felony</v>
      </c>
      <c r="H71" t="s">
        <v>2101</v>
      </c>
      <c r="I71" t="s">
        <v>2034</v>
      </c>
      <c r="J71">
        <v>140.30000000000001</v>
      </c>
    </row>
    <row r="72" spans="1:10" x14ac:dyDescent="0.25">
      <c r="A72" s="1">
        <v>106</v>
      </c>
      <c r="B72" t="s">
        <v>2622</v>
      </c>
      <c r="C72">
        <v>120.11</v>
      </c>
      <c r="E72" t="s">
        <v>727</v>
      </c>
      <c r="F72" t="str">
        <f t="shared" si="1"/>
        <v>B Violent Felony</v>
      </c>
      <c r="H72" t="s">
        <v>2102</v>
      </c>
      <c r="I72" t="s">
        <v>2042</v>
      </c>
      <c r="J72">
        <v>140.25</v>
      </c>
    </row>
    <row r="73" spans="1:10" x14ac:dyDescent="0.25">
      <c r="A73" s="1">
        <v>107</v>
      </c>
      <c r="B73" t="s">
        <v>2622</v>
      </c>
      <c r="C73">
        <v>260.32</v>
      </c>
      <c r="D73">
        <v>1</v>
      </c>
      <c r="E73" t="s">
        <v>1344</v>
      </c>
      <c r="F73" t="str">
        <f t="shared" si="1"/>
        <v>E Felony</v>
      </c>
      <c r="H73" t="s">
        <v>2103</v>
      </c>
      <c r="I73" t="s">
        <v>2022</v>
      </c>
      <c r="J73">
        <v>140.19999999999999</v>
      </c>
    </row>
    <row r="74" spans="1:10" x14ac:dyDescent="0.25">
      <c r="A74" s="1">
        <v>107</v>
      </c>
      <c r="B74" t="s">
        <v>2622</v>
      </c>
      <c r="C74">
        <v>260.32</v>
      </c>
      <c r="D74">
        <v>2</v>
      </c>
      <c r="E74" t="s">
        <v>1344</v>
      </c>
      <c r="F74" t="str">
        <f t="shared" si="1"/>
        <v>E Felony</v>
      </c>
      <c r="H74" t="s">
        <v>2104</v>
      </c>
      <c r="I74" t="s">
        <v>2026</v>
      </c>
      <c r="J74">
        <v>265.26</v>
      </c>
    </row>
    <row r="75" spans="1:10" x14ac:dyDescent="0.25">
      <c r="A75" s="1">
        <v>107</v>
      </c>
      <c r="B75" t="s">
        <v>2622</v>
      </c>
      <c r="C75">
        <v>260.32</v>
      </c>
      <c r="D75">
        <v>3</v>
      </c>
      <c r="E75" t="s">
        <v>1344</v>
      </c>
      <c r="F75" t="str">
        <f t="shared" si="1"/>
        <v>E Felony</v>
      </c>
      <c r="H75" t="s">
        <v>2105</v>
      </c>
      <c r="I75" t="s">
        <v>2020</v>
      </c>
      <c r="J75">
        <v>145.22999999999999</v>
      </c>
    </row>
    <row r="76" spans="1:10" x14ac:dyDescent="0.25">
      <c r="A76" s="1">
        <v>107</v>
      </c>
      <c r="B76" t="s">
        <v>2622</v>
      </c>
      <c r="C76">
        <v>260.33999999999997</v>
      </c>
      <c r="D76">
        <v>1</v>
      </c>
      <c r="E76" t="s">
        <v>1343</v>
      </c>
      <c r="F76" t="str">
        <f t="shared" si="1"/>
        <v>D Felony</v>
      </c>
      <c r="H76" t="s">
        <v>2106</v>
      </c>
      <c r="I76" t="s">
        <v>2026</v>
      </c>
      <c r="J76">
        <v>145.22</v>
      </c>
    </row>
    <row r="77" spans="1:10" x14ac:dyDescent="0.25">
      <c r="A77" s="1">
        <v>107</v>
      </c>
      <c r="B77" t="s">
        <v>2622</v>
      </c>
      <c r="C77">
        <v>260.33999999999997</v>
      </c>
      <c r="D77">
        <v>2</v>
      </c>
      <c r="E77" t="s">
        <v>1343</v>
      </c>
      <c r="F77" t="str">
        <f t="shared" si="1"/>
        <v>D Felony</v>
      </c>
      <c r="H77" t="s">
        <v>2107</v>
      </c>
      <c r="I77" t="s">
        <v>2026</v>
      </c>
      <c r="J77">
        <v>265.25</v>
      </c>
    </row>
    <row r="78" spans="1:10" x14ac:dyDescent="0.25">
      <c r="A78" s="1">
        <v>109</v>
      </c>
      <c r="B78" t="s">
        <v>2622</v>
      </c>
      <c r="C78">
        <v>120</v>
      </c>
      <c r="D78" t="s">
        <v>2643</v>
      </c>
      <c r="E78" t="s">
        <v>692</v>
      </c>
      <c r="F78" t="str">
        <f t="shared" si="1"/>
        <v>A Misdemeanor</v>
      </c>
      <c r="H78" t="s">
        <v>2108</v>
      </c>
      <c r="I78" t="s">
        <v>2022</v>
      </c>
      <c r="J78">
        <v>135.36000000000001</v>
      </c>
    </row>
    <row r="79" spans="1:10" x14ac:dyDescent="0.25">
      <c r="A79" s="1">
        <v>109</v>
      </c>
      <c r="B79" t="s">
        <v>2622</v>
      </c>
      <c r="C79">
        <v>120</v>
      </c>
      <c r="D79" t="s">
        <v>2644</v>
      </c>
      <c r="E79" t="s">
        <v>692</v>
      </c>
      <c r="F79" t="str">
        <f t="shared" si="1"/>
        <v>A Misdemeanor</v>
      </c>
      <c r="H79" t="s">
        <v>2109</v>
      </c>
      <c r="I79" t="s">
        <v>2026</v>
      </c>
      <c r="J79">
        <v>135.6</v>
      </c>
    </row>
    <row r="80" spans="1:10" x14ac:dyDescent="0.25">
      <c r="A80" s="1">
        <v>109</v>
      </c>
      <c r="B80" t="s">
        <v>2622</v>
      </c>
      <c r="C80">
        <v>120</v>
      </c>
      <c r="D80" t="s">
        <v>2645</v>
      </c>
      <c r="E80" t="s">
        <v>692</v>
      </c>
      <c r="F80" t="str">
        <f t="shared" si="1"/>
        <v>A Misdemeanor</v>
      </c>
      <c r="H80" t="s">
        <v>2110</v>
      </c>
      <c r="I80" t="s">
        <v>2020</v>
      </c>
      <c r="J80">
        <v>180.08</v>
      </c>
    </row>
    <row r="81" spans="1:10" x14ac:dyDescent="0.25">
      <c r="A81" s="1">
        <v>109</v>
      </c>
      <c r="B81" t="s">
        <v>2622</v>
      </c>
      <c r="C81">
        <v>120.01</v>
      </c>
      <c r="E81" t="s">
        <v>691</v>
      </c>
      <c r="F81" t="str">
        <f t="shared" si="1"/>
        <v>E Felony</v>
      </c>
      <c r="H81" t="s">
        <v>2111</v>
      </c>
      <c r="I81" t="s">
        <v>2026</v>
      </c>
      <c r="J81">
        <v>180.05</v>
      </c>
    </row>
    <row r="82" spans="1:10" x14ac:dyDescent="0.25">
      <c r="A82" s="1">
        <v>109</v>
      </c>
      <c r="B82" t="s">
        <v>2622</v>
      </c>
      <c r="C82">
        <v>120.02</v>
      </c>
      <c r="D82">
        <v>1</v>
      </c>
      <c r="E82" t="s">
        <v>691</v>
      </c>
      <c r="F82" t="str">
        <f t="shared" si="1"/>
        <v>D Violent Felony</v>
      </c>
      <c r="H82" t="s">
        <v>2112</v>
      </c>
      <c r="I82" t="s">
        <v>2020</v>
      </c>
      <c r="J82">
        <v>180.03</v>
      </c>
    </row>
    <row r="83" spans="1:10" x14ac:dyDescent="0.25">
      <c r="A83" s="1">
        <v>109</v>
      </c>
      <c r="B83" t="s">
        <v>2622</v>
      </c>
      <c r="C83">
        <v>120.05</v>
      </c>
      <c r="D83" t="s">
        <v>2641</v>
      </c>
      <c r="E83" t="s">
        <v>688</v>
      </c>
      <c r="F83" t="str">
        <f t="shared" si="1"/>
        <v>D Violent Felony</v>
      </c>
      <c r="H83" t="s">
        <v>2113</v>
      </c>
      <c r="I83" t="s">
        <v>2026</v>
      </c>
      <c r="J83">
        <v>180</v>
      </c>
    </row>
    <row r="84" spans="1:10" x14ac:dyDescent="0.25">
      <c r="A84" s="1">
        <v>109</v>
      </c>
      <c r="B84" t="s">
        <v>2622</v>
      </c>
      <c r="C84">
        <v>120.05</v>
      </c>
      <c r="D84">
        <v>1</v>
      </c>
      <c r="E84" t="s">
        <v>695</v>
      </c>
      <c r="F84" t="str">
        <f t="shared" si="1"/>
        <v>D Violent Felony</v>
      </c>
      <c r="H84" t="s">
        <v>2114</v>
      </c>
      <c r="I84" t="s">
        <v>2068</v>
      </c>
      <c r="J84">
        <v>230.33</v>
      </c>
    </row>
    <row r="85" spans="1:10" x14ac:dyDescent="0.25">
      <c r="A85" s="1">
        <v>109</v>
      </c>
      <c r="B85" t="s">
        <v>2622</v>
      </c>
      <c r="C85">
        <v>120.05</v>
      </c>
      <c r="D85" t="s">
        <v>2643</v>
      </c>
      <c r="E85" t="s">
        <v>699</v>
      </c>
      <c r="F85" t="str">
        <f t="shared" si="1"/>
        <v>D Violent Felony</v>
      </c>
      <c r="H85" t="s">
        <v>2115</v>
      </c>
      <c r="I85" t="s">
        <v>2026</v>
      </c>
      <c r="J85">
        <v>215.45</v>
      </c>
    </row>
    <row r="86" spans="1:10" x14ac:dyDescent="0.25">
      <c r="A86" s="1">
        <v>109</v>
      </c>
      <c r="B86" t="s">
        <v>2622</v>
      </c>
      <c r="C86">
        <v>120.05</v>
      </c>
      <c r="D86" t="s">
        <v>2646</v>
      </c>
      <c r="E86" t="s">
        <v>686</v>
      </c>
      <c r="F86" t="str">
        <f t="shared" si="1"/>
        <v>D Violent Felony</v>
      </c>
      <c r="H86" t="s">
        <v>2116</v>
      </c>
      <c r="I86" t="s">
        <v>2039</v>
      </c>
      <c r="J86">
        <v>156.27000000000001</v>
      </c>
    </row>
    <row r="87" spans="1:10" x14ac:dyDescent="0.25">
      <c r="A87" s="1">
        <v>109</v>
      </c>
      <c r="B87" t="s">
        <v>2622</v>
      </c>
      <c r="C87">
        <v>120.05</v>
      </c>
      <c r="D87" t="s">
        <v>2647</v>
      </c>
      <c r="E87" t="s">
        <v>688</v>
      </c>
      <c r="F87" t="str">
        <f t="shared" si="1"/>
        <v>D Violent Felony</v>
      </c>
      <c r="H87" t="s">
        <v>2117</v>
      </c>
      <c r="I87" t="s">
        <v>2026</v>
      </c>
      <c r="J87">
        <v>156.19999999999999</v>
      </c>
    </row>
    <row r="88" spans="1:10" x14ac:dyDescent="0.25">
      <c r="A88" s="1">
        <v>109</v>
      </c>
      <c r="B88" t="s">
        <v>2622</v>
      </c>
      <c r="C88">
        <v>120.05</v>
      </c>
      <c r="D88">
        <v>2</v>
      </c>
      <c r="E88" t="s">
        <v>695</v>
      </c>
      <c r="F88" t="str">
        <f t="shared" si="1"/>
        <v>D Violent Felony</v>
      </c>
      <c r="H88" t="s">
        <v>2118</v>
      </c>
      <c r="I88" t="s">
        <v>2022</v>
      </c>
      <c r="J88">
        <v>156.26</v>
      </c>
    </row>
    <row r="89" spans="1:10" x14ac:dyDescent="0.25">
      <c r="A89" s="1">
        <v>109</v>
      </c>
      <c r="B89" t="s">
        <v>2622</v>
      </c>
      <c r="C89">
        <v>120.05</v>
      </c>
      <c r="D89" t="s">
        <v>2644</v>
      </c>
      <c r="E89" t="s">
        <v>699</v>
      </c>
      <c r="F89" t="str">
        <f t="shared" si="1"/>
        <v>D Violent Felony</v>
      </c>
      <c r="H89" t="s">
        <v>2119</v>
      </c>
      <c r="I89" t="s">
        <v>2020</v>
      </c>
      <c r="J89">
        <v>156.25</v>
      </c>
    </row>
    <row r="90" spans="1:10" x14ac:dyDescent="0.25">
      <c r="A90" s="1">
        <v>109</v>
      </c>
      <c r="B90" t="s">
        <v>2622</v>
      </c>
      <c r="C90">
        <v>120.05</v>
      </c>
      <c r="D90" t="s">
        <v>2648</v>
      </c>
      <c r="E90" t="s">
        <v>686</v>
      </c>
      <c r="F90" t="str">
        <f t="shared" si="1"/>
        <v>D Violent Felony</v>
      </c>
      <c r="H90" t="s">
        <v>2120</v>
      </c>
      <c r="I90" t="s">
        <v>2020</v>
      </c>
      <c r="J90">
        <v>156.1</v>
      </c>
    </row>
    <row r="91" spans="1:10" x14ac:dyDescent="0.25">
      <c r="A91" s="1">
        <v>109</v>
      </c>
      <c r="B91" t="s">
        <v>2622</v>
      </c>
      <c r="C91">
        <v>120.05</v>
      </c>
      <c r="D91" t="s">
        <v>2649</v>
      </c>
      <c r="E91" t="s">
        <v>688</v>
      </c>
      <c r="F91" t="str">
        <f t="shared" si="1"/>
        <v>D Violent Felony</v>
      </c>
      <c r="H91" t="s">
        <v>2121</v>
      </c>
      <c r="I91" t="s">
        <v>2026</v>
      </c>
      <c r="J91">
        <v>105.05</v>
      </c>
    </row>
    <row r="92" spans="1:10" x14ac:dyDescent="0.25">
      <c r="A92" s="1">
        <v>109</v>
      </c>
      <c r="B92" t="s">
        <v>2622</v>
      </c>
      <c r="C92">
        <v>120.05</v>
      </c>
      <c r="D92" t="s">
        <v>2645</v>
      </c>
      <c r="E92" t="s">
        <v>687</v>
      </c>
      <c r="F92" t="str">
        <f t="shared" si="1"/>
        <v>D Violent Felony</v>
      </c>
      <c r="H92" t="s">
        <v>2122</v>
      </c>
      <c r="I92" t="s">
        <v>2057</v>
      </c>
      <c r="J92">
        <v>105.17</v>
      </c>
    </row>
    <row r="93" spans="1:10" x14ac:dyDescent="0.25">
      <c r="A93" s="1">
        <v>109</v>
      </c>
      <c r="B93" t="s">
        <v>2622</v>
      </c>
      <c r="C93">
        <v>120.05</v>
      </c>
      <c r="D93" t="s">
        <v>2650</v>
      </c>
      <c r="E93" t="s">
        <v>696</v>
      </c>
      <c r="F93" t="str">
        <f t="shared" si="1"/>
        <v>D Violent Felony</v>
      </c>
      <c r="H93" t="s">
        <v>2123</v>
      </c>
      <c r="I93" t="s">
        <v>2020</v>
      </c>
      <c r="J93">
        <v>105.1</v>
      </c>
    </row>
    <row r="94" spans="1:10" x14ac:dyDescent="0.25">
      <c r="A94" s="1">
        <v>109</v>
      </c>
      <c r="B94" t="s">
        <v>2622</v>
      </c>
      <c r="C94">
        <v>120.05</v>
      </c>
      <c r="D94" t="s">
        <v>2651</v>
      </c>
      <c r="E94" t="s">
        <v>686</v>
      </c>
      <c r="F94" t="str">
        <f t="shared" si="1"/>
        <v>D Violent Felony</v>
      </c>
      <c r="H94" t="s">
        <v>2124</v>
      </c>
      <c r="I94" t="s">
        <v>2068</v>
      </c>
      <c r="J94">
        <v>105.15</v>
      </c>
    </row>
    <row r="95" spans="1:10" x14ac:dyDescent="0.25">
      <c r="A95" s="1">
        <v>109</v>
      </c>
      <c r="B95" t="s">
        <v>2622</v>
      </c>
      <c r="C95">
        <v>120.05</v>
      </c>
      <c r="D95" t="s">
        <v>2652</v>
      </c>
      <c r="E95" t="s">
        <v>688</v>
      </c>
      <c r="F95" t="str">
        <f t="shared" si="1"/>
        <v>D Violent Felony</v>
      </c>
      <c r="H95" t="s">
        <v>2125</v>
      </c>
      <c r="I95" t="s">
        <v>2029</v>
      </c>
      <c r="J95">
        <v>105</v>
      </c>
    </row>
    <row r="96" spans="1:10" x14ac:dyDescent="0.25">
      <c r="A96" s="1">
        <v>109</v>
      </c>
      <c r="B96" t="s">
        <v>2622</v>
      </c>
      <c r="C96">
        <v>120.05</v>
      </c>
      <c r="D96">
        <v>4</v>
      </c>
      <c r="E96" t="s">
        <v>695</v>
      </c>
      <c r="F96" t="str">
        <f t="shared" si="1"/>
        <v>D Violent Felony</v>
      </c>
      <c r="H96" t="s">
        <v>2126</v>
      </c>
      <c r="I96" t="s">
        <v>2022</v>
      </c>
      <c r="J96">
        <v>105.13</v>
      </c>
    </row>
    <row r="97" spans="1:10" x14ac:dyDescent="0.25">
      <c r="A97" s="1">
        <v>109</v>
      </c>
      <c r="B97" t="s">
        <v>2622</v>
      </c>
      <c r="C97">
        <v>120.05</v>
      </c>
      <c r="D97" t="s">
        <v>2653</v>
      </c>
      <c r="E97" t="s">
        <v>699</v>
      </c>
      <c r="F97" t="str">
        <f t="shared" si="1"/>
        <v>D Violent Felony</v>
      </c>
      <c r="H97" t="s">
        <v>2127</v>
      </c>
      <c r="I97" t="s">
        <v>2068</v>
      </c>
      <c r="J97">
        <v>496.05</v>
      </c>
    </row>
    <row r="98" spans="1:10" x14ac:dyDescent="0.25">
      <c r="A98" s="1">
        <v>109</v>
      </c>
      <c r="B98" t="s">
        <v>2622</v>
      </c>
      <c r="C98">
        <v>120.05</v>
      </c>
      <c r="D98" t="s">
        <v>2654</v>
      </c>
      <c r="E98" t="s">
        <v>686</v>
      </c>
      <c r="F98" t="str">
        <f t="shared" si="1"/>
        <v>D Violent Felony</v>
      </c>
      <c r="H98" t="s">
        <v>2128</v>
      </c>
      <c r="I98" t="s">
        <v>2020</v>
      </c>
      <c r="J98">
        <v>496.02</v>
      </c>
    </row>
    <row r="99" spans="1:10" x14ac:dyDescent="0.25">
      <c r="A99" s="1">
        <v>109</v>
      </c>
      <c r="B99" t="s">
        <v>2622</v>
      </c>
      <c r="C99">
        <v>120.05</v>
      </c>
      <c r="D99" t="s">
        <v>2655</v>
      </c>
      <c r="E99" t="s">
        <v>688</v>
      </c>
      <c r="F99" t="str">
        <f t="shared" si="1"/>
        <v>D Violent Felony</v>
      </c>
      <c r="H99" t="s">
        <v>2129</v>
      </c>
      <c r="I99" t="s">
        <v>2039</v>
      </c>
      <c r="J99">
        <v>496.04</v>
      </c>
    </row>
    <row r="100" spans="1:10" x14ac:dyDescent="0.25">
      <c r="A100" s="1">
        <v>109</v>
      </c>
      <c r="B100" t="s">
        <v>2622</v>
      </c>
      <c r="C100">
        <v>120.05</v>
      </c>
      <c r="D100">
        <v>5</v>
      </c>
      <c r="E100" t="s">
        <v>695</v>
      </c>
      <c r="F100" t="str">
        <f t="shared" si="1"/>
        <v>D Violent Felony</v>
      </c>
      <c r="H100" t="s">
        <v>2130</v>
      </c>
      <c r="I100" t="s">
        <v>2022</v>
      </c>
      <c r="J100">
        <v>496.03</v>
      </c>
    </row>
    <row r="101" spans="1:10" x14ac:dyDescent="0.25">
      <c r="A101" s="1">
        <v>109</v>
      </c>
      <c r="B101" t="s">
        <v>2622</v>
      </c>
      <c r="C101">
        <v>120.05</v>
      </c>
      <c r="D101" t="s">
        <v>2656</v>
      </c>
      <c r="E101" t="s">
        <v>699</v>
      </c>
      <c r="F101" t="str">
        <f t="shared" si="1"/>
        <v>D Violent Felony</v>
      </c>
      <c r="H101" t="s">
        <v>2131</v>
      </c>
      <c r="I101" t="s">
        <v>2034</v>
      </c>
      <c r="J101">
        <v>130.75</v>
      </c>
    </row>
    <row r="102" spans="1:10" x14ac:dyDescent="0.25">
      <c r="A102" s="1">
        <v>109</v>
      </c>
      <c r="B102" t="s">
        <v>2622</v>
      </c>
      <c r="C102">
        <v>120.05</v>
      </c>
      <c r="D102" t="s">
        <v>2657</v>
      </c>
      <c r="E102" t="s">
        <v>686</v>
      </c>
      <c r="F102" t="str">
        <f t="shared" si="1"/>
        <v>D Violent Felony</v>
      </c>
      <c r="H102" t="s">
        <v>2132</v>
      </c>
      <c r="I102" t="s">
        <v>2063</v>
      </c>
      <c r="J102">
        <v>130.80000000000001</v>
      </c>
    </row>
    <row r="103" spans="1:10" x14ac:dyDescent="0.25">
      <c r="A103" s="1">
        <v>109</v>
      </c>
      <c r="B103" t="s">
        <v>2622</v>
      </c>
      <c r="C103">
        <v>120.05</v>
      </c>
      <c r="D103" t="s">
        <v>2658</v>
      </c>
      <c r="E103" t="s">
        <v>688</v>
      </c>
      <c r="F103" t="str">
        <f t="shared" si="1"/>
        <v>D Violent Felony</v>
      </c>
      <c r="H103" t="s">
        <v>2133</v>
      </c>
      <c r="I103" t="s">
        <v>2029</v>
      </c>
      <c r="J103">
        <v>270.10000000000002</v>
      </c>
    </row>
    <row r="104" spans="1:10" x14ac:dyDescent="0.25">
      <c r="A104" s="1">
        <v>109</v>
      </c>
      <c r="B104" t="s">
        <v>2622</v>
      </c>
      <c r="C104">
        <v>120.05</v>
      </c>
      <c r="D104">
        <v>6</v>
      </c>
      <c r="E104" t="s">
        <v>698</v>
      </c>
      <c r="F104" t="str">
        <f t="shared" si="1"/>
        <v>D Violent Felony</v>
      </c>
      <c r="H104" t="s">
        <v>2134</v>
      </c>
      <c r="I104" t="s">
        <v>2057</v>
      </c>
      <c r="J104">
        <v>490.25</v>
      </c>
    </row>
    <row r="105" spans="1:10" x14ac:dyDescent="0.25">
      <c r="A105" s="1">
        <v>109</v>
      </c>
      <c r="B105" t="s">
        <v>2622</v>
      </c>
      <c r="C105">
        <v>120.05</v>
      </c>
      <c r="D105" t="s">
        <v>2659</v>
      </c>
      <c r="E105" t="s">
        <v>699</v>
      </c>
      <c r="F105" t="str">
        <f t="shared" si="1"/>
        <v>D Violent Felony</v>
      </c>
      <c r="H105" t="s">
        <v>2135</v>
      </c>
      <c r="I105" t="s">
        <v>2026</v>
      </c>
      <c r="J105">
        <v>220.7</v>
      </c>
    </row>
    <row r="106" spans="1:10" x14ac:dyDescent="0.25">
      <c r="A106" s="1">
        <v>109</v>
      </c>
      <c r="B106" t="s">
        <v>2622</v>
      </c>
      <c r="C106">
        <v>120.05</v>
      </c>
      <c r="D106" t="s">
        <v>2660</v>
      </c>
      <c r="E106" t="s">
        <v>686</v>
      </c>
      <c r="F106" t="str">
        <f t="shared" si="1"/>
        <v>D Violent Felony</v>
      </c>
      <c r="H106" t="s">
        <v>2136</v>
      </c>
      <c r="I106" t="s">
        <v>2020</v>
      </c>
      <c r="J106">
        <v>240.15</v>
      </c>
    </row>
    <row r="107" spans="1:10" x14ac:dyDescent="0.25">
      <c r="A107" s="1">
        <v>109</v>
      </c>
      <c r="B107" t="s">
        <v>2622</v>
      </c>
      <c r="C107">
        <v>120.05</v>
      </c>
      <c r="D107" t="s">
        <v>2661</v>
      </c>
      <c r="E107" t="s">
        <v>688</v>
      </c>
      <c r="F107" t="str">
        <f t="shared" si="1"/>
        <v>D Violent Felony</v>
      </c>
      <c r="H107" t="s">
        <v>2137</v>
      </c>
      <c r="I107" t="s">
        <v>2020</v>
      </c>
      <c r="J107">
        <v>215.51</v>
      </c>
    </row>
    <row r="108" spans="1:10" x14ac:dyDescent="0.25">
      <c r="A108" s="1">
        <v>109</v>
      </c>
      <c r="B108" t="s">
        <v>2622</v>
      </c>
      <c r="C108">
        <v>120.05</v>
      </c>
      <c r="D108">
        <v>7</v>
      </c>
      <c r="E108" t="s">
        <v>698</v>
      </c>
      <c r="F108" t="str">
        <f t="shared" si="1"/>
        <v>D Violent Felony</v>
      </c>
      <c r="H108" t="s">
        <v>2138</v>
      </c>
      <c r="I108" t="s">
        <v>2026</v>
      </c>
      <c r="J108">
        <v>215.5</v>
      </c>
    </row>
    <row r="109" spans="1:10" x14ac:dyDescent="0.25">
      <c r="A109" s="1">
        <v>109</v>
      </c>
      <c r="B109" t="s">
        <v>2622</v>
      </c>
      <c r="C109">
        <v>120.05</v>
      </c>
      <c r="D109" t="s">
        <v>2662</v>
      </c>
      <c r="E109" t="s">
        <v>699</v>
      </c>
      <c r="F109" t="str">
        <f t="shared" si="1"/>
        <v>D Violent Felony</v>
      </c>
      <c r="H109" t="s">
        <v>2139</v>
      </c>
      <c r="I109" t="s">
        <v>2026</v>
      </c>
      <c r="J109">
        <v>215.65</v>
      </c>
    </row>
    <row r="110" spans="1:10" x14ac:dyDescent="0.25">
      <c r="A110" s="1">
        <v>109</v>
      </c>
      <c r="B110" t="s">
        <v>2622</v>
      </c>
      <c r="C110">
        <v>120.05</v>
      </c>
      <c r="D110" t="s">
        <v>2663</v>
      </c>
      <c r="E110" t="s">
        <v>686</v>
      </c>
      <c r="F110" t="str">
        <f t="shared" si="1"/>
        <v>D Violent Felony</v>
      </c>
      <c r="H110" t="s">
        <v>2140</v>
      </c>
      <c r="I110" t="s">
        <v>2026</v>
      </c>
      <c r="J110">
        <v>215.6</v>
      </c>
    </row>
    <row r="111" spans="1:10" x14ac:dyDescent="0.25">
      <c r="A111" s="1">
        <v>109</v>
      </c>
      <c r="B111" t="s">
        <v>2622</v>
      </c>
      <c r="C111">
        <v>120.05</v>
      </c>
      <c r="D111" t="s">
        <v>2664</v>
      </c>
      <c r="E111" t="s">
        <v>688</v>
      </c>
      <c r="F111" t="str">
        <f t="shared" si="1"/>
        <v>D Violent Felony</v>
      </c>
      <c r="H111" t="s">
        <v>2141</v>
      </c>
      <c r="I111" t="s">
        <v>2026</v>
      </c>
      <c r="J111">
        <v>215.66</v>
      </c>
    </row>
    <row r="112" spans="1:10" x14ac:dyDescent="0.25">
      <c r="A112" s="1">
        <v>109</v>
      </c>
      <c r="B112" t="s">
        <v>2622</v>
      </c>
      <c r="C112">
        <v>120.05</v>
      </c>
      <c r="D112">
        <v>8</v>
      </c>
      <c r="E112" t="s">
        <v>698</v>
      </c>
      <c r="F112" t="str">
        <f t="shared" si="1"/>
        <v>D Violent Felony</v>
      </c>
      <c r="H112" t="s">
        <v>2142</v>
      </c>
      <c r="I112" t="s">
        <v>2020</v>
      </c>
      <c r="J112">
        <v>179.1</v>
      </c>
    </row>
    <row r="113" spans="1:10" x14ac:dyDescent="0.25">
      <c r="A113" s="1">
        <v>109</v>
      </c>
      <c r="B113" t="s">
        <v>2622</v>
      </c>
      <c r="C113">
        <v>120.05</v>
      </c>
      <c r="D113" t="s">
        <v>2665</v>
      </c>
      <c r="E113" t="s">
        <v>699</v>
      </c>
      <c r="F113" t="str">
        <f t="shared" si="1"/>
        <v>D Violent Felony</v>
      </c>
      <c r="H113" t="s">
        <v>2143</v>
      </c>
      <c r="I113" t="s">
        <v>2029</v>
      </c>
      <c r="J113">
        <v>179.11</v>
      </c>
    </row>
    <row r="114" spans="1:10" x14ac:dyDescent="0.25">
      <c r="A114" s="1">
        <v>109</v>
      </c>
      <c r="B114" t="s">
        <v>2622</v>
      </c>
      <c r="C114">
        <v>120.05</v>
      </c>
      <c r="D114" t="s">
        <v>2666</v>
      </c>
      <c r="E114" t="s">
        <v>686</v>
      </c>
      <c r="F114" t="str">
        <f t="shared" si="1"/>
        <v>D Violent Felony</v>
      </c>
      <c r="H114" t="s">
        <v>2144</v>
      </c>
      <c r="I114" t="s">
        <v>2039</v>
      </c>
      <c r="J114">
        <v>178.25</v>
      </c>
    </row>
    <row r="115" spans="1:10" x14ac:dyDescent="0.25">
      <c r="A115" s="1">
        <v>109</v>
      </c>
      <c r="B115" t="s">
        <v>2622</v>
      </c>
      <c r="C115">
        <v>120.05</v>
      </c>
      <c r="D115" t="s">
        <v>2667</v>
      </c>
      <c r="E115" t="s">
        <v>688</v>
      </c>
      <c r="F115" t="str">
        <f t="shared" si="1"/>
        <v>D Violent Felony</v>
      </c>
      <c r="H115" t="s">
        <v>2145</v>
      </c>
      <c r="I115" t="s">
        <v>2026</v>
      </c>
      <c r="J115">
        <v>178.1</v>
      </c>
    </row>
    <row r="116" spans="1:10" x14ac:dyDescent="0.25">
      <c r="A116" s="1">
        <v>109</v>
      </c>
      <c r="B116" t="s">
        <v>2622</v>
      </c>
      <c r="C116">
        <v>120.05</v>
      </c>
      <c r="D116">
        <v>9</v>
      </c>
      <c r="E116" t="s">
        <v>698</v>
      </c>
      <c r="F116" t="str">
        <f t="shared" si="1"/>
        <v>D Violent Felony</v>
      </c>
      <c r="H116" t="s">
        <v>2146</v>
      </c>
      <c r="I116" t="s">
        <v>2020</v>
      </c>
      <c r="J116">
        <v>178.15</v>
      </c>
    </row>
    <row r="117" spans="1:10" x14ac:dyDescent="0.25">
      <c r="A117" s="1">
        <v>109</v>
      </c>
      <c r="B117" t="s">
        <v>2622</v>
      </c>
      <c r="C117">
        <v>120.05</v>
      </c>
      <c r="D117" t="s">
        <v>2668</v>
      </c>
      <c r="E117" t="s">
        <v>713</v>
      </c>
      <c r="F117" t="str">
        <f t="shared" si="1"/>
        <v>D Violent Felony</v>
      </c>
      <c r="H117" t="s">
        <v>2147</v>
      </c>
      <c r="I117" t="s">
        <v>2068</v>
      </c>
      <c r="J117">
        <v>115.08</v>
      </c>
    </row>
    <row r="118" spans="1:10" x14ac:dyDescent="0.25">
      <c r="A118" s="1">
        <v>109</v>
      </c>
      <c r="B118" t="s">
        <v>2622</v>
      </c>
      <c r="C118">
        <v>120.05</v>
      </c>
      <c r="D118" t="s">
        <v>2669</v>
      </c>
      <c r="E118" t="s">
        <v>686</v>
      </c>
      <c r="F118" t="str">
        <f t="shared" si="1"/>
        <v>D Violent Felony</v>
      </c>
      <c r="H118" t="s">
        <v>2148</v>
      </c>
      <c r="I118" t="s">
        <v>2026</v>
      </c>
      <c r="J118">
        <v>115</v>
      </c>
    </row>
    <row r="119" spans="1:10" x14ac:dyDescent="0.25">
      <c r="A119" s="1">
        <v>109</v>
      </c>
      <c r="B119" t="s">
        <v>2622</v>
      </c>
      <c r="C119">
        <v>120.05</v>
      </c>
      <c r="D119" t="s">
        <v>2670</v>
      </c>
      <c r="E119" t="s">
        <v>688</v>
      </c>
      <c r="F119" t="str">
        <f t="shared" si="1"/>
        <v>D Violent Felony</v>
      </c>
      <c r="H119" t="s">
        <v>2149</v>
      </c>
      <c r="I119" t="s">
        <v>2039</v>
      </c>
      <c r="J119">
        <v>115.05</v>
      </c>
    </row>
    <row r="120" spans="1:10" x14ac:dyDescent="0.25">
      <c r="A120" s="1">
        <v>109</v>
      </c>
      <c r="B120" t="s">
        <v>2622</v>
      </c>
      <c r="C120">
        <v>120.05</v>
      </c>
      <c r="D120">
        <v>10</v>
      </c>
      <c r="E120" t="s">
        <v>698</v>
      </c>
      <c r="F120" t="str">
        <f t="shared" si="1"/>
        <v>D Violent Felony</v>
      </c>
      <c r="H120" t="s">
        <v>2150</v>
      </c>
      <c r="I120" t="s">
        <v>2020</v>
      </c>
      <c r="J120">
        <v>115.01</v>
      </c>
    </row>
    <row r="121" spans="1:10" x14ac:dyDescent="0.25">
      <c r="A121" s="1">
        <v>109</v>
      </c>
      <c r="B121" t="s">
        <v>2622</v>
      </c>
      <c r="C121">
        <v>120.05</v>
      </c>
      <c r="D121" t="s">
        <v>2671</v>
      </c>
      <c r="E121" t="s">
        <v>698</v>
      </c>
      <c r="F121" t="str">
        <f t="shared" si="1"/>
        <v>D Violent Felony</v>
      </c>
      <c r="H121" t="s">
        <v>2151</v>
      </c>
      <c r="I121" t="s">
        <v>2020</v>
      </c>
      <c r="J121">
        <v>190.26</v>
      </c>
    </row>
    <row r="122" spans="1:10" x14ac:dyDescent="0.25">
      <c r="A122" s="1">
        <v>109</v>
      </c>
      <c r="B122" t="s">
        <v>2622</v>
      </c>
      <c r="C122">
        <v>120.05</v>
      </c>
      <c r="D122" t="s">
        <v>2672</v>
      </c>
      <c r="E122" t="s">
        <v>689</v>
      </c>
      <c r="F122" t="str">
        <f t="shared" si="1"/>
        <v>D Violent Felony</v>
      </c>
      <c r="H122" t="s">
        <v>2152</v>
      </c>
      <c r="I122" t="s">
        <v>2026</v>
      </c>
      <c r="J122">
        <v>190.25</v>
      </c>
    </row>
    <row r="123" spans="1:10" x14ac:dyDescent="0.25">
      <c r="A123" s="1">
        <v>109</v>
      </c>
      <c r="B123" t="s">
        <v>2622</v>
      </c>
      <c r="C123">
        <v>120.05</v>
      </c>
      <c r="D123" t="s">
        <v>2673</v>
      </c>
      <c r="E123" t="s">
        <v>686</v>
      </c>
      <c r="F123" t="str">
        <f t="shared" si="1"/>
        <v>D Violent Felony</v>
      </c>
      <c r="H123" t="s">
        <v>2153</v>
      </c>
      <c r="I123" t="s">
        <v>2020</v>
      </c>
      <c r="J123">
        <v>220.46</v>
      </c>
    </row>
    <row r="124" spans="1:10" x14ac:dyDescent="0.25">
      <c r="A124" s="1">
        <v>109</v>
      </c>
      <c r="B124" t="s">
        <v>2622</v>
      </c>
      <c r="C124">
        <v>120.05</v>
      </c>
      <c r="D124" t="s">
        <v>2674</v>
      </c>
      <c r="E124" t="s">
        <v>688</v>
      </c>
      <c r="F124" t="str">
        <f t="shared" si="1"/>
        <v>D Violent Felony</v>
      </c>
      <c r="H124" t="s">
        <v>2154</v>
      </c>
      <c r="I124" t="s">
        <v>2020</v>
      </c>
      <c r="J124">
        <v>240.71</v>
      </c>
    </row>
    <row r="125" spans="1:10" x14ac:dyDescent="0.25">
      <c r="A125" s="1">
        <v>109</v>
      </c>
      <c r="B125" t="s">
        <v>2622</v>
      </c>
      <c r="C125">
        <v>120.05</v>
      </c>
      <c r="D125" t="s">
        <v>2675</v>
      </c>
      <c r="E125" t="s">
        <v>698</v>
      </c>
      <c r="F125" t="str">
        <f t="shared" si="1"/>
        <v>D Violent Felony</v>
      </c>
      <c r="H125" t="s">
        <v>2155</v>
      </c>
      <c r="I125" t="s">
        <v>2026</v>
      </c>
      <c r="J125">
        <v>240.7</v>
      </c>
    </row>
    <row r="126" spans="1:10" x14ac:dyDescent="0.25">
      <c r="A126" s="1">
        <v>109</v>
      </c>
      <c r="B126" t="s">
        <v>2622</v>
      </c>
      <c r="C126">
        <v>120.05</v>
      </c>
      <c r="D126" t="s">
        <v>2676</v>
      </c>
      <c r="E126" t="s">
        <v>689</v>
      </c>
      <c r="F126" t="str">
        <f t="shared" si="1"/>
        <v>D Violent Felony</v>
      </c>
      <c r="H126" t="s">
        <v>2156</v>
      </c>
      <c r="I126" t="s">
        <v>2068</v>
      </c>
      <c r="J126">
        <v>145.12</v>
      </c>
    </row>
    <row r="127" spans="1:10" x14ac:dyDescent="0.25">
      <c r="A127" s="1">
        <v>109</v>
      </c>
      <c r="B127" t="s">
        <v>2622</v>
      </c>
      <c r="C127">
        <v>120.05</v>
      </c>
      <c r="D127" t="s">
        <v>2677</v>
      </c>
      <c r="E127" t="s">
        <v>686</v>
      </c>
      <c r="F127" t="str">
        <f t="shared" si="1"/>
        <v>D Violent Felony</v>
      </c>
      <c r="H127" t="s">
        <v>2157</v>
      </c>
      <c r="I127" t="s">
        <v>2026</v>
      </c>
      <c r="J127">
        <v>145</v>
      </c>
    </row>
    <row r="128" spans="1:10" x14ac:dyDescent="0.25">
      <c r="A128" s="1">
        <v>109</v>
      </c>
      <c r="B128" t="s">
        <v>2622</v>
      </c>
      <c r="C128">
        <v>120.05</v>
      </c>
      <c r="D128" t="s">
        <v>2678</v>
      </c>
      <c r="E128" t="s">
        <v>688</v>
      </c>
      <c r="F128" t="str">
        <f t="shared" si="1"/>
        <v>D Violent Felony</v>
      </c>
      <c r="H128" t="s">
        <v>2158</v>
      </c>
      <c r="I128" t="s">
        <v>2022</v>
      </c>
      <c r="J128">
        <v>145.1</v>
      </c>
    </row>
    <row r="129" spans="1:10" x14ac:dyDescent="0.25">
      <c r="A129" s="1">
        <v>109</v>
      </c>
      <c r="B129" t="s">
        <v>2622</v>
      </c>
      <c r="C129">
        <v>120.05</v>
      </c>
      <c r="D129" t="s">
        <v>2679</v>
      </c>
      <c r="E129" t="s">
        <v>689</v>
      </c>
      <c r="F129" t="str">
        <f t="shared" si="1"/>
        <v>D Violent Felony</v>
      </c>
      <c r="H129" t="s">
        <v>2159</v>
      </c>
      <c r="I129" t="s">
        <v>2020</v>
      </c>
      <c r="J129">
        <v>145.05000000000001</v>
      </c>
    </row>
    <row r="130" spans="1:10" x14ac:dyDescent="0.25">
      <c r="A130" s="1">
        <v>109</v>
      </c>
      <c r="B130" t="s">
        <v>2622</v>
      </c>
      <c r="C130">
        <v>120.05</v>
      </c>
      <c r="D130" t="s">
        <v>2680</v>
      </c>
      <c r="E130" t="s">
        <v>686</v>
      </c>
      <c r="F130" t="str">
        <f t="shared" si="1"/>
        <v>D Violent Felony</v>
      </c>
      <c r="H130" t="s">
        <v>2160</v>
      </c>
      <c r="I130" t="s">
        <v>2020</v>
      </c>
      <c r="J130">
        <v>240.46</v>
      </c>
    </row>
    <row r="131" spans="1:10" x14ac:dyDescent="0.25">
      <c r="A131" s="1">
        <v>109</v>
      </c>
      <c r="B131" t="s">
        <v>2622</v>
      </c>
      <c r="C131">
        <v>120.05</v>
      </c>
      <c r="D131" t="s">
        <v>2681</v>
      </c>
      <c r="E131" t="s">
        <v>688</v>
      </c>
      <c r="F131" t="str">
        <f t="shared" ref="F131:F194" si="2">IFERROR(INDEX(I:I,MATCH(C131,J:J,0)),"")</f>
        <v>D Violent Felony</v>
      </c>
      <c r="H131" t="s">
        <v>2161</v>
      </c>
      <c r="I131" t="s">
        <v>2029</v>
      </c>
      <c r="J131">
        <v>240.45</v>
      </c>
    </row>
    <row r="132" spans="1:10" x14ac:dyDescent="0.25">
      <c r="A132" s="1">
        <v>109</v>
      </c>
      <c r="B132" t="s">
        <v>2622</v>
      </c>
      <c r="C132">
        <v>120.05</v>
      </c>
      <c r="D132">
        <v>11</v>
      </c>
      <c r="E132" t="s">
        <v>695</v>
      </c>
      <c r="F132" t="str">
        <f t="shared" si="2"/>
        <v>D Violent Felony</v>
      </c>
      <c r="H132" t="s">
        <v>2162</v>
      </c>
      <c r="I132" t="s">
        <v>2026</v>
      </c>
      <c r="J132">
        <v>121.11</v>
      </c>
    </row>
    <row r="133" spans="1:10" x14ac:dyDescent="0.25">
      <c r="A133" s="1">
        <v>109</v>
      </c>
      <c r="B133" t="s">
        <v>2622</v>
      </c>
      <c r="C133">
        <v>120.05</v>
      </c>
      <c r="D133" t="s">
        <v>2682</v>
      </c>
      <c r="E133" t="s">
        <v>687</v>
      </c>
      <c r="F133" t="str">
        <f t="shared" si="2"/>
        <v>D Violent Felony</v>
      </c>
      <c r="H133" t="s">
        <v>2163</v>
      </c>
      <c r="I133" t="s">
        <v>2020</v>
      </c>
      <c r="J133">
        <v>220.71</v>
      </c>
    </row>
    <row r="134" spans="1:10" x14ac:dyDescent="0.25">
      <c r="A134" s="1">
        <v>109</v>
      </c>
      <c r="B134" t="s">
        <v>2622</v>
      </c>
      <c r="C134">
        <v>120.05</v>
      </c>
      <c r="D134" t="s">
        <v>2683</v>
      </c>
      <c r="E134" t="s">
        <v>686</v>
      </c>
      <c r="F134" t="str">
        <f t="shared" si="2"/>
        <v>D Violent Felony</v>
      </c>
      <c r="H134" t="s">
        <v>2164</v>
      </c>
      <c r="I134" t="s">
        <v>2057</v>
      </c>
      <c r="J134">
        <v>490.45</v>
      </c>
    </row>
    <row r="135" spans="1:10" x14ac:dyDescent="0.25">
      <c r="A135" s="1">
        <v>109</v>
      </c>
      <c r="B135" t="s">
        <v>2622</v>
      </c>
      <c r="C135">
        <v>120.05</v>
      </c>
      <c r="D135" t="s">
        <v>2684</v>
      </c>
      <c r="E135" t="s">
        <v>701</v>
      </c>
      <c r="F135" t="str">
        <f t="shared" si="2"/>
        <v>D Violent Felony</v>
      </c>
      <c r="H135" t="s">
        <v>2165</v>
      </c>
      <c r="I135" t="s">
        <v>2034</v>
      </c>
      <c r="J135">
        <v>490.4</v>
      </c>
    </row>
    <row r="136" spans="1:10" x14ac:dyDescent="0.25">
      <c r="A136" s="1">
        <v>109</v>
      </c>
      <c r="B136" t="s">
        <v>2622</v>
      </c>
      <c r="C136">
        <v>120.05</v>
      </c>
      <c r="D136">
        <v>12</v>
      </c>
      <c r="E136" t="s">
        <v>697</v>
      </c>
      <c r="F136" t="str">
        <f t="shared" si="2"/>
        <v>D Violent Felony</v>
      </c>
      <c r="H136" t="s">
        <v>2166</v>
      </c>
      <c r="I136" t="s">
        <v>2042</v>
      </c>
      <c r="J136">
        <v>490.37</v>
      </c>
    </row>
    <row r="137" spans="1:10" x14ac:dyDescent="0.25">
      <c r="A137" s="1">
        <v>109</v>
      </c>
      <c r="B137" t="s">
        <v>2622</v>
      </c>
      <c r="C137">
        <v>120.05</v>
      </c>
      <c r="D137" t="s">
        <v>2685</v>
      </c>
      <c r="E137" t="s">
        <v>700</v>
      </c>
      <c r="F137" t="str">
        <f t="shared" si="2"/>
        <v>D Violent Felony</v>
      </c>
      <c r="H137" t="s">
        <v>2167</v>
      </c>
      <c r="I137" t="s">
        <v>2022</v>
      </c>
      <c r="J137">
        <v>220.06</v>
      </c>
    </row>
    <row r="138" spans="1:10" x14ac:dyDescent="0.25">
      <c r="A138" s="1">
        <v>109</v>
      </c>
      <c r="B138" t="s">
        <v>2622</v>
      </c>
      <c r="C138">
        <v>120.05</v>
      </c>
      <c r="D138" t="s">
        <v>2686</v>
      </c>
      <c r="E138" t="s">
        <v>686</v>
      </c>
      <c r="F138" t="str">
        <f t="shared" si="2"/>
        <v>D Violent Felony</v>
      </c>
      <c r="H138" t="s">
        <v>2168</v>
      </c>
      <c r="I138" t="s">
        <v>2057</v>
      </c>
      <c r="J138">
        <v>220.21</v>
      </c>
    </row>
    <row r="139" spans="1:10" x14ac:dyDescent="0.25">
      <c r="A139" s="1">
        <v>109</v>
      </c>
      <c r="B139" t="s">
        <v>2622</v>
      </c>
      <c r="C139">
        <v>120.05</v>
      </c>
      <c r="D139" t="s">
        <v>2687</v>
      </c>
      <c r="E139" t="s">
        <v>688</v>
      </c>
      <c r="F139" t="str">
        <f t="shared" si="2"/>
        <v>D Violent Felony</v>
      </c>
      <c r="H139" t="s">
        <v>2169</v>
      </c>
      <c r="I139" t="s">
        <v>2039</v>
      </c>
      <c r="J139">
        <v>220.09</v>
      </c>
    </row>
    <row r="140" spans="1:10" x14ac:dyDescent="0.25">
      <c r="A140" s="1">
        <v>109</v>
      </c>
      <c r="B140" t="s">
        <v>2622</v>
      </c>
      <c r="C140">
        <v>120.06</v>
      </c>
      <c r="E140" t="s">
        <v>711</v>
      </c>
      <c r="F140" t="str">
        <f t="shared" si="2"/>
        <v>C Violent Felony</v>
      </c>
      <c r="H140" t="s">
        <v>2170</v>
      </c>
      <c r="I140" t="s">
        <v>2171</v>
      </c>
      <c r="J140">
        <v>220.18</v>
      </c>
    </row>
    <row r="141" spans="1:10" x14ac:dyDescent="0.25">
      <c r="A141" s="1">
        <v>109</v>
      </c>
      <c r="B141" t="s">
        <v>2622</v>
      </c>
      <c r="C141">
        <v>120.06</v>
      </c>
      <c r="D141" t="s">
        <v>2640</v>
      </c>
      <c r="E141" t="s">
        <v>712</v>
      </c>
      <c r="F141" t="str">
        <f t="shared" si="2"/>
        <v>C Violent Felony</v>
      </c>
      <c r="H141" t="s">
        <v>2172</v>
      </c>
      <c r="I141" t="s">
        <v>2026</v>
      </c>
      <c r="J141">
        <v>220.03</v>
      </c>
    </row>
    <row r="142" spans="1:10" x14ac:dyDescent="0.25">
      <c r="A142" s="1">
        <v>109</v>
      </c>
      <c r="B142" t="s">
        <v>2622</v>
      </c>
      <c r="C142">
        <v>120.06</v>
      </c>
      <c r="D142" t="s">
        <v>2641</v>
      </c>
      <c r="E142" t="s">
        <v>709</v>
      </c>
      <c r="F142" t="str">
        <f t="shared" si="2"/>
        <v>C Violent Felony</v>
      </c>
      <c r="H142" t="s">
        <v>2173</v>
      </c>
      <c r="I142" t="s">
        <v>2068</v>
      </c>
      <c r="J142">
        <v>220.16</v>
      </c>
    </row>
    <row r="143" spans="1:10" x14ac:dyDescent="0.25">
      <c r="A143" s="1">
        <v>109</v>
      </c>
      <c r="B143" t="s">
        <v>2622</v>
      </c>
      <c r="C143">
        <v>120.07</v>
      </c>
      <c r="E143" t="s">
        <v>708</v>
      </c>
      <c r="F143" t="str">
        <f t="shared" si="2"/>
        <v>B Violent Felony</v>
      </c>
      <c r="H143" t="s">
        <v>2174</v>
      </c>
      <c r="I143" t="s">
        <v>2020</v>
      </c>
      <c r="J143" t="s">
        <v>2175</v>
      </c>
    </row>
    <row r="144" spans="1:10" x14ac:dyDescent="0.25">
      <c r="A144" s="1">
        <v>109</v>
      </c>
      <c r="B144" t="s">
        <v>2622</v>
      </c>
      <c r="C144">
        <v>120.07</v>
      </c>
      <c r="D144" t="s">
        <v>2640</v>
      </c>
      <c r="E144" t="s">
        <v>710</v>
      </c>
      <c r="F144" t="str">
        <f t="shared" si="2"/>
        <v>B Violent Felony</v>
      </c>
      <c r="H144" t="s">
        <v>2176</v>
      </c>
      <c r="I144" t="s">
        <v>2039</v>
      </c>
      <c r="J144">
        <v>170.3</v>
      </c>
    </row>
    <row r="145" spans="1:10" x14ac:dyDescent="0.25">
      <c r="A145" s="1">
        <v>109</v>
      </c>
      <c r="B145" t="s">
        <v>2622</v>
      </c>
      <c r="C145">
        <v>120.07</v>
      </c>
      <c r="D145" t="s">
        <v>2641</v>
      </c>
      <c r="E145" t="s">
        <v>709</v>
      </c>
      <c r="F145" t="str">
        <f t="shared" si="2"/>
        <v>B Violent Felony</v>
      </c>
      <c r="H145" t="s">
        <v>2177</v>
      </c>
      <c r="I145" t="s">
        <v>2022</v>
      </c>
      <c r="J145">
        <v>170.25</v>
      </c>
    </row>
    <row r="146" spans="1:10" x14ac:dyDescent="0.25">
      <c r="A146" s="1">
        <v>109</v>
      </c>
      <c r="B146" t="s">
        <v>2622</v>
      </c>
      <c r="C146">
        <v>120.1</v>
      </c>
      <c r="D146" t="s">
        <v>2641</v>
      </c>
      <c r="E146" t="s">
        <v>705</v>
      </c>
      <c r="F146" t="str">
        <f t="shared" si="2"/>
        <v>B Violent Felony</v>
      </c>
      <c r="H146" t="s">
        <v>2178</v>
      </c>
      <c r="I146" t="s">
        <v>2026</v>
      </c>
      <c r="J146">
        <v>170.2</v>
      </c>
    </row>
    <row r="147" spans="1:10" x14ac:dyDescent="0.25">
      <c r="A147" s="1">
        <v>109</v>
      </c>
      <c r="B147" t="s">
        <v>2622</v>
      </c>
      <c r="C147">
        <v>120.1</v>
      </c>
      <c r="D147">
        <v>1</v>
      </c>
      <c r="E147" t="s">
        <v>704</v>
      </c>
      <c r="F147" t="str">
        <f t="shared" si="2"/>
        <v>B Violent Felony</v>
      </c>
      <c r="H147" t="s">
        <v>2179</v>
      </c>
      <c r="I147" t="s">
        <v>2026</v>
      </c>
      <c r="J147">
        <v>145.69999999999999</v>
      </c>
    </row>
    <row r="148" spans="1:10" x14ac:dyDescent="0.25">
      <c r="A148" s="1">
        <v>109</v>
      </c>
      <c r="B148" t="s">
        <v>2622</v>
      </c>
      <c r="C148">
        <v>120.1</v>
      </c>
      <c r="D148" t="s">
        <v>2643</v>
      </c>
      <c r="E148" t="s">
        <v>703</v>
      </c>
      <c r="F148" t="str">
        <f t="shared" si="2"/>
        <v>B Violent Felony</v>
      </c>
      <c r="H148" t="s">
        <v>2180</v>
      </c>
      <c r="I148" t="s">
        <v>2034</v>
      </c>
      <c r="J148">
        <v>265.04000000000002</v>
      </c>
    </row>
    <row r="149" spans="1:10" x14ac:dyDescent="0.25">
      <c r="A149" s="1">
        <v>109</v>
      </c>
      <c r="B149" t="s">
        <v>2622</v>
      </c>
      <c r="C149">
        <v>120.1</v>
      </c>
      <c r="D149" t="s">
        <v>2646</v>
      </c>
      <c r="E149" t="s">
        <v>702</v>
      </c>
      <c r="F149" t="str">
        <f t="shared" si="2"/>
        <v>B Violent Felony</v>
      </c>
      <c r="H149" t="s">
        <v>2181</v>
      </c>
      <c r="I149" t="s">
        <v>2026</v>
      </c>
      <c r="J149">
        <v>265.01</v>
      </c>
    </row>
    <row r="150" spans="1:10" x14ac:dyDescent="0.25">
      <c r="A150" s="1">
        <v>109</v>
      </c>
      <c r="B150" t="s">
        <v>2622</v>
      </c>
      <c r="C150">
        <v>120.1</v>
      </c>
      <c r="D150" t="s">
        <v>2647</v>
      </c>
      <c r="E150" t="s">
        <v>705</v>
      </c>
      <c r="F150" t="str">
        <f t="shared" si="2"/>
        <v>B Violent Felony</v>
      </c>
      <c r="H150" t="s">
        <v>2182</v>
      </c>
      <c r="I150" t="s">
        <v>2042</v>
      </c>
      <c r="J150">
        <v>265.02999999999997</v>
      </c>
    </row>
    <row r="151" spans="1:10" x14ac:dyDescent="0.25">
      <c r="A151" s="1">
        <v>109</v>
      </c>
      <c r="B151" t="s">
        <v>2622</v>
      </c>
      <c r="C151">
        <v>120.1</v>
      </c>
      <c r="D151">
        <v>2</v>
      </c>
      <c r="E151" t="s">
        <v>704</v>
      </c>
      <c r="F151" t="str">
        <f t="shared" si="2"/>
        <v>B Violent Felony</v>
      </c>
      <c r="H151" t="s">
        <v>2183</v>
      </c>
      <c r="I151" t="s">
        <v>2063</v>
      </c>
      <c r="J151">
        <v>265.02</v>
      </c>
    </row>
    <row r="152" spans="1:10" x14ac:dyDescent="0.25">
      <c r="A152" s="1">
        <v>109</v>
      </c>
      <c r="B152" t="s">
        <v>2622</v>
      </c>
      <c r="C152">
        <v>120.1</v>
      </c>
      <c r="D152" t="s">
        <v>2644</v>
      </c>
      <c r="E152" t="s">
        <v>703</v>
      </c>
      <c r="F152" t="str">
        <f t="shared" si="2"/>
        <v>B Violent Felony</v>
      </c>
      <c r="H152" t="s">
        <v>2184</v>
      </c>
      <c r="I152" t="s">
        <v>2020</v>
      </c>
      <c r="J152" t="s">
        <v>2185</v>
      </c>
    </row>
    <row r="153" spans="1:10" x14ac:dyDescent="0.25">
      <c r="A153" s="1">
        <v>109</v>
      </c>
      <c r="B153" t="s">
        <v>2622</v>
      </c>
      <c r="C153">
        <v>120.1</v>
      </c>
      <c r="D153" t="s">
        <v>2648</v>
      </c>
      <c r="E153" t="s">
        <v>702</v>
      </c>
      <c r="F153" t="str">
        <f t="shared" si="2"/>
        <v>B Violent Felony</v>
      </c>
      <c r="H153" t="s">
        <v>2186</v>
      </c>
      <c r="I153" t="s">
        <v>2029</v>
      </c>
      <c r="J153">
        <v>170.47</v>
      </c>
    </row>
    <row r="154" spans="1:10" x14ac:dyDescent="0.25">
      <c r="A154" s="1">
        <v>109</v>
      </c>
      <c r="B154" t="s">
        <v>2622</v>
      </c>
      <c r="C154">
        <v>120.1</v>
      </c>
      <c r="D154" t="s">
        <v>2649</v>
      </c>
      <c r="E154" t="s">
        <v>705</v>
      </c>
      <c r="F154" t="str">
        <f t="shared" si="2"/>
        <v>B Violent Felony</v>
      </c>
      <c r="H154" t="s">
        <v>2187</v>
      </c>
      <c r="I154" t="s">
        <v>2022</v>
      </c>
      <c r="J154">
        <v>222.4</v>
      </c>
    </row>
    <row r="155" spans="1:10" x14ac:dyDescent="0.25">
      <c r="A155" s="1">
        <v>109</v>
      </c>
      <c r="B155" t="s">
        <v>2622</v>
      </c>
      <c r="C155">
        <v>120.1</v>
      </c>
      <c r="D155">
        <v>3</v>
      </c>
      <c r="E155" t="s">
        <v>704</v>
      </c>
      <c r="F155" t="str">
        <f t="shared" si="2"/>
        <v>B Violent Felony</v>
      </c>
      <c r="H155" t="s">
        <v>2188</v>
      </c>
      <c r="I155" t="s">
        <v>2020</v>
      </c>
      <c r="J155">
        <v>222.35</v>
      </c>
    </row>
    <row r="156" spans="1:10" x14ac:dyDescent="0.25">
      <c r="A156" s="1">
        <v>109</v>
      </c>
      <c r="B156" t="s">
        <v>2622</v>
      </c>
      <c r="C156">
        <v>120.1</v>
      </c>
      <c r="D156" t="s">
        <v>2645</v>
      </c>
      <c r="E156" t="s">
        <v>730</v>
      </c>
      <c r="F156" t="str">
        <f t="shared" si="2"/>
        <v>B Violent Felony</v>
      </c>
      <c r="H156" t="s">
        <v>2189</v>
      </c>
      <c r="I156" t="s">
        <v>2026</v>
      </c>
      <c r="J156">
        <v>222.3</v>
      </c>
    </row>
    <row r="157" spans="1:10" x14ac:dyDescent="0.25">
      <c r="A157" s="1">
        <v>109</v>
      </c>
      <c r="B157" t="s">
        <v>2622</v>
      </c>
      <c r="C157">
        <v>120.1</v>
      </c>
      <c r="D157" t="s">
        <v>2651</v>
      </c>
      <c r="E157" t="s">
        <v>702</v>
      </c>
      <c r="F157" t="str">
        <f t="shared" si="2"/>
        <v>B Violent Felony</v>
      </c>
      <c r="H157" t="s">
        <v>2190</v>
      </c>
      <c r="I157" t="s">
        <v>2020</v>
      </c>
      <c r="J157">
        <v>156.35</v>
      </c>
    </row>
    <row r="158" spans="1:10" x14ac:dyDescent="0.25">
      <c r="A158" s="1">
        <v>109</v>
      </c>
      <c r="B158" t="s">
        <v>2622</v>
      </c>
      <c r="C158">
        <v>120.1</v>
      </c>
      <c r="D158" t="s">
        <v>2652</v>
      </c>
      <c r="E158" t="s">
        <v>705</v>
      </c>
      <c r="F158" t="str">
        <f t="shared" si="2"/>
        <v>B Violent Felony</v>
      </c>
      <c r="H158" t="s">
        <v>2191</v>
      </c>
      <c r="I158" t="s">
        <v>2022</v>
      </c>
      <c r="J158">
        <v>170.4</v>
      </c>
    </row>
    <row r="159" spans="1:10" x14ac:dyDescent="0.25">
      <c r="A159" s="1">
        <v>109</v>
      </c>
      <c r="B159" t="s">
        <v>2622</v>
      </c>
      <c r="C159">
        <v>120.1</v>
      </c>
      <c r="D159">
        <v>4</v>
      </c>
      <c r="E159" t="s">
        <v>704</v>
      </c>
      <c r="F159" t="str">
        <f t="shared" si="2"/>
        <v>B Violent Felony</v>
      </c>
      <c r="H159" t="s">
        <v>2192</v>
      </c>
      <c r="I159" t="s">
        <v>2029</v>
      </c>
      <c r="J159">
        <v>221.1</v>
      </c>
    </row>
    <row r="160" spans="1:10" x14ac:dyDescent="0.25">
      <c r="A160" s="1">
        <v>109</v>
      </c>
      <c r="B160" t="s">
        <v>2622</v>
      </c>
      <c r="C160">
        <v>120.1</v>
      </c>
      <c r="D160" t="s">
        <v>2653</v>
      </c>
      <c r="E160" t="s">
        <v>703</v>
      </c>
      <c r="F160" t="str">
        <f t="shared" si="2"/>
        <v>B Violent Felony</v>
      </c>
      <c r="H160" t="s">
        <v>2193</v>
      </c>
      <c r="I160" t="s">
        <v>2039</v>
      </c>
      <c r="J160">
        <v>221.3</v>
      </c>
    </row>
    <row r="161" spans="1:10" x14ac:dyDescent="0.25">
      <c r="A161" s="1">
        <v>109</v>
      </c>
      <c r="B161" t="s">
        <v>2622</v>
      </c>
      <c r="C161">
        <v>120.1</v>
      </c>
      <c r="D161" t="s">
        <v>2654</v>
      </c>
      <c r="E161" t="s">
        <v>702</v>
      </c>
      <c r="F161" t="str">
        <f t="shared" si="2"/>
        <v>B Violent Felony</v>
      </c>
      <c r="H161" t="s">
        <v>2194</v>
      </c>
      <c r="I161" t="s">
        <v>2026</v>
      </c>
      <c r="J161">
        <v>221.15</v>
      </c>
    </row>
    <row r="162" spans="1:10" x14ac:dyDescent="0.25">
      <c r="A162" s="1">
        <v>109</v>
      </c>
      <c r="B162" t="s">
        <v>2622</v>
      </c>
      <c r="C162">
        <v>120.1</v>
      </c>
      <c r="D162" t="s">
        <v>2655</v>
      </c>
      <c r="E162" t="s">
        <v>705</v>
      </c>
      <c r="F162" t="str">
        <f t="shared" si="2"/>
        <v>B Violent Felony</v>
      </c>
      <c r="H162" t="s">
        <v>2195</v>
      </c>
      <c r="I162" t="s">
        <v>2022</v>
      </c>
      <c r="J162">
        <v>221.25</v>
      </c>
    </row>
    <row r="163" spans="1:10" x14ac:dyDescent="0.25">
      <c r="A163" s="1">
        <v>109</v>
      </c>
      <c r="B163" t="s">
        <v>2622</v>
      </c>
      <c r="C163">
        <v>120.11</v>
      </c>
      <c r="D163" t="s">
        <v>2640</v>
      </c>
      <c r="E163" t="s">
        <v>729</v>
      </c>
      <c r="F163" t="str">
        <f t="shared" si="2"/>
        <v>B Violent Felony</v>
      </c>
      <c r="H163" t="s">
        <v>2196</v>
      </c>
      <c r="I163" t="s">
        <v>2020</v>
      </c>
      <c r="J163">
        <v>221.2</v>
      </c>
    </row>
    <row r="164" spans="1:10" x14ac:dyDescent="0.25">
      <c r="A164" s="1">
        <v>109</v>
      </c>
      <c r="B164" t="s">
        <v>2622</v>
      </c>
      <c r="C164">
        <v>120.12</v>
      </c>
      <c r="E164" t="s">
        <v>727</v>
      </c>
      <c r="F164" t="str">
        <f t="shared" si="2"/>
        <v>E Felony</v>
      </c>
      <c r="H164" t="s">
        <v>2197</v>
      </c>
      <c r="I164" t="s">
        <v>2020</v>
      </c>
      <c r="J164">
        <v>220.6</v>
      </c>
    </row>
    <row r="165" spans="1:10" x14ac:dyDescent="0.25">
      <c r="A165" s="1">
        <v>109</v>
      </c>
      <c r="B165" t="s">
        <v>2622</v>
      </c>
      <c r="C165">
        <v>120.12</v>
      </c>
      <c r="D165" t="s">
        <v>2623</v>
      </c>
      <c r="E165" t="s">
        <v>715</v>
      </c>
      <c r="F165" t="str">
        <f t="shared" si="2"/>
        <v>E Felony</v>
      </c>
      <c r="H165" t="s">
        <v>2198</v>
      </c>
      <c r="I165" t="s">
        <v>2020</v>
      </c>
      <c r="J165">
        <v>220.72</v>
      </c>
    </row>
    <row r="166" spans="1:10" x14ac:dyDescent="0.25">
      <c r="A166" s="1">
        <v>109</v>
      </c>
      <c r="B166" t="s">
        <v>2622</v>
      </c>
      <c r="C166">
        <v>120.5</v>
      </c>
      <c r="D166" t="s">
        <v>2643</v>
      </c>
      <c r="E166" t="s">
        <v>737</v>
      </c>
      <c r="F166" t="str">
        <f t="shared" si="2"/>
        <v>A Misdemeanor</v>
      </c>
      <c r="H166" t="s">
        <v>2199</v>
      </c>
      <c r="I166" t="s">
        <v>2039</v>
      </c>
      <c r="J166">
        <v>158.5</v>
      </c>
    </row>
    <row r="167" spans="1:10" x14ac:dyDescent="0.25">
      <c r="A167" s="1">
        <v>109</v>
      </c>
      <c r="B167" t="s">
        <v>2622</v>
      </c>
      <c r="C167">
        <v>120.5</v>
      </c>
      <c r="D167" t="s">
        <v>2644</v>
      </c>
      <c r="E167" t="s">
        <v>737</v>
      </c>
      <c r="F167" t="str">
        <f t="shared" si="2"/>
        <v>A Misdemeanor</v>
      </c>
      <c r="H167" t="s">
        <v>2200</v>
      </c>
      <c r="I167" t="s">
        <v>2022</v>
      </c>
      <c r="J167">
        <v>158.44999999999999</v>
      </c>
    </row>
    <row r="168" spans="1:10" x14ac:dyDescent="0.25">
      <c r="A168" s="1">
        <v>109</v>
      </c>
      <c r="B168" t="s">
        <v>2622</v>
      </c>
      <c r="C168">
        <v>120.5</v>
      </c>
      <c r="D168" t="s">
        <v>2645</v>
      </c>
      <c r="E168" t="s">
        <v>737</v>
      </c>
      <c r="F168" t="str">
        <f t="shared" si="2"/>
        <v>A Misdemeanor</v>
      </c>
      <c r="H168" t="s">
        <v>2201</v>
      </c>
      <c r="I168" t="s">
        <v>2020</v>
      </c>
      <c r="J168">
        <v>158.4</v>
      </c>
    </row>
    <row r="169" spans="1:10" x14ac:dyDescent="0.25">
      <c r="A169" s="1">
        <v>109</v>
      </c>
      <c r="B169" t="s">
        <v>2622</v>
      </c>
      <c r="C169">
        <v>120.5</v>
      </c>
      <c r="D169" t="s">
        <v>2653</v>
      </c>
      <c r="E169" t="s">
        <v>737</v>
      </c>
      <c r="F169" t="str">
        <f t="shared" si="2"/>
        <v>A Misdemeanor</v>
      </c>
      <c r="H169" t="s">
        <v>2202</v>
      </c>
      <c r="I169" t="s">
        <v>2026</v>
      </c>
      <c r="J169">
        <v>165.4</v>
      </c>
    </row>
    <row r="170" spans="1:10" x14ac:dyDescent="0.25">
      <c r="A170" s="1">
        <v>109</v>
      </c>
      <c r="B170" t="s">
        <v>2622</v>
      </c>
      <c r="C170">
        <v>120.55</v>
      </c>
      <c r="D170">
        <v>1</v>
      </c>
      <c r="E170" t="s">
        <v>736</v>
      </c>
      <c r="F170" t="str">
        <f t="shared" si="2"/>
        <v>E Felony</v>
      </c>
      <c r="H170" t="s">
        <v>2203</v>
      </c>
      <c r="I170" t="s">
        <v>2068</v>
      </c>
      <c r="J170">
        <v>165.54</v>
      </c>
    </row>
    <row r="171" spans="1:10" x14ac:dyDescent="0.25">
      <c r="A171" s="1">
        <v>109</v>
      </c>
      <c r="B171" t="s">
        <v>2622</v>
      </c>
      <c r="C171">
        <v>120.55</v>
      </c>
      <c r="D171" t="s">
        <v>2643</v>
      </c>
      <c r="E171" t="s">
        <v>731</v>
      </c>
      <c r="F171" t="str">
        <f t="shared" si="2"/>
        <v>E Felony</v>
      </c>
      <c r="H171" t="s">
        <v>2204</v>
      </c>
      <c r="I171" t="s">
        <v>2020</v>
      </c>
      <c r="J171">
        <v>165.45</v>
      </c>
    </row>
    <row r="172" spans="1:10" x14ac:dyDescent="0.25">
      <c r="A172" s="1">
        <v>109</v>
      </c>
      <c r="B172" t="s">
        <v>2622</v>
      </c>
      <c r="C172">
        <v>120.55</v>
      </c>
      <c r="D172">
        <v>2</v>
      </c>
      <c r="E172" t="s">
        <v>736</v>
      </c>
      <c r="F172" t="str">
        <f t="shared" si="2"/>
        <v>E Felony</v>
      </c>
      <c r="H172" t="s">
        <v>2205</v>
      </c>
      <c r="I172" t="s">
        <v>2039</v>
      </c>
      <c r="J172">
        <v>165.52</v>
      </c>
    </row>
    <row r="173" spans="1:10" x14ac:dyDescent="0.25">
      <c r="A173" s="1">
        <v>109</v>
      </c>
      <c r="B173" t="s">
        <v>2622</v>
      </c>
      <c r="C173">
        <v>120.55</v>
      </c>
      <c r="D173" t="s">
        <v>2644</v>
      </c>
      <c r="E173" t="s">
        <v>731</v>
      </c>
      <c r="F173" t="str">
        <f t="shared" si="2"/>
        <v>E Felony</v>
      </c>
      <c r="H173" t="s">
        <v>2206</v>
      </c>
      <c r="I173" t="s">
        <v>2022</v>
      </c>
      <c r="J173">
        <v>165.5</v>
      </c>
    </row>
    <row r="174" spans="1:10" x14ac:dyDescent="0.25">
      <c r="A174" s="1">
        <v>109</v>
      </c>
      <c r="B174" t="s">
        <v>2622</v>
      </c>
      <c r="C174">
        <v>120.55</v>
      </c>
      <c r="D174">
        <v>3</v>
      </c>
      <c r="E174" t="s">
        <v>736</v>
      </c>
      <c r="F174" t="str">
        <f t="shared" si="2"/>
        <v>E Felony</v>
      </c>
      <c r="H174" t="s">
        <v>2207</v>
      </c>
      <c r="I174" t="s">
        <v>2022</v>
      </c>
      <c r="J174">
        <v>265.17</v>
      </c>
    </row>
    <row r="175" spans="1:10" x14ac:dyDescent="0.25">
      <c r="A175" s="1">
        <v>109</v>
      </c>
      <c r="B175" t="s">
        <v>2622</v>
      </c>
      <c r="C175">
        <v>120.55</v>
      </c>
      <c r="D175" t="s">
        <v>2645</v>
      </c>
      <c r="E175" t="s">
        <v>731</v>
      </c>
      <c r="F175" t="str">
        <f t="shared" si="2"/>
        <v>E Felony</v>
      </c>
      <c r="H175" t="s">
        <v>2208</v>
      </c>
      <c r="I175" t="s">
        <v>2026</v>
      </c>
      <c r="J175">
        <v>179.15</v>
      </c>
    </row>
    <row r="176" spans="1:10" x14ac:dyDescent="0.25">
      <c r="A176" s="1">
        <v>109</v>
      </c>
      <c r="B176" t="s">
        <v>2622</v>
      </c>
      <c r="C176">
        <v>120.55</v>
      </c>
      <c r="D176">
        <v>4</v>
      </c>
      <c r="E176" t="s">
        <v>736</v>
      </c>
      <c r="F176" t="str">
        <f t="shared" si="2"/>
        <v>E Felony</v>
      </c>
      <c r="H176" t="s">
        <v>2209</v>
      </c>
      <c r="I176" t="s">
        <v>2068</v>
      </c>
      <c r="J176">
        <v>220.44</v>
      </c>
    </row>
    <row r="177" spans="1:10" x14ac:dyDescent="0.25">
      <c r="A177" s="1">
        <v>109</v>
      </c>
      <c r="B177" t="s">
        <v>2622</v>
      </c>
      <c r="C177">
        <v>120.55</v>
      </c>
      <c r="D177" t="s">
        <v>2653</v>
      </c>
      <c r="E177" t="s">
        <v>731</v>
      </c>
      <c r="F177" t="str">
        <f t="shared" si="2"/>
        <v>E Felony</v>
      </c>
      <c r="H177" t="s">
        <v>2210</v>
      </c>
      <c r="I177" t="s">
        <v>2022</v>
      </c>
      <c r="J177">
        <v>220.31</v>
      </c>
    </row>
    <row r="178" spans="1:10" x14ac:dyDescent="0.25">
      <c r="A178" s="1">
        <v>109</v>
      </c>
      <c r="B178" t="s">
        <v>2622</v>
      </c>
      <c r="C178">
        <v>120.55</v>
      </c>
      <c r="D178">
        <v>5</v>
      </c>
      <c r="E178" t="s">
        <v>736</v>
      </c>
      <c r="F178" t="str">
        <f t="shared" si="2"/>
        <v>E Felony</v>
      </c>
      <c r="H178" t="s">
        <v>2211</v>
      </c>
      <c r="I178" t="s">
        <v>2057</v>
      </c>
      <c r="J178">
        <v>220.43</v>
      </c>
    </row>
    <row r="179" spans="1:10" x14ac:dyDescent="0.25">
      <c r="A179" s="1">
        <v>109</v>
      </c>
      <c r="B179" t="s">
        <v>2622</v>
      </c>
      <c r="C179">
        <v>120.55</v>
      </c>
      <c r="D179" t="s">
        <v>2656</v>
      </c>
      <c r="E179" t="s">
        <v>735</v>
      </c>
      <c r="F179" t="str">
        <f t="shared" si="2"/>
        <v>E Felony</v>
      </c>
      <c r="H179" t="s">
        <v>2212</v>
      </c>
      <c r="I179" t="s">
        <v>2039</v>
      </c>
      <c r="J179">
        <v>220.34</v>
      </c>
    </row>
    <row r="180" spans="1:10" x14ac:dyDescent="0.25">
      <c r="A180" s="1">
        <v>109</v>
      </c>
      <c r="B180" t="s">
        <v>2622</v>
      </c>
      <c r="C180">
        <v>120.6</v>
      </c>
      <c r="D180" t="s">
        <v>2641</v>
      </c>
      <c r="E180" t="s">
        <v>732</v>
      </c>
      <c r="F180" t="str">
        <f t="shared" si="2"/>
        <v>D Violent Felony</v>
      </c>
      <c r="H180" t="s">
        <v>2213</v>
      </c>
      <c r="I180" t="s">
        <v>2171</v>
      </c>
      <c r="J180">
        <v>220.41</v>
      </c>
    </row>
    <row r="181" spans="1:10" x14ac:dyDescent="0.25">
      <c r="A181" s="1">
        <v>109</v>
      </c>
      <c r="B181" t="s">
        <v>2622</v>
      </c>
      <c r="C181">
        <v>120.6</v>
      </c>
      <c r="D181">
        <v>1</v>
      </c>
      <c r="E181" t="s">
        <v>734</v>
      </c>
      <c r="F181" t="str">
        <f t="shared" si="2"/>
        <v>D Violent Felony</v>
      </c>
      <c r="H181" t="s">
        <v>2214</v>
      </c>
      <c r="I181" t="s">
        <v>2068</v>
      </c>
      <c r="J181">
        <v>220.39</v>
      </c>
    </row>
    <row r="182" spans="1:10" x14ac:dyDescent="0.25">
      <c r="A182" s="1">
        <v>109</v>
      </c>
      <c r="B182" t="s">
        <v>2622</v>
      </c>
      <c r="C182">
        <v>120.6</v>
      </c>
      <c r="D182" t="s">
        <v>2643</v>
      </c>
      <c r="E182" t="s">
        <v>731</v>
      </c>
      <c r="F182" t="str">
        <f t="shared" si="2"/>
        <v>D Violent Felony</v>
      </c>
      <c r="H182" t="s">
        <v>2215</v>
      </c>
      <c r="I182" t="s">
        <v>2068</v>
      </c>
      <c r="J182">
        <v>220.48</v>
      </c>
    </row>
    <row r="183" spans="1:10" x14ac:dyDescent="0.25">
      <c r="A183" s="1">
        <v>109</v>
      </c>
      <c r="B183" t="s">
        <v>2622</v>
      </c>
      <c r="C183">
        <v>120.6</v>
      </c>
      <c r="D183" t="s">
        <v>2646</v>
      </c>
      <c r="E183" t="s">
        <v>733</v>
      </c>
      <c r="F183" t="str">
        <f t="shared" si="2"/>
        <v>D Violent Felony</v>
      </c>
      <c r="H183" t="s">
        <v>2216</v>
      </c>
      <c r="I183" t="s">
        <v>2034</v>
      </c>
      <c r="J183">
        <v>265.13</v>
      </c>
    </row>
    <row r="184" spans="1:10" x14ac:dyDescent="0.25">
      <c r="A184" s="1">
        <v>109</v>
      </c>
      <c r="B184" t="s">
        <v>2622</v>
      </c>
      <c r="C184">
        <v>120.6</v>
      </c>
      <c r="D184" t="s">
        <v>2647</v>
      </c>
      <c r="E184" t="s">
        <v>732</v>
      </c>
      <c r="F184" t="str">
        <f t="shared" si="2"/>
        <v>D Violent Felony</v>
      </c>
      <c r="H184" t="s">
        <v>2217</v>
      </c>
      <c r="I184" t="s">
        <v>2042</v>
      </c>
      <c r="J184">
        <v>265.12</v>
      </c>
    </row>
    <row r="185" spans="1:10" x14ac:dyDescent="0.25">
      <c r="A185" s="1">
        <v>109</v>
      </c>
      <c r="B185" t="s">
        <v>2622</v>
      </c>
      <c r="C185">
        <v>120.6</v>
      </c>
      <c r="D185">
        <v>2</v>
      </c>
      <c r="E185" t="s">
        <v>734</v>
      </c>
      <c r="F185" t="str">
        <f t="shared" si="2"/>
        <v>D Violent Felony</v>
      </c>
      <c r="H185" t="s">
        <v>2218</v>
      </c>
      <c r="I185" t="s">
        <v>2063</v>
      </c>
      <c r="J185">
        <v>265.11</v>
      </c>
    </row>
    <row r="186" spans="1:10" x14ac:dyDescent="0.25">
      <c r="A186" s="1">
        <v>109</v>
      </c>
      <c r="B186" t="s">
        <v>2622</v>
      </c>
      <c r="C186">
        <v>120.6</v>
      </c>
      <c r="D186" t="s">
        <v>2644</v>
      </c>
      <c r="E186" t="s">
        <v>731</v>
      </c>
      <c r="F186" t="str">
        <f t="shared" si="2"/>
        <v>D Violent Felony</v>
      </c>
      <c r="H186" t="s">
        <v>2219</v>
      </c>
      <c r="I186" t="s">
        <v>2039</v>
      </c>
      <c r="J186">
        <v>265.16000000000003</v>
      </c>
    </row>
    <row r="187" spans="1:10" x14ac:dyDescent="0.25">
      <c r="A187" s="1">
        <v>109</v>
      </c>
      <c r="B187" t="s">
        <v>2622</v>
      </c>
      <c r="C187">
        <v>120.6</v>
      </c>
      <c r="D187" t="s">
        <v>2648</v>
      </c>
      <c r="E187" t="s">
        <v>733</v>
      </c>
      <c r="F187" t="str">
        <f t="shared" si="2"/>
        <v>D Violent Felony</v>
      </c>
      <c r="H187" t="s">
        <v>2220</v>
      </c>
      <c r="I187" t="s">
        <v>2042</v>
      </c>
      <c r="J187">
        <v>265.14</v>
      </c>
    </row>
    <row r="188" spans="1:10" x14ac:dyDescent="0.25">
      <c r="A188" s="1">
        <v>109</v>
      </c>
      <c r="B188" t="s">
        <v>2622</v>
      </c>
      <c r="C188">
        <v>120.6</v>
      </c>
      <c r="D188" t="s">
        <v>2649</v>
      </c>
      <c r="E188" t="s">
        <v>732</v>
      </c>
      <c r="F188" t="str">
        <f t="shared" si="2"/>
        <v>D Violent Felony</v>
      </c>
      <c r="H188" t="s">
        <v>2221</v>
      </c>
      <c r="I188" t="s">
        <v>2026</v>
      </c>
      <c r="J188">
        <v>190.27</v>
      </c>
    </row>
    <row r="189" spans="1:10" x14ac:dyDescent="0.25">
      <c r="A189" s="1">
        <v>109</v>
      </c>
      <c r="B189" t="s">
        <v>2622</v>
      </c>
      <c r="C189">
        <v>125.11</v>
      </c>
      <c r="E189" t="s">
        <v>744</v>
      </c>
      <c r="F189" t="str">
        <f t="shared" si="2"/>
        <v>C Violent Felony</v>
      </c>
      <c r="H189" t="s">
        <v>2222</v>
      </c>
      <c r="I189" t="s">
        <v>2039</v>
      </c>
      <c r="J189">
        <v>220.65</v>
      </c>
    </row>
    <row r="190" spans="1:10" x14ac:dyDescent="0.25">
      <c r="A190" s="1">
        <v>109</v>
      </c>
      <c r="B190" t="s">
        <v>2622</v>
      </c>
      <c r="C190">
        <v>125.11</v>
      </c>
      <c r="D190" t="s">
        <v>2640</v>
      </c>
      <c r="E190" t="s">
        <v>745</v>
      </c>
      <c r="F190" t="str">
        <f t="shared" si="2"/>
        <v>C Violent Felony</v>
      </c>
      <c r="H190" t="s">
        <v>2223</v>
      </c>
      <c r="I190" t="s">
        <v>2022</v>
      </c>
      <c r="J190">
        <v>222.6</v>
      </c>
    </row>
    <row r="191" spans="1:10" x14ac:dyDescent="0.25">
      <c r="A191" s="1">
        <v>109</v>
      </c>
      <c r="B191" t="s">
        <v>2622</v>
      </c>
      <c r="C191">
        <v>125.13</v>
      </c>
      <c r="D191">
        <v>6</v>
      </c>
      <c r="E191" t="s">
        <v>742</v>
      </c>
      <c r="F191" t="str">
        <f t="shared" si="2"/>
        <v>C Felony</v>
      </c>
      <c r="H191" t="s">
        <v>2224</v>
      </c>
      <c r="I191" t="s">
        <v>2020</v>
      </c>
      <c r="J191">
        <v>222.55</v>
      </c>
    </row>
    <row r="192" spans="1:10" x14ac:dyDescent="0.25">
      <c r="A192" s="1">
        <v>109</v>
      </c>
      <c r="B192" t="s">
        <v>2622</v>
      </c>
      <c r="C192">
        <v>125.14</v>
      </c>
      <c r="D192">
        <v>7</v>
      </c>
      <c r="E192" t="s">
        <v>767</v>
      </c>
      <c r="F192" t="str">
        <f t="shared" si="2"/>
        <v>B Felony</v>
      </c>
      <c r="H192" t="s">
        <v>2225</v>
      </c>
      <c r="I192" t="s">
        <v>2026</v>
      </c>
      <c r="J192">
        <v>222.5</v>
      </c>
    </row>
    <row r="193" spans="1:10" x14ac:dyDescent="0.25">
      <c r="A193" s="1">
        <v>112</v>
      </c>
      <c r="B193" t="s">
        <v>2622</v>
      </c>
      <c r="C193">
        <v>120.13</v>
      </c>
      <c r="E193" t="s">
        <v>725</v>
      </c>
      <c r="F193" t="str">
        <f t="shared" si="2"/>
        <v>E Felony</v>
      </c>
      <c r="H193" t="s">
        <v>2226</v>
      </c>
      <c r="I193" t="s">
        <v>2029</v>
      </c>
      <c r="J193">
        <v>221.35</v>
      </c>
    </row>
    <row r="194" spans="1:10" x14ac:dyDescent="0.25">
      <c r="A194" s="1">
        <v>112</v>
      </c>
      <c r="B194" t="s">
        <v>2622</v>
      </c>
      <c r="C194">
        <v>120.13</v>
      </c>
      <c r="D194" t="s">
        <v>2623</v>
      </c>
      <c r="E194" t="s">
        <v>717</v>
      </c>
      <c r="F194" t="str">
        <f t="shared" si="2"/>
        <v>E Felony</v>
      </c>
      <c r="H194" t="s">
        <v>2227</v>
      </c>
      <c r="I194" t="s">
        <v>2039</v>
      </c>
      <c r="J194">
        <v>221.55</v>
      </c>
    </row>
    <row r="195" spans="1:10" x14ac:dyDescent="0.25">
      <c r="A195" s="1">
        <v>112</v>
      </c>
      <c r="B195" t="s">
        <v>2622</v>
      </c>
      <c r="C195">
        <v>120.14</v>
      </c>
      <c r="D195" t="s">
        <v>2643</v>
      </c>
      <c r="E195" t="s">
        <v>723</v>
      </c>
      <c r="F195" t="str">
        <f t="shared" ref="F195:F258" si="3">IFERROR(INDEX(I:I,MATCH(C195,J:J,0)),"")</f>
        <v>A Misdemeanor</v>
      </c>
      <c r="H195" t="s">
        <v>2228</v>
      </c>
      <c r="I195" t="s">
        <v>2026</v>
      </c>
      <c r="J195">
        <v>221.4</v>
      </c>
    </row>
    <row r="196" spans="1:10" x14ac:dyDescent="0.25">
      <c r="A196" s="1">
        <v>112</v>
      </c>
      <c r="B196" t="s">
        <v>2622</v>
      </c>
      <c r="C196">
        <v>120.14</v>
      </c>
      <c r="D196" t="s">
        <v>2644</v>
      </c>
      <c r="E196" t="s">
        <v>723</v>
      </c>
      <c r="F196" t="str">
        <f t="shared" si="3"/>
        <v>A Misdemeanor</v>
      </c>
      <c r="H196" t="s">
        <v>2229</v>
      </c>
      <c r="I196" t="s">
        <v>2022</v>
      </c>
      <c r="J196">
        <v>221.5</v>
      </c>
    </row>
    <row r="197" spans="1:10" x14ac:dyDescent="0.25">
      <c r="A197" s="1">
        <v>112</v>
      </c>
      <c r="B197" t="s">
        <v>2622</v>
      </c>
      <c r="C197">
        <v>120.14</v>
      </c>
      <c r="D197" t="s">
        <v>2645</v>
      </c>
      <c r="E197" t="s">
        <v>723</v>
      </c>
      <c r="F197" t="str">
        <f t="shared" si="3"/>
        <v>A Misdemeanor</v>
      </c>
      <c r="H197" t="s">
        <v>2230</v>
      </c>
      <c r="I197" t="s">
        <v>2020</v>
      </c>
      <c r="J197">
        <v>221.45</v>
      </c>
    </row>
    <row r="198" spans="1:10" x14ac:dyDescent="0.25">
      <c r="A198" s="1">
        <v>112</v>
      </c>
      <c r="B198" t="s">
        <v>2622</v>
      </c>
      <c r="C198">
        <v>120.18</v>
      </c>
      <c r="E198" t="s">
        <v>718</v>
      </c>
      <c r="F198" t="str">
        <f t="shared" si="3"/>
        <v>D Violent Felony</v>
      </c>
      <c r="H198" t="s">
        <v>2231</v>
      </c>
      <c r="I198" t="s">
        <v>2034</v>
      </c>
      <c r="J198">
        <v>130.5</v>
      </c>
    </row>
    <row r="199" spans="1:10" x14ac:dyDescent="0.25">
      <c r="A199" s="1">
        <v>112</v>
      </c>
      <c r="B199" t="s">
        <v>2622</v>
      </c>
      <c r="C199">
        <v>120.18</v>
      </c>
      <c r="D199" t="s">
        <v>2640</v>
      </c>
      <c r="E199" t="s">
        <v>719</v>
      </c>
      <c r="F199" t="str">
        <f t="shared" si="3"/>
        <v>D Violent Felony</v>
      </c>
      <c r="H199" t="s">
        <v>2232</v>
      </c>
      <c r="I199" t="s">
        <v>2063</v>
      </c>
      <c r="J199">
        <v>130.44999999999999</v>
      </c>
    </row>
    <row r="200" spans="1:10" x14ac:dyDescent="0.25">
      <c r="A200" s="1">
        <v>113</v>
      </c>
      <c r="B200" t="s">
        <v>2622</v>
      </c>
      <c r="C200">
        <v>120.14</v>
      </c>
      <c r="D200">
        <v>1</v>
      </c>
      <c r="E200" t="s">
        <v>724</v>
      </c>
      <c r="F200" t="str">
        <f t="shared" si="3"/>
        <v>A Misdemeanor</v>
      </c>
      <c r="H200" t="s">
        <v>2233</v>
      </c>
      <c r="I200" t="s">
        <v>2020</v>
      </c>
      <c r="J200">
        <v>130.4</v>
      </c>
    </row>
    <row r="201" spans="1:10" x14ac:dyDescent="0.25">
      <c r="A201" s="1">
        <v>113</v>
      </c>
      <c r="B201" t="s">
        <v>2622</v>
      </c>
      <c r="C201">
        <v>120.14</v>
      </c>
      <c r="D201">
        <v>2</v>
      </c>
      <c r="E201" t="s">
        <v>724</v>
      </c>
      <c r="F201" t="str">
        <f t="shared" si="3"/>
        <v>A Misdemeanor</v>
      </c>
      <c r="H201" t="s">
        <v>2234</v>
      </c>
      <c r="I201" t="s">
        <v>2026</v>
      </c>
      <c r="J201">
        <v>170.45</v>
      </c>
    </row>
    <row r="202" spans="1:10" x14ac:dyDescent="0.25">
      <c r="A202" s="1">
        <v>113</v>
      </c>
      <c r="B202" t="s">
        <v>2622</v>
      </c>
      <c r="C202">
        <v>120.14</v>
      </c>
      <c r="D202">
        <v>3</v>
      </c>
      <c r="E202" t="s">
        <v>724</v>
      </c>
      <c r="F202" t="str">
        <f t="shared" si="3"/>
        <v>A Misdemeanor</v>
      </c>
      <c r="H202" t="s">
        <v>2235</v>
      </c>
      <c r="I202" t="s">
        <v>2070</v>
      </c>
      <c r="J202">
        <v>100</v>
      </c>
    </row>
    <row r="203" spans="1:10" x14ac:dyDescent="0.25">
      <c r="A203" s="1">
        <v>113</v>
      </c>
      <c r="B203" t="s">
        <v>2622</v>
      </c>
      <c r="C203">
        <v>120.15</v>
      </c>
      <c r="E203" t="s">
        <v>722</v>
      </c>
      <c r="F203" t="str">
        <f t="shared" si="3"/>
        <v>B Misdemeanor</v>
      </c>
      <c r="H203" t="s">
        <v>2236</v>
      </c>
      <c r="I203" t="s">
        <v>2039</v>
      </c>
      <c r="J203">
        <v>100.13</v>
      </c>
    </row>
    <row r="204" spans="1:10" x14ac:dyDescent="0.25">
      <c r="A204" s="1">
        <v>113</v>
      </c>
      <c r="B204" t="s">
        <v>2622</v>
      </c>
      <c r="C204">
        <v>120.15</v>
      </c>
      <c r="D204" t="s">
        <v>2623</v>
      </c>
      <c r="E204" t="s">
        <v>717</v>
      </c>
      <c r="F204" t="str">
        <f t="shared" si="3"/>
        <v>B Misdemeanor</v>
      </c>
      <c r="H204" t="s">
        <v>2237</v>
      </c>
      <c r="I204" t="s">
        <v>2026</v>
      </c>
      <c r="J204">
        <v>100.05</v>
      </c>
    </row>
    <row r="205" spans="1:10" x14ac:dyDescent="0.25">
      <c r="A205" s="1">
        <v>113</v>
      </c>
      <c r="B205" t="s">
        <v>2622</v>
      </c>
      <c r="C205">
        <v>120.45</v>
      </c>
      <c r="D205" t="s">
        <v>2643</v>
      </c>
      <c r="E205" t="s">
        <v>731</v>
      </c>
      <c r="F205" t="str">
        <f t="shared" si="3"/>
        <v>B Misdemeanor</v>
      </c>
      <c r="H205" t="s">
        <v>2238</v>
      </c>
      <c r="I205" t="s">
        <v>2022</v>
      </c>
      <c r="J205">
        <v>100.1</v>
      </c>
    </row>
    <row r="206" spans="1:10" x14ac:dyDescent="0.25">
      <c r="A206" s="1">
        <v>113</v>
      </c>
      <c r="B206" t="s">
        <v>2622</v>
      </c>
      <c r="C206">
        <v>120.45</v>
      </c>
      <c r="D206" t="s">
        <v>2644</v>
      </c>
      <c r="E206" t="s">
        <v>731</v>
      </c>
      <c r="F206" t="str">
        <f t="shared" si="3"/>
        <v>B Misdemeanor</v>
      </c>
      <c r="H206" t="s">
        <v>2239</v>
      </c>
      <c r="I206" t="s">
        <v>2020</v>
      </c>
      <c r="J206">
        <v>100.08</v>
      </c>
    </row>
    <row r="207" spans="1:10" x14ac:dyDescent="0.25">
      <c r="A207" s="1">
        <v>113</v>
      </c>
      <c r="B207" t="s">
        <v>2622</v>
      </c>
      <c r="C207">
        <v>120.45</v>
      </c>
      <c r="D207" t="s">
        <v>2645</v>
      </c>
      <c r="E207" t="s">
        <v>731</v>
      </c>
      <c r="F207" t="str">
        <f t="shared" si="3"/>
        <v>B Misdemeanor</v>
      </c>
      <c r="H207" t="s">
        <v>2240</v>
      </c>
      <c r="I207" t="s">
        <v>2022</v>
      </c>
      <c r="J207">
        <v>145.19999999999999</v>
      </c>
    </row>
    <row r="208" spans="1:10" x14ac:dyDescent="0.25">
      <c r="A208" s="1">
        <v>113</v>
      </c>
      <c r="B208" t="s">
        <v>2622</v>
      </c>
      <c r="C208">
        <v>120.5</v>
      </c>
      <c r="D208">
        <v>1</v>
      </c>
      <c r="E208" t="s">
        <v>738</v>
      </c>
      <c r="F208" t="str">
        <f t="shared" si="3"/>
        <v>A Misdemeanor</v>
      </c>
      <c r="H208" t="s">
        <v>2241</v>
      </c>
      <c r="I208" t="s">
        <v>2026</v>
      </c>
      <c r="J208">
        <v>145.15</v>
      </c>
    </row>
    <row r="209" spans="1:10" x14ac:dyDescent="0.25">
      <c r="A209" s="1">
        <v>113</v>
      </c>
      <c r="B209" t="s">
        <v>2622</v>
      </c>
      <c r="C209">
        <v>120.5</v>
      </c>
      <c r="D209">
        <v>2</v>
      </c>
      <c r="E209" t="s">
        <v>738</v>
      </c>
      <c r="F209" t="str">
        <f t="shared" si="3"/>
        <v>A Misdemeanor</v>
      </c>
      <c r="H209" t="s">
        <v>2242</v>
      </c>
      <c r="I209" t="s">
        <v>2029</v>
      </c>
      <c r="J209">
        <v>145.13999999999999</v>
      </c>
    </row>
    <row r="210" spans="1:10" x14ac:dyDescent="0.25">
      <c r="A210" s="1">
        <v>113</v>
      </c>
      <c r="B210" t="s">
        <v>2622</v>
      </c>
      <c r="C210">
        <v>120.5</v>
      </c>
      <c r="D210">
        <v>3</v>
      </c>
      <c r="E210" t="s">
        <v>738</v>
      </c>
      <c r="F210" t="str">
        <f t="shared" si="3"/>
        <v>A Misdemeanor</v>
      </c>
      <c r="H210" t="s">
        <v>2243</v>
      </c>
      <c r="I210" t="s">
        <v>2022</v>
      </c>
      <c r="J210">
        <v>140.16999999999999</v>
      </c>
    </row>
    <row r="211" spans="1:10" x14ac:dyDescent="0.25">
      <c r="A211" s="1">
        <v>113</v>
      </c>
      <c r="B211" t="s">
        <v>2622</v>
      </c>
      <c r="C211">
        <v>120.5</v>
      </c>
      <c r="D211">
        <v>4</v>
      </c>
      <c r="E211" t="s">
        <v>738</v>
      </c>
      <c r="F211" t="str">
        <f t="shared" si="3"/>
        <v>A Misdemeanor</v>
      </c>
      <c r="H211" t="s">
        <v>2244</v>
      </c>
      <c r="I211" t="s">
        <v>2026</v>
      </c>
      <c r="J211">
        <v>140.15</v>
      </c>
    </row>
    <row r="212" spans="1:10" x14ac:dyDescent="0.25">
      <c r="A212" s="1">
        <v>114</v>
      </c>
      <c r="B212" t="s">
        <v>2622</v>
      </c>
      <c r="C212">
        <v>121.11</v>
      </c>
      <c r="E212" t="s">
        <v>754</v>
      </c>
      <c r="F212" t="str">
        <f t="shared" si="3"/>
        <v>A Misdemeanor</v>
      </c>
      <c r="H212" t="s">
        <v>2245</v>
      </c>
      <c r="I212" t="s">
        <v>2029</v>
      </c>
      <c r="J212">
        <v>140.1</v>
      </c>
    </row>
    <row r="213" spans="1:10" x14ac:dyDescent="0.25">
      <c r="A213" s="1">
        <v>114</v>
      </c>
      <c r="B213" t="s">
        <v>2622</v>
      </c>
      <c r="C213">
        <v>121.11</v>
      </c>
      <c r="D213" t="s">
        <v>2688</v>
      </c>
      <c r="E213" t="s">
        <v>754</v>
      </c>
      <c r="F213" t="str">
        <f t="shared" si="3"/>
        <v>A Misdemeanor</v>
      </c>
      <c r="H213" t="s">
        <v>2246</v>
      </c>
      <c r="I213" t="s">
        <v>2057</v>
      </c>
      <c r="J213">
        <v>490.55</v>
      </c>
    </row>
    <row r="214" spans="1:10" x14ac:dyDescent="0.25">
      <c r="A214" s="1">
        <v>114</v>
      </c>
      <c r="B214" t="s">
        <v>2622</v>
      </c>
      <c r="C214">
        <v>121.11</v>
      </c>
      <c r="D214" t="s">
        <v>2689</v>
      </c>
      <c r="E214" t="s">
        <v>754</v>
      </c>
      <c r="F214" t="str">
        <f t="shared" si="3"/>
        <v>A Misdemeanor</v>
      </c>
      <c r="H214" t="s">
        <v>2247</v>
      </c>
      <c r="I214" t="s">
        <v>2171</v>
      </c>
      <c r="J214">
        <v>490.5</v>
      </c>
    </row>
    <row r="215" spans="1:10" x14ac:dyDescent="0.25">
      <c r="A215" s="1">
        <v>115</v>
      </c>
      <c r="B215" t="s">
        <v>2622</v>
      </c>
      <c r="C215">
        <v>120.2</v>
      </c>
      <c r="E215" t="s">
        <v>716</v>
      </c>
      <c r="F215" t="str">
        <f t="shared" si="3"/>
        <v>A Misdemeanor</v>
      </c>
      <c r="H215" t="s">
        <v>2248</v>
      </c>
      <c r="I215" t="s">
        <v>2034</v>
      </c>
      <c r="J215">
        <v>490.47</v>
      </c>
    </row>
    <row r="216" spans="1:10" x14ac:dyDescent="0.25">
      <c r="A216" s="1">
        <v>115</v>
      </c>
      <c r="B216" t="s">
        <v>2622</v>
      </c>
      <c r="C216">
        <v>145.4</v>
      </c>
      <c r="E216" t="s">
        <v>895</v>
      </c>
      <c r="F216" t="str">
        <f t="shared" si="3"/>
        <v>A Misdemeanor</v>
      </c>
      <c r="H216" t="s">
        <v>2249</v>
      </c>
      <c r="I216" t="s">
        <v>2034</v>
      </c>
      <c r="J216">
        <v>265.08999999999997</v>
      </c>
    </row>
    <row r="217" spans="1:10" x14ac:dyDescent="0.25">
      <c r="A217" s="1">
        <v>117</v>
      </c>
      <c r="B217" t="s">
        <v>2622</v>
      </c>
      <c r="C217">
        <v>120.2</v>
      </c>
      <c r="D217" t="s">
        <v>2623</v>
      </c>
      <c r="E217" t="s">
        <v>726</v>
      </c>
      <c r="F217" t="str">
        <f t="shared" si="3"/>
        <v>A Misdemeanor</v>
      </c>
      <c r="H217" t="s">
        <v>2250</v>
      </c>
      <c r="I217" t="s">
        <v>2042</v>
      </c>
      <c r="J217">
        <v>265.08</v>
      </c>
    </row>
    <row r="218" spans="1:10" x14ac:dyDescent="0.25">
      <c r="A218" s="1">
        <v>117</v>
      </c>
      <c r="B218" t="s">
        <v>2622</v>
      </c>
      <c r="C218">
        <v>120.25</v>
      </c>
      <c r="E218" t="s">
        <v>714</v>
      </c>
      <c r="F218" t="str">
        <f t="shared" si="3"/>
        <v>D Felony</v>
      </c>
      <c r="H218" t="s">
        <v>2251</v>
      </c>
      <c r="I218" t="s">
        <v>2020</v>
      </c>
      <c r="J218">
        <v>158.35</v>
      </c>
    </row>
    <row r="219" spans="1:10" x14ac:dyDescent="0.25">
      <c r="A219" s="1">
        <v>117</v>
      </c>
      <c r="B219" t="s">
        <v>2622</v>
      </c>
      <c r="C219">
        <v>120.25</v>
      </c>
      <c r="D219" t="s">
        <v>2623</v>
      </c>
      <c r="E219" t="s">
        <v>728</v>
      </c>
      <c r="F219" t="str">
        <f t="shared" si="3"/>
        <v>D Felony</v>
      </c>
      <c r="H219" t="s">
        <v>2252</v>
      </c>
      <c r="I219" t="s">
        <v>2026</v>
      </c>
      <c r="J219">
        <v>158.30000000000001</v>
      </c>
    </row>
    <row r="220" spans="1:10" x14ac:dyDescent="0.25">
      <c r="A220" s="1">
        <v>117</v>
      </c>
      <c r="B220" t="s">
        <v>2622</v>
      </c>
      <c r="C220">
        <v>145.44999999999999</v>
      </c>
      <c r="E220" t="s">
        <v>894</v>
      </c>
      <c r="F220" t="str">
        <f t="shared" si="3"/>
        <v>E Felony</v>
      </c>
      <c r="H220" t="s">
        <v>2253</v>
      </c>
      <c r="I220" t="s">
        <v>2020</v>
      </c>
      <c r="J220">
        <v>190.76</v>
      </c>
    </row>
    <row r="221" spans="1:10" x14ac:dyDescent="0.25">
      <c r="A221" s="1">
        <v>119</v>
      </c>
      <c r="B221" t="s">
        <v>2622</v>
      </c>
      <c r="C221">
        <v>120.3</v>
      </c>
      <c r="E221" t="s">
        <v>740</v>
      </c>
      <c r="F221" t="str">
        <f t="shared" si="3"/>
        <v>E Felony</v>
      </c>
      <c r="H221" t="s">
        <v>2254</v>
      </c>
      <c r="I221" t="s">
        <v>2026</v>
      </c>
      <c r="J221">
        <v>190.75</v>
      </c>
    </row>
    <row r="222" spans="1:10" x14ac:dyDescent="0.25">
      <c r="A222" s="1">
        <v>122</v>
      </c>
      <c r="B222" t="s">
        <v>2622</v>
      </c>
      <c r="C222">
        <v>125.12</v>
      </c>
      <c r="D222">
        <v>1</v>
      </c>
      <c r="E222" t="s">
        <v>743</v>
      </c>
      <c r="F222" t="str">
        <f t="shared" si="3"/>
        <v>D Felony</v>
      </c>
      <c r="H222" t="s">
        <v>2255</v>
      </c>
      <c r="I222" t="s">
        <v>2039</v>
      </c>
      <c r="J222">
        <v>190.42</v>
      </c>
    </row>
    <row r="223" spans="1:10" x14ac:dyDescent="0.25">
      <c r="A223" s="1">
        <v>122</v>
      </c>
      <c r="B223" t="s">
        <v>2622</v>
      </c>
      <c r="C223">
        <v>125.12</v>
      </c>
      <c r="D223">
        <v>2</v>
      </c>
      <c r="E223" t="s">
        <v>743</v>
      </c>
      <c r="F223" t="str">
        <f t="shared" si="3"/>
        <v>D Felony</v>
      </c>
      <c r="H223" t="s">
        <v>2256</v>
      </c>
      <c r="I223" t="s">
        <v>2020</v>
      </c>
      <c r="J223">
        <v>125.1</v>
      </c>
    </row>
    <row r="224" spans="1:10" x14ac:dyDescent="0.25">
      <c r="A224" s="1">
        <v>122</v>
      </c>
      <c r="B224" t="s">
        <v>2622</v>
      </c>
      <c r="C224">
        <v>125.12</v>
      </c>
      <c r="D224">
        <v>3</v>
      </c>
      <c r="E224" t="s">
        <v>743</v>
      </c>
      <c r="F224" t="str">
        <f t="shared" si="3"/>
        <v>D Felony</v>
      </c>
      <c r="H224" t="s">
        <v>2257</v>
      </c>
      <c r="I224" t="s">
        <v>2026</v>
      </c>
      <c r="J224">
        <v>220.45</v>
      </c>
    </row>
    <row r="225" spans="1:10" x14ac:dyDescent="0.25">
      <c r="A225" s="1">
        <v>122</v>
      </c>
      <c r="B225" t="s">
        <v>2622</v>
      </c>
      <c r="C225">
        <v>125.13</v>
      </c>
      <c r="E225" t="s">
        <v>742</v>
      </c>
      <c r="F225" t="str">
        <f t="shared" si="3"/>
        <v>C Felony</v>
      </c>
      <c r="H225" t="s">
        <v>2258</v>
      </c>
      <c r="I225" t="s">
        <v>2022</v>
      </c>
      <c r="J225">
        <v>220.55</v>
      </c>
    </row>
    <row r="226" spans="1:10" x14ac:dyDescent="0.25">
      <c r="A226" s="1">
        <v>122</v>
      </c>
      <c r="B226" t="s">
        <v>2622</v>
      </c>
      <c r="C226">
        <v>125.13</v>
      </c>
      <c r="D226">
        <v>1</v>
      </c>
      <c r="E226" t="s">
        <v>742</v>
      </c>
      <c r="F226" t="str">
        <f t="shared" si="3"/>
        <v>C Felony</v>
      </c>
      <c r="H226" t="s">
        <v>2259</v>
      </c>
      <c r="I226" t="s">
        <v>2026</v>
      </c>
      <c r="J226">
        <v>220.5</v>
      </c>
    </row>
    <row r="227" spans="1:10" x14ac:dyDescent="0.25">
      <c r="A227" s="1">
        <v>122</v>
      </c>
      <c r="B227" t="s">
        <v>2622</v>
      </c>
      <c r="C227">
        <v>125.13</v>
      </c>
      <c r="D227">
        <v>3</v>
      </c>
      <c r="E227" t="s">
        <v>742</v>
      </c>
      <c r="F227" t="str">
        <f t="shared" si="3"/>
        <v>C Felony</v>
      </c>
      <c r="H227" t="s">
        <v>2260</v>
      </c>
      <c r="I227" t="s">
        <v>2020</v>
      </c>
      <c r="J227">
        <v>135.5</v>
      </c>
    </row>
    <row r="228" spans="1:10" x14ac:dyDescent="0.25">
      <c r="A228" s="1">
        <v>122</v>
      </c>
      <c r="B228" t="s">
        <v>2622</v>
      </c>
      <c r="C228">
        <v>125.13</v>
      </c>
      <c r="D228">
        <v>4</v>
      </c>
      <c r="E228" t="s">
        <v>742</v>
      </c>
      <c r="F228" t="str">
        <f t="shared" si="3"/>
        <v>C Felony</v>
      </c>
      <c r="H228" t="s">
        <v>2261</v>
      </c>
      <c r="I228" t="s">
        <v>2026</v>
      </c>
      <c r="J228">
        <v>135.44999999999999</v>
      </c>
    </row>
    <row r="229" spans="1:10" x14ac:dyDescent="0.25">
      <c r="A229" s="1">
        <v>122</v>
      </c>
      <c r="B229" t="s">
        <v>2622</v>
      </c>
      <c r="C229">
        <v>125.13</v>
      </c>
      <c r="D229">
        <v>5</v>
      </c>
      <c r="E229" t="s">
        <v>742</v>
      </c>
      <c r="F229" t="str">
        <f t="shared" si="3"/>
        <v>C Felony</v>
      </c>
      <c r="H229" t="s">
        <v>2262</v>
      </c>
      <c r="I229" t="s">
        <v>2020</v>
      </c>
      <c r="J229">
        <v>195.2</v>
      </c>
    </row>
    <row r="230" spans="1:10" x14ac:dyDescent="0.25">
      <c r="A230" s="1">
        <v>122</v>
      </c>
      <c r="B230" t="s">
        <v>2622</v>
      </c>
      <c r="C230">
        <v>125.13</v>
      </c>
      <c r="D230" t="s">
        <v>2630</v>
      </c>
      <c r="E230" t="s">
        <v>742</v>
      </c>
      <c r="F230" t="str">
        <f t="shared" si="3"/>
        <v>C Felony</v>
      </c>
      <c r="H230" t="s">
        <v>2263</v>
      </c>
      <c r="I230" t="s">
        <v>2020</v>
      </c>
      <c r="J230">
        <v>240.77</v>
      </c>
    </row>
    <row r="231" spans="1:10" x14ac:dyDescent="0.25">
      <c r="A231" s="1">
        <v>122</v>
      </c>
      <c r="B231" t="s">
        <v>2622</v>
      </c>
      <c r="C231">
        <v>125.13</v>
      </c>
      <c r="D231" t="s">
        <v>2632</v>
      </c>
      <c r="E231" t="s">
        <v>742</v>
      </c>
      <c r="F231" t="str">
        <f t="shared" si="3"/>
        <v>C Felony</v>
      </c>
      <c r="H231" t="s">
        <v>2264</v>
      </c>
      <c r="I231" t="s">
        <v>2026</v>
      </c>
      <c r="J231">
        <v>240.76</v>
      </c>
    </row>
    <row r="232" spans="1:10" x14ac:dyDescent="0.25">
      <c r="A232" s="1">
        <v>123</v>
      </c>
      <c r="B232" t="s">
        <v>2622</v>
      </c>
      <c r="C232">
        <v>125.14</v>
      </c>
      <c r="E232" t="s">
        <v>741</v>
      </c>
      <c r="F232" t="str">
        <f t="shared" si="3"/>
        <v>B Felony</v>
      </c>
      <c r="H232" t="s">
        <v>2265</v>
      </c>
      <c r="I232" t="s">
        <v>2070</v>
      </c>
      <c r="J232">
        <v>240.2</v>
      </c>
    </row>
    <row r="233" spans="1:10" x14ac:dyDescent="0.25">
      <c r="A233" s="1">
        <v>123</v>
      </c>
      <c r="B233" t="s">
        <v>2622</v>
      </c>
      <c r="C233">
        <v>125.14</v>
      </c>
      <c r="D233">
        <v>1</v>
      </c>
      <c r="E233" t="s">
        <v>741</v>
      </c>
      <c r="F233" t="str">
        <f t="shared" si="3"/>
        <v>B Felony</v>
      </c>
      <c r="H233" t="s">
        <v>2266</v>
      </c>
      <c r="I233" t="s">
        <v>2026</v>
      </c>
      <c r="J233">
        <v>240.21</v>
      </c>
    </row>
    <row r="234" spans="1:10" x14ac:dyDescent="0.25">
      <c r="A234" s="1">
        <v>123</v>
      </c>
      <c r="B234" t="s">
        <v>2622</v>
      </c>
      <c r="C234">
        <v>125.14</v>
      </c>
      <c r="D234" t="s">
        <v>2635</v>
      </c>
      <c r="E234" t="s">
        <v>741</v>
      </c>
      <c r="F234" t="str">
        <f t="shared" si="3"/>
        <v>B Felony</v>
      </c>
      <c r="H234" t="s">
        <v>2267</v>
      </c>
      <c r="I234" t="s">
        <v>2026</v>
      </c>
      <c r="J234">
        <v>240.48</v>
      </c>
    </row>
    <row r="235" spans="1:10" x14ac:dyDescent="0.25">
      <c r="A235" s="1">
        <v>123</v>
      </c>
      <c r="B235" t="s">
        <v>2622</v>
      </c>
      <c r="C235">
        <v>125.14</v>
      </c>
      <c r="D235" t="s">
        <v>2637</v>
      </c>
      <c r="E235" t="s">
        <v>741</v>
      </c>
      <c r="F235" t="str">
        <f t="shared" si="3"/>
        <v>B Felony</v>
      </c>
      <c r="H235" t="s">
        <v>2268</v>
      </c>
      <c r="I235" t="s">
        <v>2022</v>
      </c>
      <c r="J235">
        <v>235.22</v>
      </c>
    </row>
    <row r="236" spans="1:10" x14ac:dyDescent="0.25">
      <c r="A236" s="1">
        <v>123</v>
      </c>
      <c r="B236" t="s">
        <v>2622</v>
      </c>
      <c r="C236">
        <v>125.14</v>
      </c>
      <c r="D236">
        <v>3</v>
      </c>
      <c r="E236" t="s">
        <v>741</v>
      </c>
      <c r="F236" t="str">
        <f t="shared" si="3"/>
        <v>B Felony</v>
      </c>
      <c r="H236" t="s">
        <v>2269</v>
      </c>
      <c r="I236" t="s">
        <v>2020</v>
      </c>
      <c r="J236">
        <v>235.21</v>
      </c>
    </row>
    <row r="237" spans="1:10" x14ac:dyDescent="0.25">
      <c r="A237" s="1">
        <v>123</v>
      </c>
      <c r="B237" t="s">
        <v>2622</v>
      </c>
      <c r="C237">
        <v>125.14</v>
      </c>
      <c r="D237">
        <v>4</v>
      </c>
      <c r="E237" t="s">
        <v>741</v>
      </c>
      <c r="F237" t="str">
        <f t="shared" si="3"/>
        <v>B Felony</v>
      </c>
      <c r="H237" t="s">
        <v>2270</v>
      </c>
      <c r="I237" t="s">
        <v>2020</v>
      </c>
      <c r="J237">
        <v>250.6</v>
      </c>
    </row>
    <row r="238" spans="1:10" x14ac:dyDescent="0.25">
      <c r="A238" s="1">
        <v>123</v>
      </c>
      <c r="B238" t="s">
        <v>2622</v>
      </c>
      <c r="C238">
        <v>125.14</v>
      </c>
      <c r="D238">
        <v>5</v>
      </c>
      <c r="E238" t="s">
        <v>741</v>
      </c>
      <c r="F238" t="str">
        <f t="shared" si="3"/>
        <v>B Felony</v>
      </c>
      <c r="H238" t="s">
        <v>2271</v>
      </c>
      <c r="I238" t="s">
        <v>2026</v>
      </c>
      <c r="J238">
        <v>250.55</v>
      </c>
    </row>
    <row r="239" spans="1:10" x14ac:dyDescent="0.25">
      <c r="A239" s="1">
        <v>123</v>
      </c>
      <c r="B239" t="s">
        <v>2622</v>
      </c>
      <c r="C239">
        <v>125.14</v>
      </c>
      <c r="D239">
        <v>6</v>
      </c>
      <c r="E239" t="s">
        <v>741</v>
      </c>
      <c r="F239" t="str">
        <f t="shared" si="3"/>
        <v>B Felony</v>
      </c>
      <c r="H239" t="s">
        <v>2272</v>
      </c>
      <c r="I239" t="s">
        <v>2026</v>
      </c>
      <c r="J239">
        <v>250.2</v>
      </c>
    </row>
    <row r="240" spans="1:10" x14ac:dyDescent="0.25">
      <c r="A240" s="1">
        <v>124</v>
      </c>
      <c r="B240" t="s">
        <v>2622</v>
      </c>
      <c r="C240">
        <v>125.21</v>
      </c>
      <c r="E240" t="s">
        <v>781</v>
      </c>
      <c r="F240" t="str">
        <f t="shared" si="3"/>
        <v>C Violent Felony</v>
      </c>
      <c r="H240" t="s">
        <v>2273</v>
      </c>
      <c r="I240" t="s">
        <v>2020</v>
      </c>
      <c r="J240">
        <v>250.05</v>
      </c>
    </row>
    <row r="241" spans="1:10" x14ac:dyDescent="0.25">
      <c r="A241" s="1">
        <v>124</v>
      </c>
      <c r="B241" t="s">
        <v>2622</v>
      </c>
      <c r="C241">
        <v>125.21</v>
      </c>
      <c r="D241" t="s">
        <v>2640</v>
      </c>
      <c r="E241" t="s">
        <v>779</v>
      </c>
      <c r="F241" t="str">
        <f t="shared" si="3"/>
        <v>C Violent Felony</v>
      </c>
      <c r="H241" t="s">
        <v>2274</v>
      </c>
      <c r="I241" t="s">
        <v>2029</v>
      </c>
      <c r="J241">
        <v>215.14</v>
      </c>
    </row>
    <row r="242" spans="1:10" x14ac:dyDescent="0.25">
      <c r="A242" s="1">
        <v>124</v>
      </c>
      <c r="B242" t="s">
        <v>2622</v>
      </c>
      <c r="C242">
        <v>125.22</v>
      </c>
      <c r="E242" t="s">
        <v>780</v>
      </c>
      <c r="F242" t="str">
        <f t="shared" si="3"/>
        <v>B Violent Felony</v>
      </c>
      <c r="H242" t="s">
        <v>2275</v>
      </c>
      <c r="I242" t="s">
        <v>2026</v>
      </c>
      <c r="J242">
        <v>260.10000000000002</v>
      </c>
    </row>
    <row r="243" spans="1:10" x14ac:dyDescent="0.25">
      <c r="A243" s="1">
        <v>124</v>
      </c>
      <c r="B243" t="s">
        <v>2622</v>
      </c>
      <c r="C243">
        <v>125.22</v>
      </c>
      <c r="D243" t="s">
        <v>2640</v>
      </c>
      <c r="E243" t="s">
        <v>779</v>
      </c>
      <c r="F243" t="str">
        <f t="shared" si="3"/>
        <v>B Violent Felony</v>
      </c>
      <c r="H243" t="s">
        <v>2276</v>
      </c>
      <c r="I243" t="s">
        <v>2022</v>
      </c>
      <c r="J243">
        <v>260.33999999999997</v>
      </c>
    </row>
    <row r="244" spans="1:10" x14ac:dyDescent="0.25">
      <c r="A244" s="1">
        <v>124</v>
      </c>
      <c r="B244" t="s">
        <v>2622</v>
      </c>
      <c r="C244">
        <v>125.22</v>
      </c>
      <c r="D244">
        <v>1</v>
      </c>
      <c r="E244" t="s">
        <v>780</v>
      </c>
      <c r="F244" t="str">
        <f t="shared" si="3"/>
        <v>B Violent Felony</v>
      </c>
      <c r="H244" t="s">
        <v>2277</v>
      </c>
      <c r="I244" t="s">
        <v>2020</v>
      </c>
      <c r="J244">
        <v>260.32</v>
      </c>
    </row>
    <row r="245" spans="1:10" x14ac:dyDescent="0.25">
      <c r="A245" s="1">
        <v>124</v>
      </c>
      <c r="B245" t="s">
        <v>2622</v>
      </c>
      <c r="C245">
        <v>125.22</v>
      </c>
      <c r="D245" t="s">
        <v>2646</v>
      </c>
      <c r="E245" t="s">
        <v>779</v>
      </c>
      <c r="F245" t="str">
        <f t="shared" si="3"/>
        <v>B Violent Felony</v>
      </c>
      <c r="H245" t="s">
        <v>2278</v>
      </c>
      <c r="I245" t="s">
        <v>2020</v>
      </c>
      <c r="J245">
        <v>260.25</v>
      </c>
    </row>
    <row r="246" spans="1:10" x14ac:dyDescent="0.25">
      <c r="A246" s="1">
        <v>124</v>
      </c>
      <c r="B246" t="s">
        <v>2622</v>
      </c>
      <c r="C246">
        <v>125.22</v>
      </c>
      <c r="D246">
        <v>2</v>
      </c>
      <c r="E246" t="s">
        <v>780</v>
      </c>
      <c r="F246" t="str">
        <f t="shared" si="3"/>
        <v>B Violent Felony</v>
      </c>
      <c r="H246" t="s">
        <v>2279</v>
      </c>
      <c r="I246" t="s">
        <v>2026</v>
      </c>
      <c r="J246">
        <v>260.24</v>
      </c>
    </row>
    <row r="247" spans="1:10" x14ac:dyDescent="0.25">
      <c r="A247" s="1">
        <v>124</v>
      </c>
      <c r="B247" t="s">
        <v>2622</v>
      </c>
      <c r="C247">
        <v>125.22</v>
      </c>
      <c r="D247" t="s">
        <v>2648</v>
      </c>
      <c r="E247" t="s">
        <v>779</v>
      </c>
      <c r="F247" t="str">
        <f t="shared" si="3"/>
        <v>B Violent Felony</v>
      </c>
      <c r="H247" t="s">
        <v>2280</v>
      </c>
      <c r="I247" t="s">
        <v>2068</v>
      </c>
      <c r="J247">
        <v>460.2</v>
      </c>
    </row>
    <row r="248" spans="1:10" x14ac:dyDescent="0.25">
      <c r="A248" s="1">
        <v>125</v>
      </c>
      <c r="B248" t="s">
        <v>2622</v>
      </c>
      <c r="C248">
        <v>125.1</v>
      </c>
      <c r="E248" t="s">
        <v>746</v>
      </c>
      <c r="F248" t="str">
        <f t="shared" si="3"/>
        <v>E Felony</v>
      </c>
      <c r="H248" t="s">
        <v>2281</v>
      </c>
      <c r="I248" t="s">
        <v>2022</v>
      </c>
      <c r="J248">
        <v>205.15</v>
      </c>
    </row>
    <row r="249" spans="1:10" x14ac:dyDescent="0.25">
      <c r="A249" s="1">
        <v>126</v>
      </c>
      <c r="B249" t="s">
        <v>2622</v>
      </c>
      <c r="C249">
        <v>240.71</v>
      </c>
      <c r="E249" t="s">
        <v>1315</v>
      </c>
      <c r="F249" t="str">
        <f t="shared" si="3"/>
        <v>E Felony</v>
      </c>
      <c r="H249" t="s">
        <v>2282</v>
      </c>
      <c r="I249" t="s">
        <v>2020</v>
      </c>
      <c r="J249">
        <v>205.1</v>
      </c>
    </row>
    <row r="250" spans="1:10" x14ac:dyDescent="0.25">
      <c r="A250" s="1">
        <v>129</v>
      </c>
      <c r="B250" t="s">
        <v>2622</v>
      </c>
      <c r="C250">
        <v>125.15</v>
      </c>
      <c r="D250" t="s">
        <v>2640</v>
      </c>
      <c r="E250" t="s">
        <v>766</v>
      </c>
      <c r="F250" t="str">
        <f t="shared" si="3"/>
        <v>C Felony</v>
      </c>
      <c r="H250" t="s">
        <v>2283</v>
      </c>
      <c r="I250" t="s">
        <v>2026</v>
      </c>
      <c r="J250">
        <v>205.05</v>
      </c>
    </row>
    <row r="251" spans="1:10" x14ac:dyDescent="0.25">
      <c r="A251" s="1">
        <v>129</v>
      </c>
      <c r="B251" t="s">
        <v>2622</v>
      </c>
      <c r="C251">
        <v>125.15</v>
      </c>
      <c r="D251">
        <v>1</v>
      </c>
      <c r="E251" t="s">
        <v>765</v>
      </c>
      <c r="F251" t="str">
        <f t="shared" si="3"/>
        <v>C Felony</v>
      </c>
      <c r="H251" t="s">
        <v>2284</v>
      </c>
      <c r="I251" t="s">
        <v>2070</v>
      </c>
      <c r="J251">
        <v>245.01</v>
      </c>
    </row>
    <row r="252" spans="1:10" x14ac:dyDescent="0.25">
      <c r="A252" s="1">
        <v>129</v>
      </c>
      <c r="B252" t="s">
        <v>2622</v>
      </c>
      <c r="C252">
        <v>125.15</v>
      </c>
      <c r="D252" t="s">
        <v>2643</v>
      </c>
      <c r="E252" t="s">
        <v>764</v>
      </c>
      <c r="F252" t="str">
        <f t="shared" si="3"/>
        <v>C Felony</v>
      </c>
      <c r="H252" t="s">
        <v>2285</v>
      </c>
      <c r="I252" t="s">
        <v>2063</v>
      </c>
      <c r="J252">
        <v>130.9</v>
      </c>
    </row>
    <row r="253" spans="1:10" x14ac:dyDescent="0.25">
      <c r="A253" s="1">
        <v>129</v>
      </c>
      <c r="B253" t="s">
        <v>2622</v>
      </c>
      <c r="C253">
        <v>125.15</v>
      </c>
      <c r="D253" t="s">
        <v>2646</v>
      </c>
      <c r="E253" t="s">
        <v>763</v>
      </c>
      <c r="F253" t="str">
        <f t="shared" si="3"/>
        <v>C Felony</v>
      </c>
      <c r="H253" t="s">
        <v>2286</v>
      </c>
      <c r="I253" t="s">
        <v>2068</v>
      </c>
      <c r="J253">
        <v>263.3</v>
      </c>
    </row>
    <row r="254" spans="1:10" x14ac:dyDescent="0.25">
      <c r="A254" s="1">
        <v>129</v>
      </c>
      <c r="B254" t="s">
        <v>2622</v>
      </c>
      <c r="C254">
        <v>125.15</v>
      </c>
      <c r="D254" t="s">
        <v>2647</v>
      </c>
      <c r="E254" t="s">
        <v>762</v>
      </c>
      <c r="F254" t="str">
        <f t="shared" si="3"/>
        <v>C Felony</v>
      </c>
      <c r="H254" t="s">
        <v>2287</v>
      </c>
      <c r="I254" t="s">
        <v>2029</v>
      </c>
      <c r="J254">
        <v>250.35</v>
      </c>
    </row>
    <row r="255" spans="1:10" x14ac:dyDescent="0.25">
      <c r="A255" s="1">
        <v>129</v>
      </c>
      <c r="B255" t="s">
        <v>2622</v>
      </c>
      <c r="C255">
        <v>125.15</v>
      </c>
      <c r="D255">
        <v>2</v>
      </c>
      <c r="E255" t="s">
        <v>765</v>
      </c>
      <c r="F255" t="str">
        <f t="shared" si="3"/>
        <v>C Felony</v>
      </c>
      <c r="H255" t="s">
        <v>2288</v>
      </c>
      <c r="I255" t="s">
        <v>2070</v>
      </c>
      <c r="J255">
        <v>215.58</v>
      </c>
    </row>
    <row r="256" spans="1:10" x14ac:dyDescent="0.25">
      <c r="A256" s="1">
        <v>129</v>
      </c>
      <c r="B256" t="s">
        <v>2622</v>
      </c>
      <c r="C256">
        <v>125.15</v>
      </c>
      <c r="D256" t="s">
        <v>2648</v>
      </c>
      <c r="E256" t="s">
        <v>761</v>
      </c>
      <c r="F256" t="str">
        <f t="shared" si="3"/>
        <v>C Felony</v>
      </c>
      <c r="H256" t="s">
        <v>2289</v>
      </c>
      <c r="I256" t="s">
        <v>2020</v>
      </c>
      <c r="J256">
        <v>275.39999999999998</v>
      </c>
    </row>
    <row r="257" spans="1:10" x14ac:dyDescent="0.25">
      <c r="A257" s="1">
        <v>129</v>
      </c>
      <c r="B257" t="s">
        <v>2622</v>
      </c>
      <c r="C257">
        <v>125.15</v>
      </c>
      <c r="D257">
        <v>3</v>
      </c>
      <c r="E257" t="s">
        <v>765</v>
      </c>
      <c r="F257" t="str">
        <f t="shared" si="3"/>
        <v>C Felony</v>
      </c>
      <c r="H257" t="s">
        <v>2290</v>
      </c>
      <c r="I257" t="s">
        <v>2026</v>
      </c>
      <c r="J257">
        <v>275.35000000000002</v>
      </c>
    </row>
    <row r="258" spans="1:10" x14ac:dyDescent="0.25">
      <c r="A258" s="1">
        <v>129</v>
      </c>
      <c r="B258" t="s">
        <v>2622</v>
      </c>
      <c r="C258">
        <v>125.15</v>
      </c>
      <c r="D258" t="s">
        <v>2651</v>
      </c>
      <c r="E258" t="s">
        <v>761</v>
      </c>
      <c r="F258" t="str">
        <f t="shared" si="3"/>
        <v>C Felony</v>
      </c>
      <c r="H258" t="s">
        <v>2291</v>
      </c>
      <c r="I258" t="s">
        <v>2029</v>
      </c>
      <c r="J258">
        <v>250.15</v>
      </c>
    </row>
    <row r="259" spans="1:10" x14ac:dyDescent="0.25">
      <c r="A259" s="1">
        <v>129</v>
      </c>
      <c r="B259" t="s">
        <v>2622</v>
      </c>
      <c r="C259">
        <v>125.2</v>
      </c>
      <c r="D259" t="s">
        <v>2641</v>
      </c>
      <c r="E259" t="s">
        <v>756</v>
      </c>
      <c r="F259" t="str">
        <f t="shared" ref="F259:F322" si="4">IFERROR(INDEX(I:I,MATCH(C259,J:J,0)),"")</f>
        <v>B Violent Felony</v>
      </c>
      <c r="H259" t="s">
        <v>2292</v>
      </c>
      <c r="I259" t="s">
        <v>2026</v>
      </c>
      <c r="J259">
        <v>190.2</v>
      </c>
    </row>
    <row r="260" spans="1:10" x14ac:dyDescent="0.25">
      <c r="A260" s="1">
        <v>129</v>
      </c>
      <c r="B260" t="s">
        <v>2622</v>
      </c>
      <c r="C260">
        <v>125.2</v>
      </c>
      <c r="D260">
        <v>1</v>
      </c>
      <c r="E260" t="s">
        <v>760</v>
      </c>
      <c r="F260" t="str">
        <f t="shared" si="4"/>
        <v>B Violent Felony</v>
      </c>
      <c r="H260" t="s">
        <v>2293</v>
      </c>
      <c r="I260" t="s">
        <v>2029</v>
      </c>
      <c r="J260">
        <v>190.23</v>
      </c>
    </row>
    <row r="261" spans="1:10" x14ac:dyDescent="0.25">
      <c r="A261" s="1">
        <v>129</v>
      </c>
      <c r="B261" t="s">
        <v>2622</v>
      </c>
      <c r="C261">
        <v>125.2</v>
      </c>
      <c r="D261" t="s">
        <v>2643</v>
      </c>
      <c r="E261" t="s">
        <v>759</v>
      </c>
      <c r="F261" t="str">
        <f t="shared" si="4"/>
        <v>B Violent Felony</v>
      </c>
      <c r="H261" t="s">
        <v>2294</v>
      </c>
      <c r="I261" t="s">
        <v>2063</v>
      </c>
      <c r="J261">
        <v>240.6</v>
      </c>
    </row>
    <row r="262" spans="1:10" x14ac:dyDescent="0.25">
      <c r="A262" s="1">
        <v>129</v>
      </c>
      <c r="B262" t="s">
        <v>2622</v>
      </c>
      <c r="C262">
        <v>125.2</v>
      </c>
      <c r="D262" t="s">
        <v>2646</v>
      </c>
      <c r="E262" t="s">
        <v>757</v>
      </c>
      <c r="F262" t="str">
        <f t="shared" si="4"/>
        <v>B Violent Felony</v>
      </c>
      <c r="H262" t="s">
        <v>2295</v>
      </c>
      <c r="I262" t="s">
        <v>2060</v>
      </c>
      <c r="J262">
        <v>240.55</v>
      </c>
    </row>
    <row r="263" spans="1:10" x14ac:dyDescent="0.25">
      <c r="A263" s="1">
        <v>129</v>
      </c>
      <c r="B263" t="s">
        <v>2622</v>
      </c>
      <c r="C263">
        <v>125.2</v>
      </c>
      <c r="D263" t="s">
        <v>2647</v>
      </c>
      <c r="E263" t="s">
        <v>756</v>
      </c>
      <c r="F263" t="str">
        <f t="shared" si="4"/>
        <v>B Violent Felony</v>
      </c>
      <c r="H263" t="s">
        <v>2296</v>
      </c>
      <c r="I263" t="s">
        <v>2026</v>
      </c>
      <c r="J263">
        <v>240.5</v>
      </c>
    </row>
    <row r="264" spans="1:10" x14ac:dyDescent="0.25">
      <c r="A264" s="1">
        <v>129</v>
      </c>
      <c r="B264" t="s">
        <v>2622</v>
      </c>
      <c r="C264">
        <v>125.2</v>
      </c>
      <c r="D264">
        <v>2</v>
      </c>
      <c r="E264" t="s">
        <v>760</v>
      </c>
      <c r="F264" t="str">
        <f t="shared" si="4"/>
        <v>B Violent Felony</v>
      </c>
      <c r="H264" t="s">
        <v>2297</v>
      </c>
      <c r="I264" t="s">
        <v>2020</v>
      </c>
      <c r="J264">
        <v>175.1</v>
      </c>
    </row>
    <row r="265" spans="1:10" x14ac:dyDescent="0.25">
      <c r="A265" s="1">
        <v>129</v>
      </c>
      <c r="B265" t="s">
        <v>2622</v>
      </c>
      <c r="C265">
        <v>125.2</v>
      </c>
      <c r="D265" t="s">
        <v>2644</v>
      </c>
      <c r="E265" t="s">
        <v>759</v>
      </c>
      <c r="F265" t="str">
        <f t="shared" si="4"/>
        <v>B Violent Felony</v>
      </c>
      <c r="H265" t="s">
        <v>2298</v>
      </c>
      <c r="I265" t="s">
        <v>2026</v>
      </c>
      <c r="J265">
        <v>175.05</v>
      </c>
    </row>
    <row r="266" spans="1:10" x14ac:dyDescent="0.25">
      <c r="A266" s="1">
        <v>129</v>
      </c>
      <c r="B266" t="s">
        <v>2622</v>
      </c>
      <c r="C266">
        <v>125.2</v>
      </c>
      <c r="D266" t="s">
        <v>2648</v>
      </c>
      <c r="E266" t="s">
        <v>757</v>
      </c>
      <c r="F266" t="str">
        <f t="shared" si="4"/>
        <v>B Violent Felony</v>
      </c>
      <c r="H266" t="s">
        <v>2299</v>
      </c>
      <c r="I266" t="s">
        <v>2020</v>
      </c>
      <c r="J266">
        <v>130.85</v>
      </c>
    </row>
    <row r="267" spans="1:10" x14ac:dyDescent="0.25">
      <c r="A267" s="1">
        <v>129</v>
      </c>
      <c r="B267" t="s">
        <v>2622</v>
      </c>
      <c r="C267">
        <v>125.2</v>
      </c>
      <c r="D267" t="s">
        <v>2649</v>
      </c>
      <c r="E267" t="s">
        <v>756</v>
      </c>
      <c r="F267" t="str">
        <f t="shared" si="4"/>
        <v>B Violent Felony</v>
      </c>
      <c r="H267" t="s">
        <v>2300</v>
      </c>
      <c r="I267" t="s">
        <v>2026</v>
      </c>
      <c r="J267">
        <v>130.52000000000001</v>
      </c>
    </row>
    <row r="268" spans="1:10" x14ac:dyDescent="0.25">
      <c r="A268" s="1">
        <v>129</v>
      </c>
      <c r="B268" t="s">
        <v>2622</v>
      </c>
      <c r="C268">
        <v>125.2</v>
      </c>
      <c r="D268">
        <v>3</v>
      </c>
      <c r="E268" t="s">
        <v>760</v>
      </c>
      <c r="F268" t="str">
        <f t="shared" si="4"/>
        <v>B Violent Felony</v>
      </c>
      <c r="H268" t="s">
        <v>2301</v>
      </c>
      <c r="I268" t="s">
        <v>2039</v>
      </c>
      <c r="J268">
        <v>170.15</v>
      </c>
    </row>
    <row r="269" spans="1:10" x14ac:dyDescent="0.25">
      <c r="A269" s="1">
        <v>129</v>
      </c>
      <c r="B269" t="s">
        <v>2622</v>
      </c>
      <c r="C269">
        <v>125.2</v>
      </c>
      <c r="D269" t="s">
        <v>2651</v>
      </c>
      <c r="E269" t="s">
        <v>757</v>
      </c>
      <c r="F269" t="str">
        <f t="shared" si="4"/>
        <v>B Violent Felony</v>
      </c>
      <c r="H269" t="s">
        <v>2302</v>
      </c>
      <c r="I269" t="s">
        <v>2022</v>
      </c>
      <c r="J269">
        <v>170.1</v>
      </c>
    </row>
    <row r="270" spans="1:10" x14ac:dyDescent="0.25">
      <c r="A270" s="1">
        <v>129</v>
      </c>
      <c r="B270" t="s">
        <v>2622</v>
      </c>
      <c r="C270">
        <v>125.2</v>
      </c>
      <c r="D270" t="s">
        <v>2652</v>
      </c>
      <c r="E270" t="s">
        <v>756</v>
      </c>
      <c r="F270" t="str">
        <f t="shared" si="4"/>
        <v>B Violent Felony</v>
      </c>
      <c r="H270" t="s">
        <v>2303</v>
      </c>
      <c r="I270" t="s">
        <v>2026</v>
      </c>
      <c r="J270">
        <v>170.05</v>
      </c>
    </row>
    <row r="271" spans="1:10" x14ac:dyDescent="0.25">
      <c r="A271" s="1">
        <v>129</v>
      </c>
      <c r="B271" t="s">
        <v>2622</v>
      </c>
      <c r="C271">
        <v>125.2</v>
      </c>
      <c r="D271">
        <v>4</v>
      </c>
      <c r="E271" t="s">
        <v>760</v>
      </c>
      <c r="F271" t="str">
        <f t="shared" si="4"/>
        <v>B Violent Felony</v>
      </c>
      <c r="H271" t="s">
        <v>2304</v>
      </c>
      <c r="I271" t="s">
        <v>2020</v>
      </c>
      <c r="J271">
        <v>170.65</v>
      </c>
    </row>
    <row r="272" spans="1:10" x14ac:dyDescent="0.25">
      <c r="A272" s="1">
        <v>129</v>
      </c>
      <c r="B272" t="s">
        <v>2622</v>
      </c>
      <c r="C272">
        <v>125.2</v>
      </c>
      <c r="D272" t="s">
        <v>2653</v>
      </c>
      <c r="E272" t="s">
        <v>758</v>
      </c>
      <c r="F272" t="str">
        <f t="shared" si="4"/>
        <v>B Violent Felony</v>
      </c>
      <c r="H272" t="s">
        <v>2305</v>
      </c>
      <c r="I272" t="s">
        <v>2029</v>
      </c>
      <c r="J272">
        <v>165.35</v>
      </c>
    </row>
    <row r="273" spans="1:10" x14ac:dyDescent="0.25">
      <c r="A273" s="1">
        <v>129</v>
      </c>
      <c r="B273" t="s">
        <v>2622</v>
      </c>
      <c r="C273">
        <v>125.2</v>
      </c>
      <c r="D273" t="s">
        <v>2654</v>
      </c>
      <c r="E273" t="s">
        <v>757</v>
      </c>
      <c r="F273" t="str">
        <f t="shared" si="4"/>
        <v>B Violent Felony</v>
      </c>
      <c r="H273" t="s">
        <v>2306</v>
      </c>
      <c r="I273" t="s">
        <v>2026</v>
      </c>
      <c r="J273">
        <v>185</v>
      </c>
    </row>
    <row r="274" spans="1:10" x14ac:dyDescent="0.25">
      <c r="A274" s="1">
        <v>129</v>
      </c>
      <c r="B274" t="s">
        <v>2622</v>
      </c>
      <c r="C274">
        <v>125.2</v>
      </c>
      <c r="D274" t="s">
        <v>2655</v>
      </c>
      <c r="E274" t="s">
        <v>756</v>
      </c>
      <c r="F274" t="str">
        <f t="shared" si="4"/>
        <v>B Violent Felony</v>
      </c>
      <c r="H274" t="s">
        <v>2307</v>
      </c>
      <c r="I274" t="s">
        <v>2026</v>
      </c>
      <c r="J274">
        <v>185.05</v>
      </c>
    </row>
    <row r="275" spans="1:10" x14ac:dyDescent="0.25">
      <c r="A275" s="1">
        <v>139</v>
      </c>
      <c r="B275" t="s">
        <v>2622</v>
      </c>
      <c r="C275">
        <v>125.25</v>
      </c>
      <c r="D275" t="s">
        <v>2640</v>
      </c>
      <c r="E275" t="s">
        <v>778</v>
      </c>
      <c r="F275" t="str">
        <f t="shared" si="4"/>
        <v>A-I Felony</v>
      </c>
      <c r="H275" t="s">
        <v>2308</v>
      </c>
      <c r="I275" t="s">
        <v>2026</v>
      </c>
      <c r="J275">
        <v>165.3</v>
      </c>
    </row>
    <row r="276" spans="1:10" x14ac:dyDescent="0.25">
      <c r="A276" s="1">
        <v>139</v>
      </c>
      <c r="B276" t="s">
        <v>2622</v>
      </c>
      <c r="C276">
        <v>125.25</v>
      </c>
      <c r="D276" t="s">
        <v>2641</v>
      </c>
      <c r="E276" t="s">
        <v>770</v>
      </c>
      <c r="F276" t="str">
        <f t="shared" si="4"/>
        <v>A-I Felony</v>
      </c>
      <c r="H276" t="s">
        <v>2309</v>
      </c>
      <c r="I276" t="s">
        <v>2026</v>
      </c>
      <c r="J276">
        <v>185.1</v>
      </c>
    </row>
    <row r="277" spans="1:10" x14ac:dyDescent="0.25">
      <c r="A277" s="1">
        <v>139</v>
      </c>
      <c r="B277" t="s">
        <v>2622</v>
      </c>
      <c r="C277">
        <v>125.25</v>
      </c>
      <c r="D277">
        <v>1</v>
      </c>
      <c r="E277" t="s">
        <v>777</v>
      </c>
      <c r="F277" t="str">
        <f t="shared" si="4"/>
        <v>A-I Felony</v>
      </c>
      <c r="H277" t="s">
        <v>2310</v>
      </c>
      <c r="I277" t="s">
        <v>2026</v>
      </c>
      <c r="J277">
        <v>185.15</v>
      </c>
    </row>
    <row r="278" spans="1:10" x14ac:dyDescent="0.25">
      <c r="A278" s="1">
        <v>139</v>
      </c>
      <c r="B278" t="s">
        <v>2622</v>
      </c>
      <c r="C278">
        <v>125.25</v>
      </c>
      <c r="D278" t="s">
        <v>2643</v>
      </c>
      <c r="E278" t="s">
        <v>774</v>
      </c>
      <c r="F278" t="str">
        <f t="shared" si="4"/>
        <v>A-I Felony</v>
      </c>
      <c r="H278" t="s">
        <v>2311</v>
      </c>
      <c r="I278" t="s">
        <v>2022</v>
      </c>
      <c r="J278">
        <v>170.25</v>
      </c>
    </row>
    <row r="279" spans="1:10" x14ac:dyDescent="0.25">
      <c r="A279" s="1">
        <v>139</v>
      </c>
      <c r="B279" t="s">
        <v>2622</v>
      </c>
      <c r="C279">
        <v>125.25</v>
      </c>
      <c r="D279" t="s">
        <v>2646</v>
      </c>
      <c r="E279" t="s">
        <v>773</v>
      </c>
      <c r="F279" t="str">
        <f t="shared" si="4"/>
        <v>A-I Felony</v>
      </c>
      <c r="H279" t="s">
        <v>2312</v>
      </c>
      <c r="I279" t="s">
        <v>2026</v>
      </c>
      <c r="J279">
        <v>165.2</v>
      </c>
    </row>
    <row r="280" spans="1:10" x14ac:dyDescent="0.25">
      <c r="A280" s="1">
        <v>139</v>
      </c>
      <c r="B280" t="s">
        <v>2622</v>
      </c>
      <c r="C280">
        <v>125.25</v>
      </c>
      <c r="D280" t="s">
        <v>2647</v>
      </c>
      <c r="E280" t="s">
        <v>770</v>
      </c>
      <c r="F280" t="str">
        <f t="shared" si="4"/>
        <v>A-I Felony</v>
      </c>
      <c r="H280" t="s">
        <v>2313</v>
      </c>
      <c r="I280" t="s">
        <v>2020</v>
      </c>
      <c r="J280">
        <v>225.6</v>
      </c>
    </row>
    <row r="281" spans="1:10" x14ac:dyDescent="0.25">
      <c r="A281" s="1">
        <v>139</v>
      </c>
      <c r="B281" t="s">
        <v>2622</v>
      </c>
      <c r="C281">
        <v>125.25</v>
      </c>
      <c r="D281">
        <v>2</v>
      </c>
      <c r="E281" t="s">
        <v>777</v>
      </c>
      <c r="F281" t="str">
        <f t="shared" si="4"/>
        <v>A-I Felony</v>
      </c>
      <c r="H281" t="s">
        <v>2314</v>
      </c>
      <c r="I281" t="s">
        <v>2026</v>
      </c>
      <c r="J281">
        <v>225.55</v>
      </c>
    </row>
    <row r="282" spans="1:10" x14ac:dyDescent="0.25">
      <c r="A282" s="1">
        <v>139</v>
      </c>
      <c r="B282" t="s">
        <v>2622</v>
      </c>
      <c r="C282">
        <v>125.25</v>
      </c>
      <c r="D282" t="s">
        <v>2644</v>
      </c>
      <c r="E282" t="s">
        <v>774</v>
      </c>
      <c r="F282" t="str">
        <f t="shared" si="4"/>
        <v>A-I Felony</v>
      </c>
      <c r="H282" t="s">
        <v>2315</v>
      </c>
      <c r="I282" t="s">
        <v>2034</v>
      </c>
      <c r="J282">
        <v>120.07</v>
      </c>
    </row>
    <row r="283" spans="1:10" x14ac:dyDescent="0.25">
      <c r="A283" s="1">
        <v>139</v>
      </c>
      <c r="B283" t="s">
        <v>2622</v>
      </c>
      <c r="C283">
        <v>125.25</v>
      </c>
      <c r="D283" t="s">
        <v>2648</v>
      </c>
      <c r="E283" t="s">
        <v>773</v>
      </c>
      <c r="F283" t="str">
        <f t="shared" si="4"/>
        <v>A-I Felony</v>
      </c>
      <c r="H283" t="s">
        <v>2316</v>
      </c>
      <c r="I283" t="s">
        <v>2042</v>
      </c>
      <c r="J283">
        <v>120.06</v>
      </c>
    </row>
    <row r="284" spans="1:10" x14ac:dyDescent="0.25">
      <c r="A284" s="1">
        <v>139</v>
      </c>
      <c r="B284" t="s">
        <v>2622</v>
      </c>
      <c r="C284">
        <v>125.25</v>
      </c>
      <c r="D284" t="s">
        <v>2649</v>
      </c>
      <c r="E284" t="s">
        <v>770</v>
      </c>
      <c r="F284" t="str">
        <f t="shared" si="4"/>
        <v>A-I Felony</v>
      </c>
      <c r="H284" t="s">
        <v>2317</v>
      </c>
      <c r="I284" t="s">
        <v>2026</v>
      </c>
      <c r="J284">
        <v>200.3</v>
      </c>
    </row>
    <row r="285" spans="1:10" x14ac:dyDescent="0.25">
      <c r="A285" s="1">
        <v>139</v>
      </c>
      <c r="B285" t="s">
        <v>2622</v>
      </c>
      <c r="C285">
        <v>125.25</v>
      </c>
      <c r="D285">
        <v>3</v>
      </c>
      <c r="E285" t="s">
        <v>777</v>
      </c>
      <c r="F285" t="str">
        <f t="shared" si="4"/>
        <v>A-I Felony</v>
      </c>
      <c r="H285" t="s">
        <v>2318</v>
      </c>
      <c r="I285" t="s">
        <v>2068</v>
      </c>
      <c r="J285">
        <v>155.41999999999999</v>
      </c>
    </row>
    <row r="286" spans="1:10" x14ac:dyDescent="0.25">
      <c r="A286" s="1">
        <v>139</v>
      </c>
      <c r="B286" t="s">
        <v>2622</v>
      </c>
      <c r="C286">
        <v>125.25</v>
      </c>
      <c r="D286" t="s">
        <v>2645</v>
      </c>
      <c r="E286" t="s">
        <v>775</v>
      </c>
      <c r="F286" t="str">
        <f t="shared" si="4"/>
        <v>A-I Felony</v>
      </c>
      <c r="H286" t="s">
        <v>2319</v>
      </c>
      <c r="I286" t="s">
        <v>2020</v>
      </c>
      <c r="J286">
        <v>155.30000000000001</v>
      </c>
    </row>
    <row r="287" spans="1:10" x14ac:dyDescent="0.25">
      <c r="A287" s="1">
        <v>139</v>
      </c>
      <c r="B287" t="s">
        <v>2622</v>
      </c>
      <c r="C287">
        <v>125.25</v>
      </c>
      <c r="D287" t="s">
        <v>2651</v>
      </c>
      <c r="E287" t="s">
        <v>773</v>
      </c>
      <c r="F287" t="str">
        <f t="shared" si="4"/>
        <v>A-I Felony</v>
      </c>
      <c r="H287" t="s">
        <v>2320</v>
      </c>
      <c r="I287" t="s">
        <v>2039</v>
      </c>
      <c r="J287">
        <v>155.4</v>
      </c>
    </row>
    <row r="288" spans="1:10" x14ac:dyDescent="0.25">
      <c r="A288" s="1">
        <v>139</v>
      </c>
      <c r="B288" t="s">
        <v>2622</v>
      </c>
      <c r="C288">
        <v>125.25</v>
      </c>
      <c r="D288" t="s">
        <v>2652</v>
      </c>
      <c r="E288" t="s">
        <v>770</v>
      </c>
      <c r="F288" t="str">
        <f t="shared" si="4"/>
        <v>A-I Felony</v>
      </c>
      <c r="H288" t="s">
        <v>2321</v>
      </c>
      <c r="I288" t="s">
        <v>2022</v>
      </c>
      <c r="J288">
        <v>155.35</v>
      </c>
    </row>
    <row r="289" spans="1:10" x14ac:dyDescent="0.25">
      <c r="A289" s="1">
        <v>139</v>
      </c>
      <c r="B289" t="s">
        <v>2622</v>
      </c>
      <c r="C289">
        <v>125.25</v>
      </c>
      <c r="D289">
        <v>4</v>
      </c>
      <c r="E289" t="s">
        <v>777</v>
      </c>
      <c r="F289" t="str">
        <f t="shared" si="4"/>
        <v>A-I Felony</v>
      </c>
      <c r="H289" t="s">
        <v>2322</v>
      </c>
      <c r="I289" t="s">
        <v>2029</v>
      </c>
      <c r="J289">
        <v>240.25</v>
      </c>
    </row>
    <row r="290" spans="1:10" x14ac:dyDescent="0.25">
      <c r="A290" s="1">
        <v>139</v>
      </c>
      <c r="B290" t="s">
        <v>2622</v>
      </c>
      <c r="C290">
        <v>125.25</v>
      </c>
      <c r="D290" t="s">
        <v>2653</v>
      </c>
      <c r="E290" t="s">
        <v>774</v>
      </c>
      <c r="F290" t="str">
        <f t="shared" si="4"/>
        <v>A-I Felony</v>
      </c>
      <c r="H290" t="s">
        <v>2323</v>
      </c>
      <c r="I290" t="s">
        <v>2070</v>
      </c>
      <c r="J290">
        <v>240.26</v>
      </c>
    </row>
    <row r="291" spans="1:10" x14ac:dyDescent="0.25">
      <c r="A291" s="1">
        <v>139</v>
      </c>
      <c r="B291" t="s">
        <v>2622</v>
      </c>
      <c r="C291">
        <v>125.25</v>
      </c>
      <c r="D291" t="s">
        <v>2654</v>
      </c>
      <c r="E291" t="s">
        <v>773</v>
      </c>
      <c r="F291" t="str">
        <f t="shared" si="4"/>
        <v>A-I Felony</v>
      </c>
      <c r="H291" t="s">
        <v>2324</v>
      </c>
      <c r="I291" t="s">
        <v>2020</v>
      </c>
      <c r="J291">
        <v>241.05</v>
      </c>
    </row>
    <row r="292" spans="1:10" x14ac:dyDescent="0.25">
      <c r="A292" s="1">
        <v>139</v>
      </c>
      <c r="B292" t="s">
        <v>2622</v>
      </c>
      <c r="C292">
        <v>125.25</v>
      </c>
      <c r="D292" t="s">
        <v>2655</v>
      </c>
      <c r="E292" t="s">
        <v>770</v>
      </c>
      <c r="F292" t="str">
        <f t="shared" si="4"/>
        <v>A-I Felony</v>
      </c>
      <c r="H292" t="s">
        <v>2325</v>
      </c>
      <c r="I292" t="s">
        <v>2020</v>
      </c>
      <c r="J292">
        <v>242.15</v>
      </c>
    </row>
    <row r="293" spans="1:10" x14ac:dyDescent="0.25">
      <c r="A293" s="1">
        <v>139</v>
      </c>
      <c r="B293" t="s">
        <v>2622</v>
      </c>
      <c r="C293">
        <v>125.25</v>
      </c>
      <c r="D293">
        <v>5</v>
      </c>
      <c r="E293" t="s">
        <v>776</v>
      </c>
      <c r="F293" t="str">
        <f t="shared" si="4"/>
        <v>A-I Felony</v>
      </c>
      <c r="H293" t="s">
        <v>2326</v>
      </c>
      <c r="I293" t="s">
        <v>2026</v>
      </c>
      <c r="J293">
        <v>242.1</v>
      </c>
    </row>
    <row r="294" spans="1:10" x14ac:dyDescent="0.25">
      <c r="A294" s="1">
        <v>139</v>
      </c>
      <c r="B294" t="s">
        <v>2622</v>
      </c>
      <c r="C294">
        <v>125.25</v>
      </c>
      <c r="D294" t="s">
        <v>2656</v>
      </c>
      <c r="E294" t="s">
        <v>772</v>
      </c>
      <c r="F294" t="str">
        <f t="shared" si="4"/>
        <v>A-I Felony</v>
      </c>
      <c r="H294" t="s">
        <v>2327</v>
      </c>
      <c r="I294" t="s">
        <v>2026</v>
      </c>
      <c r="J294">
        <v>195.12</v>
      </c>
    </row>
    <row r="295" spans="1:10" x14ac:dyDescent="0.25">
      <c r="A295" s="1">
        <v>139</v>
      </c>
      <c r="B295" t="s">
        <v>2622</v>
      </c>
      <c r="C295">
        <v>125.25</v>
      </c>
      <c r="D295" t="s">
        <v>2657</v>
      </c>
      <c r="E295" t="s">
        <v>771</v>
      </c>
      <c r="F295" t="str">
        <f t="shared" si="4"/>
        <v>A-I Felony</v>
      </c>
      <c r="H295" t="s">
        <v>2328</v>
      </c>
      <c r="I295" t="s">
        <v>2029</v>
      </c>
      <c r="J295">
        <v>195.11</v>
      </c>
    </row>
    <row r="296" spans="1:10" x14ac:dyDescent="0.25">
      <c r="A296" s="1">
        <v>139</v>
      </c>
      <c r="B296" t="s">
        <v>2622</v>
      </c>
      <c r="C296">
        <v>125.25</v>
      </c>
      <c r="D296" t="s">
        <v>2658</v>
      </c>
      <c r="E296" t="s">
        <v>770</v>
      </c>
      <c r="F296" t="str">
        <f t="shared" si="4"/>
        <v>A-I Felony</v>
      </c>
      <c r="H296" t="s">
        <v>2329</v>
      </c>
      <c r="I296" t="s">
        <v>2026</v>
      </c>
      <c r="J296">
        <v>120.16</v>
      </c>
    </row>
    <row r="297" spans="1:10" x14ac:dyDescent="0.25">
      <c r="A297" s="1">
        <v>139</v>
      </c>
      <c r="B297" t="s">
        <v>2622</v>
      </c>
      <c r="C297">
        <v>125.26</v>
      </c>
      <c r="E297" t="s">
        <v>1979</v>
      </c>
      <c r="F297" t="str">
        <f t="shared" si="4"/>
        <v>A-I Felony</v>
      </c>
      <c r="H297" t="s">
        <v>2330</v>
      </c>
      <c r="I297" t="s">
        <v>2070</v>
      </c>
      <c r="J297">
        <v>120.17</v>
      </c>
    </row>
    <row r="298" spans="1:10" x14ac:dyDescent="0.25">
      <c r="A298" s="1">
        <v>139</v>
      </c>
      <c r="B298" t="s">
        <v>2622</v>
      </c>
      <c r="C298">
        <v>125.26</v>
      </c>
      <c r="D298" t="s">
        <v>2640</v>
      </c>
      <c r="E298" t="s">
        <v>788</v>
      </c>
      <c r="F298" t="str">
        <f t="shared" si="4"/>
        <v>A-I Felony</v>
      </c>
      <c r="H298" t="s">
        <v>2331</v>
      </c>
      <c r="I298" t="s">
        <v>2026</v>
      </c>
      <c r="J298">
        <v>177.05</v>
      </c>
    </row>
    <row r="299" spans="1:10" x14ac:dyDescent="0.25">
      <c r="A299" s="1">
        <v>139</v>
      </c>
      <c r="B299" t="s">
        <v>2622</v>
      </c>
      <c r="C299">
        <v>125.26</v>
      </c>
      <c r="D299">
        <v>2</v>
      </c>
      <c r="E299" t="s">
        <v>789</v>
      </c>
      <c r="F299" t="str">
        <f t="shared" si="4"/>
        <v>A-I Felony</v>
      </c>
      <c r="H299" t="s">
        <v>2332</v>
      </c>
      <c r="I299" t="s">
        <v>2068</v>
      </c>
      <c r="J299">
        <v>177.25</v>
      </c>
    </row>
    <row r="300" spans="1:10" x14ac:dyDescent="0.25">
      <c r="A300" s="1">
        <v>139</v>
      </c>
      <c r="B300" t="s">
        <v>2622</v>
      </c>
      <c r="C300">
        <v>125.26</v>
      </c>
      <c r="D300" t="s">
        <v>2648</v>
      </c>
      <c r="E300" t="s">
        <v>791</v>
      </c>
      <c r="F300" t="str">
        <f t="shared" si="4"/>
        <v>A-I Felony</v>
      </c>
      <c r="H300" t="s">
        <v>2333</v>
      </c>
      <c r="I300" t="s">
        <v>2020</v>
      </c>
      <c r="J300">
        <v>177.1</v>
      </c>
    </row>
    <row r="301" spans="1:10" x14ac:dyDescent="0.25">
      <c r="A301" s="1">
        <v>139</v>
      </c>
      <c r="B301" t="s">
        <v>2622</v>
      </c>
      <c r="C301">
        <v>125.26</v>
      </c>
      <c r="D301" t="s">
        <v>2649</v>
      </c>
      <c r="E301" t="s">
        <v>790</v>
      </c>
      <c r="F301" t="str">
        <f t="shared" si="4"/>
        <v>A-I Felony</v>
      </c>
      <c r="H301" t="s">
        <v>2334</v>
      </c>
      <c r="I301" t="s">
        <v>2039</v>
      </c>
      <c r="J301">
        <v>177.2</v>
      </c>
    </row>
    <row r="302" spans="1:10" x14ac:dyDescent="0.25">
      <c r="A302" s="1">
        <v>139</v>
      </c>
      <c r="B302" t="s">
        <v>2622</v>
      </c>
      <c r="C302">
        <v>125.26</v>
      </c>
      <c r="D302" t="s">
        <v>2690</v>
      </c>
      <c r="E302" t="s">
        <v>769</v>
      </c>
      <c r="F302" t="str">
        <f t="shared" si="4"/>
        <v>A-I Felony</v>
      </c>
      <c r="H302" t="s">
        <v>2335</v>
      </c>
      <c r="I302" t="s">
        <v>2022</v>
      </c>
      <c r="J302">
        <v>177.15</v>
      </c>
    </row>
    <row r="303" spans="1:10" x14ac:dyDescent="0.25">
      <c r="A303" s="1">
        <v>139</v>
      </c>
      <c r="B303" t="s">
        <v>2622</v>
      </c>
      <c r="C303">
        <v>125.26</v>
      </c>
      <c r="D303" t="s">
        <v>2691</v>
      </c>
      <c r="E303" t="s">
        <v>768</v>
      </c>
      <c r="F303" t="str">
        <f t="shared" si="4"/>
        <v>A-I Felony</v>
      </c>
      <c r="H303" t="s">
        <v>2336</v>
      </c>
      <c r="I303" t="s">
        <v>2022</v>
      </c>
      <c r="J303">
        <v>205.65</v>
      </c>
    </row>
    <row r="304" spans="1:10" x14ac:dyDescent="0.25">
      <c r="A304" s="1">
        <v>139</v>
      </c>
      <c r="B304" t="s">
        <v>2622</v>
      </c>
      <c r="C304">
        <v>125.26</v>
      </c>
      <c r="D304" t="s">
        <v>2692</v>
      </c>
      <c r="E304" t="s">
        <v>792</v>
      </c>
      <c r="F304" t="str">
        <f t="shared" si="4"/>
        <v>A-I Felony</v>
      </c>
      <c r="H304" t="s">
        <v>2337</v>
      </c>
      <c r="I304" t="s">
        <v>2020</v>
      </c>
      <c r="J304">
        <v>205.6</v>
      </c>
    </row>
    <row r="305" spans="1:10" x14ac:dyDescent="0.25">
      <c r="A305" s="1">
        <v>139</v>
      </c>
      <c r="B305" t="s">
        <v>2622</v>
      </c>
      <c r="C305">
        <v>125.26</v>
      </c>
      <c r="D305" t="s">
        <v>2693</v>
      </c>
      <c r="E305" t="s">
        <v>788</v>
      </c>
      <c r="F305" t="str">
        <f t="shared" si="4"/>
        <v>A-I Felony</v>
      </c>
      <c r="H305" t="s">
        <v>2338</v>
      </c>
      <c r="I305" t="s">
        <v>2026</v>
      </c>
      <c r="J305">
        <v>205.55</v>
      </c>
    </row>
    <row r="306" spans="1:10" x14ac:dyDescent="0.25">
      <c r="A306" s="1">
        <v>139</v>
      </c>
      <c r="B306" t="s">
        <v>2622</v>
      </c>
      <c r="C306">
        <v>125.26</v>
      </c>
      <c r="D306" t="s">
        <v>2694</v>
      </c>
      <c r="E306" t="s">
        <v>788</v>
      </c>
      <c r="F306" t="str">
        <f t="shared" si="4"/>
        <v>A-I Felony</v>
      </c>
      <c r="H306" t="s">
        <v>2339</v>
      </c>
      <c r="I306" t="s">
        <v>2034</v>
      </c>
      <c r="J306">
        <v>490.35</v>
      </c>
    </row>
    <row r="307" spans="1:10" x14ac:dyDescent="0.25">
      <c r="A307" s="1">
        <v>139</v>
      </c>
      <c r="B307" t="s">
        <v>2622</v>
      </c>
      <c r="C307">
        <v>125.26</v>
      </c>
      <c r="D307" t="s">
        <v>2695</v>
      </c>
      <c r="E307" t="s">
        <v>788</v>
      </c>
      <c r="F307" t="str">
        <f t="shared" si="4"/>
        <v>A-I Felony</v>
      </c>
      <c r="H307" t="s">
        <v>2340</v>
      </c>
      <c r="I307" t="s">
        <v>2042</v>
      </c>
      <c r="J307">
        <v>490.3</v>
      </c>
    </row>
    <row r="308" spans="1:10" x14ac:dyDescent="0.25">
      <c r="A308" s="1">
        <v>139</v>
      </c>
      <c r="B308" t="s">
        <v>2622</v>
      </c>
      <c r="C308">
        <v>125.27</v>
      </c>
      <c r="D308" t="s">
        <v>2640</v>
      </c>
      <c r="E308" t="s">
        <v>784</v>
      </c>
      <c r="F308" t="str">
        <f t="shared" si="4"/>
        <v>A-I Felony</v>
      </c>
      <c r="H308" t="s">
        <v>2341</v>
      </c>
      <c r="I308" t="s">
        <v>2022</v>
      </c>
      <c r="J308">
        <v>190.8</v>
      </c>
    </row>
    <row r="309" spans="1:10" x14ac:dyDescent="0.25">
      <c r="A309" s="1">
        <v>139</v>
      </c>
      <c r="B309" t="s">
        <v>2622</v>
      </c>
      <c r="C309">
        <v>125.27</v>
      </c>
      <c r="D309" t="s">
        <v>2641</v>
      </c>
      <c r="E309" t="s">
        <v>783</v>
      </c>
      <c r="F309" t="str">
        <f t="shared" si="4"/>
        <v>A-I Felony</v>
      </c>
      <c r="H309" t="s">
        <v>2342</v>
      </c>
      <c r="I309" t="s">
        <v>2020</v>
      </c>
      <c r="J309">
        <v>190.79</v>
      </c>
    </row>
    <row r="310" spans="1:10" x14ac:dyDescent="0.25">
      <c r="A310" s="1">
        <v>139</v>
      </c>
      <c r="B310" t="s">
        <v>2622</v>
      </c>
      <c r="C310">
        <v>125.27</v>
      </c>
      <c r="D310" t="s">
        <v>2696</v>
      </c>
      <c r="E310" t="s">
        <v>783</v>
      </c>
      <c r="F310" t="str">
        <f t="shared" si="4"/>
        <v>A-I Felony</v>
      </c>
      <c r="H310" t="s">
        <v>2343</v>
      </c>
      <c r="I310" t="s">
        <v>2026</v>
      </c>
      <c r="J310">
        <v>190.78</v>
      </c>
    </row>
    <row r="311" spans="1:10" x14ac:dyDescent="0.25">
      <c r="A311" s="1">
        <v>139</v>
      </c>
      <c r="B311" t="s">
        <v>2622</v>
      </c>
      <c r="C311">
        <v>125.27</v>
      </c>
      <c r="D311" t="s">
        <v>2697</v>
      </c>
      <c r="E311" t="s">
        <v>783</v>
      </c>
      <c r="F311" t="str">
        <f t="shared" si="4"/>
        <v>A-I Felony</v>
      </c>
      <c r="H311" t="s">
        <v>2344</v>
      </c>
      <c r="I311" t="s">
        <v>2020</v>
      </c>
      <c r="J311">
        <v>170.7</v>
      </c>
    </row>
    <row r="312" spans="1:10" x14ac:dyDescent="0.25">
      <c r="A312" s="1">
        <v>139</v>
      </c>
      <c r="B312" t="s">
        <v>2622</v>
      </c>
      <c r="C312">
        <v>125.27</v>
      </c>
      <c r="D312" t="s">
        <v>2698</v>
      </c>
      <c r="E312" t="s">
        <v>783</v>
      </c>
      <c r="F312" t="str">
        <f t="shared" si="4"/>
        <v>A-I Felony</v>
      </c>
      <c r="H312" t="s">
        <v>2345</v>
      </c>
      <c r="I312" t="s">
        <v>2020</v>
      </c>
      <c r="J312">
        <v>190.89</v>
      </c>
    </row>
    <row r="313" spans="1:10" x14ac:dyDescent="0.25">
      <c r="A313" s="1">
        <v>139</v>
      </c>
      <c r="B313" t="s">
        <v>2622</v>
      </c>
      <c r="C313">
        <v>125.27</v>
      </c>
      <c r="D313" t="s">
        <v>2699</v>
      </c>
      <c r="E313" t="s">
        <v>783</v>
      </c>
      <c r="F313" t="str">
        <f t="shared" si="4"/>
        <v>A-I Felony</v>
      </c>
      <c r="H313" t="s">
        <v>2346</v>
      </c>
      <c r="I313" t="s">
        <v>2026</v>
      </c>
      <c r="J313">
        <v>190.87</v>
      </c>
    </row>
    <row r="314" spans="1:10" x14ac:dyDescent="0.25">
      <c r="A314" s="1">
        <v>139</v>
      </c>
      <c r="B314" t="s">
        <v>2622</v>
      </c>
      <c r="C314">
        <v>125.27</v>
      </c>
      <c r="D314" t="s">
        <v>2700</v>
      </c>
      <c r="E314" t="s">
        <v>783</v>
      </c>
      <c r="F314" t="str">
        <f t="shared" si="4"/>
        <v>A-I Felony</v>
      </c>
      <c r="H314" t="s">
        <v>2347</v>
      </c>
      <c r="I314" t="s">
        <v>2022</v>
      </c>
      <c r="J314">
        <v>200.55</v>
      </c>
    </row>
    <row r="315" spans="1:10" x14ac:dyDescent="0.25">
      <c r="A315" s="1">
        <v>139</v>
      </c>
      <c r="B315" t="s">
        <v>2622</v>
      </c>
      <c r="C315">
        <v>125.27</v>
      </c>
      <c r="D315" t="s">
        <v>2701</v>
      </c>
      <c r="E315" t="s">
        <v>783</v>
      </c>
      <c r="F315" t="str">
        <f t="shared" si="4"/>
        <v>A-I Felony</v>
      </c>
      <c r="H315" t="s">
        <v>2348</v>
      </c>
      <c r="I315" t="s">
        <v>2020</v>
      </c>
      <c r="J315">
        <v>180.52</v>
      </c>
    </row>
    <row r="316" spans="1:10" x14ac:dyDescent="0.25">
      <c r="A316" s="1">
        <v>139</v>
      </c>
      <c r="B316" t="s">
        <v>2622</v>
      </c>
      <c r="C316">
        <v>125.27</v>
      </c>
      <c r="D316" t="s">
        <v>2702</v>
      </c>
      <c r="E316" t="s">
        <v>783</v>
      </c>
      <c r="F316" t="str">
        <f t="shared" si="4"/>
        <v>A-I Felony</v>
      </c>
      <c r="H316" t="s">
        <v>2349</v>
      </c>
      <c r="I316" t="s">
        <v>2034</v>
      </c>
      <c r="J316">
        <v>255.27</v>
      </c>
    </row>
    <row r="317" spans="1:10" x14ac:dyDescent="0.25">
      <c r="A317" s="1">
        <v>139</v>
      </c>
      <c r="B317" t="s">
        <v>2622</v>
      </c>
      <c r="C317">
        <v>125.27</v>
      </c>
      <c r="D317" t="s">
        <v>2703</v>
      </c>
      <c r="E317" t="s">
        <v>783</v>
      </c>
      <c r="F317" t="str">
        <f t="shared" si="4"/>
        <v>A-I Felony</v>
      </c>
      <c r="H317" t="s">
        <v>2350</v>
      </c>
      <c r="I317" t="s">
        <v>2022</v>
      </c>
      <c r="J317">
        <v>255.26</v>
      </c>
    </row>
    <row r="318" spans="1:10" x14ac:dyDescent="0.25">
      <c r="A318" s="1">
        <v>139</v>
      </c>
      <c r="B318" t="s">
        <v>2622</v>
      </c>
      <c r="C318">
        <v>125.27</v>
      </c>
      <c r="D318" t="s">
        <v>2704</v>
      </c>
      <c r="E318" t="s">
        <v>783</v>
      </c>
      <c r="F318" t="str">
        <f t="shared" si="4"/>
        <v>A-I Felony</v>
      </c>
      <c r="H318" t="s">
        <v>2351</v>
      </c>
      <c r="I318" t="s">
        <v>2020</v>
      </c>
      <c r="J318">
        <v>255.25</v>
      </c>
    </row>
    <row r="319" spans="1:10" x14ac:dyDescent="0.25">
      <c r="A319" s="1">
        <v>139</v>
      </c>
      <c r="B319" t="s">
        <v>2622</v>
      </c>
      <c r="C319">
        <v>125.27</v>
      </c>
      <c r="D319" t="s">
        <v>2705</v>
      </c>
      <c r="E319" t="s">
        <v>783</v>
      </c>
      <c r="F319" t="str">
        <f t="shared" si="4"/>
        <v>A-I Felony</v>
      </c>
      <c r="H319" t="s">
        <v>2352</v>
      </c>
      <c r="I319" t="s">
        <v>2026</v>
      </c>
      <c r="J319">
        <v>240.08</v>
      </c>
    </row>
    <row r="320" spans="1:10" x14ac:dyDescent="0.25">
      <c r="A320" s="1">
        <v>139</v>
      </c>
      <c r="B320" t="s">
        <v>2622</v>
      </c>
      <c r="C320">
        <v>125.27</v>
      </c>
      <c r="D320" t="s">
        <v>2706</v>
      </c>
      <c r="E320" t="s">
        <v>783</v>
      </c>
      <c r="F320" t="str">
        <f t="shared" si="4"/>
        <v>A-I Felony</v>
      </c>
      <c r="H320" t="s">
        <v>2353</v>
      </c>
      <c r="I320" t="s">
        <v>2026</v>
      </c>
      <c r="J320">
        <v>176.1</v>
      </c>
    </row>
    <row r="321" spans="1:10" x14ac:dyDescent="0.25">
      <c r="A321" s="1">
        <v>139</v>
      </c>
      <c r="B321" t="s">
        <v>2622</v>
      </c>
      <c r="C321">
        <v>125.27</v>
      </c>
      <c r="D321" t="s">
        <v>2707</v>
      </c>
      <c r="E321" t="s">
        <v>784</v>
      </c>
      <c r="F321" t="str">
        <f t="shared" si="4"/>
        <v>A-I Felony</v>
      </c>
      <c r="H321" t="s">
        <v>2354</v>
      </c>
      <c r="I321" t="s">
        <v>2068</v>
      </c>
      <c r="J321">
        <v>176.3</v>
      </c>
    </row>
    <row r="322" spans="1:10" x14ac:dyDescent="0.25">
      <c r="A322" s="1">
        <v>139</v>
      </c>
      <c r="B322" t="s">
        <v>2622</v>
      </c>
      <c r="C322">
        <v>125.27</v>
      </c>
      <c r="D322" t="s">
        <v>2708</v>
      </c>
      <c r="E322" t="s">
        <v>783</v>
      </c>
      <c r="F322" t="str">
        <f t="shared" si="4"/>
        <v>A-I Felony</v>
      </c>
      <c r="H322" t="s">
        <v>2355</v>
      </c>
      <c r="I322" t="s">
        <v>2020</v>
      </c>
      <c r="J322">
        <v>176.15</v>
      </c>
    </row>
    <row r="323" spans="1:10" x14ac:dyDescent="0.25">
      <c r="A323" s="1">
        <v>139</v>
      </c>
      <c r="B323" t="s">
        <v>2622</v>
      </c>
      <c r="C323">
        <v>125.27</v>
      </c>
      <c r="D323" t="s">
        <v>2709</v>
      </c>
      <c r="E323" t="s">
        <v>783</v>
      </c>
      <c r="F323" t="str">
        <f t="shared" ref="F323:F386" si="5">IFERROR(INDEX(I:I,MATCH(C323,J:J,0)),"")</f>
        <v>A-I Felony</v>
      </c>
      <c r="H323" t="s">
        <v>2356</v>
      </c>
      <c r="I323" t="s">
        <v>2039</v>
      </c>
      <c r="J323">
        <v>176.25</v>
      </c>
    </row>
    <row r="324" spans="1:10" x14ac:dyDescent="0.25">
      <c r="A324" s="1">
        <v>139</v>
      </c>
      <c r="B324" t="s">
        <v>2622</v>
      </c>
      <c r="C324">
        <v>125.27</v>
      </c>
      <c r="D324" t="s">
        <v>2690</v>
      </c>
      <c r="E324" t="s">
        <v>782</v>
      </c>
      <c r="F324" t="str">
        <f t="shared" si="5"/>
        <v>A-I Felony</v>
      </c>
      <c r="H324" t="s">
        <v>2357</v>
      </c>
      <c r="I324" t="s">
        <v>2022</v>
      </c>
      <c r="J324">
        <v>176.2</v>
      </c>
    </row>
    <row r="325" spans="1:10" x14ac:dyDescent="0.25">
      <c r="A325" s="1">
        <v>139</v>
      </c>
      <c r="B325" t="s">
        <v>2622</v>
      </c>
      <c r="C325">
        <v>125.27</v>
      </c>
      <c r="D325" t="s">
        <v>2691</v>
      </c>
      <c r="E325" t="s">
        <v>782</v>
      </c>
      <c r="F325" t="str">
        <f t="shared" si="5"/>
        <v>A-I Felony</v>
      </c>
      <c r="H325" t="s">
        <v>2358</v>
      </c>
      <c r="I325" t="s">
        <v>2029</v>
      </c>
      <c r="J325">
        <v>242.05</v>
      </c>
    </row>
    <row r="326" spans="1:10" x14ac:dyDescent="0.25">
      <c r="A326" s="1">
        <v>139</v>
      </c>
      <c r="B326" t="s">
        <v>2622</v>
      </c>
      <c r="C326">
        <v>125.27</v>
      </c>
      <c r="D326" t="s">
        <v>2692</v>
      </c>
      <c r="E326" t="s">
        <v>782</v>
      </c>
      <c r="F326" t="str">
        <f t="shared" si="5"/>
        <v>A-I Felony</v>
      </c>
      <c r="H326" t="s">
        <v>2359</v>
      </c>
      <c r="I326" t="s">
        <v>2034</v>
      </c>
      <c r="J326">
        <v>215.17</v>
      </c>
    </row>
    <row r="327" spans="1:10" x14ac:dyDescent="0.25">
      <c r="A327" s="1">
        <v>139</v>
      </c>
      <c r="B327" t="s">
        <v>2622</v>
      </c>
      <c r="C327">
        <v>125.27</v>
      </c>
      <c r="D327" t="s">
        <v>2693</v>
      </c>
      <c r="E327" t="s">
        <v>785</v>
      </c>
      <c r="F327" t="str">
        <f t="shared" si="5"/>
        <v>A-I Felony</v>
      </c>
      <c r="H327" t="s">
        <v>2360</v>
      </c>
      <c r="I327" t="s">
        <v>2063</v>
      </c>
      <c r="J327">
        <v>215.16</v>
      </c>
    </row>
    <row r="328" spans="1:10" x14ac:dyDescent="0.25">
      <c r="A328" s="1">
        <v>139</v>
      </c>
      <c r="B328" t="s">
        <v>2622</v>
      </c>
      <c r="C328">
        <v>125.27</v>
      </c>
      <c r="D328" t="s">
        <v>2694</v>
      </c>
      <c r="E328" t="s">
        <v>786</v>
      </c>
      <c r="F328" t="str">
        <f t="shared" si="5"/>
        <v>A-I Felony</v>
      </c>
      <c r="H328" t="s">
        <v>2361</v>
      </c>
      <c r="I328" t="s">
        <v>2020</v>
      </c>
      <c r="J328">
        <v>215.15</v>
      </c>
    </row>
    <row r="329" spans="1:10" x14ac:dyDescent="0.25">
      <c r="A329" s="1">
        <v>139</v>
      </c>
      <c r="B329" t="s">
        <v>2622</v>
      </c>
      <c r="C329">
        <v>125.27</v>
      </c>
      <c r="D329" t="s">
        <v>2695</v>
      </c>
      <c r="E329" t="s">
        <v>786</v>
      </c>
      <c r="F329" t="str">
        <f t="shared" si="5"/>
        <v>A-I Felony</v>
      </c>
      <c r="H329" t="s">
        <v>2362</v>
      </c>
      <c r="I329" t="s">
        <v>2029</v>
      </c>
      <c r="J329">
        <v>190.05</v>
      </c>
    </row>
    <row r="330" spans="1:10" x14ac:dyDescent="0.25">
      <c r="A330" s="1">
        <v>139</v>
      </c>
      <c r="B330" t="s">
        <v>2622</v>
      </c>
      <c r="C330">
        <v>125.27</v>
      </c>
      <c r="D330" t="s">
        <v>2710</v>
      </c>
      <c r="E330" t="s">
        <v>782</v>
      </c>
      <c r="F330" t="str">
        <f t="shared" si="5"/>
        <v>A-I Felony</v>
      </c>
      <c r="H330" t="s">
        <v>2363</v>
      </c>
      <c r="I330" t="s">
        <v>2020</v>
      </c>
      <c r="J330">
        <v>175.4</v>
      </c>
    </row>
    <row r="331" spans="1:10" x14ac:dyDescent="0.25">
      <c r="A331" s="1">
        <v>139</v>
      </c>
      <c r="B331" t="s">
        <v>2622</v>
      </c>
      <c r="C331">
        <v>125.27</v>
      </c>
      <c r="D331" t="s">
        <v>2711</v>
      </c>
      <c r="E331" t="s">
        <v>784</v>
      </c>
      <c r="F331" t="str">
        <f t="shared" si="5"/>
        <v>A-I Felony</v>
      </c>
      <c r="H331" t="s">
        <v>2364</v>
      </c>
      <c r="I331" t="s">
        <v>2026</v>
      </c>
      <c r="J331">
        <v>175.45</v>
      </c>
    </row>
    <row r="332" spans="1:10" x14ac:dyDescent="0.25">
      <c r="A332" s="1">
        <v>139</v>
      </c>
      <c r="B332" t="s">
        <v>2622</v>
      </c>
      <c r="C332">
        <v>125.27</v>
      </c>
      <c r="D332" t="s">
        <v>2712</v>
      </c>
      <c r="E332" t="s">
        <v>782</v>
      </c>
      <c r="F332" t="str">
        <f t="shared" si="5"/>
        <v>A-I Felony</v>
      </c>
      <c r="H332" t="s">
        <v>2365</v>
      </c>
      <c r="I332" t="s">
        <v>2029</v>
      </c>
      <c r="J332">
        <v>125.6</v>
      </c>
    </row>
    <row r="333" spans="1:10" x14ac:dyDescent="0.25">
      <c r="A333" s="1">
        <v>139</v>
      </c>
      <c r="B333" t="s">
        <v>2622</v>
      </c>
      <c r="C333">
        <v>125.27</v>
      </c>
      <c r="D333" t="s">
        <v>2713</v>
      </c>
      <c r="E333" t="s">
        <v>784</v>
      </c>
      <c r="F333" t="str">
        <f t="shared" si="5"/>
        <v>A-I Felony</v>
      </c>
      <c r="H333" t="s">
        <v>2366</v>
      </c>
      <c r="I333" t="s">
        <v>2026</v>
      </c>
      <c r="J333">
        <v>165.25</v>
      </c>
    </row>
    <row r="334" spans="1:10" x14ac:dyDescent="0.25">
      <c r="A334" s="1">
        <v>139</v>
      </c>
      <c r="B334" t="s">
        <v>2622</v>
      </c>
      <c r="C334">
        <v>125.27</v>
      </c>
      <c r="D334" t="s">
        <v>2714</v>
      </c>
      <c r="E334" t="s">
        <v>782</v>
      </c>
      <c r="F334" t="str">
        <f t="shared" si="5"/>
        <v>A-I Felony</v>
      </c>
      <c r="H334" t="s">
        <v>2367</v>
      </c>
      <c r="I334" t="s">
        <v>2057</v>
      </c>
      <c r="J334">
        <v>135.25</v>
      </c>
    </row>
    <row r="335" spans="1:10" x14ac:dyDescent="0.25">
      <c r="A335" s="1">
        <v>139</v>
      </c>
      <c r="B335" t="s">
        <v>2622</v>
      </c>
      <c r="C335">
        <v>125.27</v>
      </c>
      <c r="D335" t="s">
        <v>2715</v>
      </c>
      <c r="E335" t="s">
        <v>782</v>
      </c>
      <c r="F335" t="str">
        <f t="shared" si="5"/>
        <v>A-I Felony</v>
      </c>
      <c r="H335" t="s">
        <v>2368</v>
      </c>
      <c r="I335" t="s">
        <v>2034</v>
      </c>
      <c r="J335">
        <v>135.19999999999999</v>
      </c>
    </row>
    <row r="336" spans="1:10" x14ac:dyDescent="0.25">
      <c r="A336" s="1">
        <v>139</v>
      </c>
      <c r="B336" t="s">
        <v>2622</v>
      </c>
      <c r="C336">
        <v>125.27</v>
      </c>
      <c r="D336" t="s">
        <v>2716</v>
      </c>
      <c r="E336" t="s">
        <v>782</v>
      </c>
      <c r="F336" t="str">
        <f t="shared" si="5"/>
        <v>A-I Felony</v>
      </c>
      <c r="H336" t="s">
        <v>2369</v>
      </c>
      <c r="I336" t="s">
        <v>2026</v>
      </c>
      <c r="J336">
        <v>195.06</v>
      </c>
    </row>
    <row r="337" spans="1:10" x14ac:dyDescent="0.25">
      <c r="A337" s="1">
        <v>139</v>
      </c>
      <c r="B337" t="s">
        <v>2622</v>
      </c>
      <c r="C337">
        <v>125.27</v>
      </c>
      <c r="D337" t="s">
        <v>2717</v>
      </c>
      <c r="E337" t="s">
        <v>782</v>
      </c>
      <c r="F337" t="str">
        <f t="shared" si="5"/>
        <v>A-I Felony</v>
      </c>
      <c r="H337" t="s">
        <v>2370</v>
      </c>
      <c r="I337" t="s">
        <v>2022</v>
      </c>
      <c r="J337">
        <v>135.35</v>
      </c>
    </row>
    <row r="338" spans="1:10" x14ac:dyDescent="0.25">
      <c r="A338" s="1">
        <v>139</v>
      </c>
      <c r="B338" t="s">
        <v>2622</v>
      </c>
      <c r="C338">
        <v>125.27</v>
      </c>
      <c r="D338" t="s">
        <v>2718</v>
      </c>
      <c r="E338" t="s">
        <v>784</v>
      </c>
      <c r="F338" t="str">
        <f t="shared" si="5"/>
        <v>A-I Felony</v>
      </c>
      <c r="H338" t="s">
        <v>2371</v>
      </c>
      <c r="I338" t="s">
        <v>2026</v>
      </c>
      <c r="J338" t="s">
        <v>2372</v>
      </c>
    </row>
    <row r="339" spans="1:10" x14ac:dyDescent="0.25">
      <c r="A339" s="1">
        <v>139</v>
      </c>
      <c r="B339" t="s">
        <v>2622</v>
      </c>
      <c r="C339">
        <v>125.27</v>
      </c>
      <c r="D339" t="s">
        <v>2719</v>
      </c>
      <c r="E339" t="s">
        <v>785</v>
      </c>
      <c r="F339" t="str">
        <f t="shared" si="5"/>
        <v>A-I Felony</v>
      </c>
      <c r="H339" t="s">
        <v>2373</v>
      </c>
      <c r="I339" t="s">
        <v>2026</v>
      </c>
      <c r="J339">
        <v>176.45</v>
      </c>
    </row>
    <row r="340" spans="1:10" x14ac:dyDescent="0.25">
      <c r="A340" s="1">
        <v>139</v>
      </c>
      <c r="B340" t="s">
        <v>2622</v>
      </c>
      <c r="C340">
        <v>125.27</v>
      </c>
      <c r="D340" t="s">
        <v>2720</v>
      </c>
      <c r="E340" t="s">
        <v>785</v>
      </c>
      <c r="F340" t="str">
        <f t="shared" si="5"/>
        <v>A-I Felony</v>
      </c>
      <c r="H340" t="s">
        <v>2374</v>
      </c>
      <c r="I340" t="s">
        <v>2068</v>
      </c>
      <c r="J340">
        <v>176.65</v>
      </c>
    </row>
    <row r="341" spans="1:10" x14ac:dyDescent="0.25">
      <c r="A341" s="1">
        <v>139</v>
      </c>
      <c r="B341" t="s">
        <v>2622</v>
      </c>
      <c r="C341">
        <v>125.27</v>
      </c>
      <c r="D341" t="s">
        <v>2721</v>
      </c>
      <c r="E341" t="s">
        <v>782</v>
      </c>
      <c r="F341" t="str">
        <f t="shared" si="5"/>
        <v>A-I Felony</v>
      </c>
      <c r="H341" t="s">
        <v>2375</v>
      </c>
      <c r="I341" t="s">
        <v>2020</v>
      </c>
      <c r="J341">
        <v>176.5</v>
      </c>
    </row>
    <row r="342" spans="1:10" x14ac:dyDescent="0.25">
      <c r="A342" s="1">
        <v>139</v>
      </c>
      <c r="B342" t="s">
        <v>2622</v>
      </c>
      <c r="C342">
        <v>125.27</v>
      </c>
      <c r="D342" t="s">
        <v>2722</v>
      </c>
      <c r="E342" t="s">
        <v>782</v>
      </c>
      <c r="F342" t="str">
        <f t="shared" si="5"/>
        <v>A-I Felony</v>
      </c>
      <c r="H342" t="s">
        <v>2376</v>
      </c>
      <c r="I342" t="s">
        <v>2039</v>
      </c>
      <c r="J342">
        <v>176.6</v>
      </c>
    </row>
    <row r="343" spans="1:10" x14ac:dyDescent="0.25">
      <c r="A343" s="1">
        <v>139</v>
      </c>
      <c r="B343" t="s">
        <v>2622</v>
      </c>
      <c r="C343">
        <v>125.27</v>
      </c>
      <c r="D343" t="s">
        <v>2723</v>
      </c>
      <c r="E343" t="s">
        <v>782</v>
      </c>
      <c r="F343" t="str">
        <f t="shared" si="5"/>
        <v>A-I Felony</v>
      </c>
      <c r="H343" t="s">
        <v>2377</v>
      </c>
      <c r="I343" t="s">
        <v>2070</v>
      </c>
      <c r="J343">
        <v>240.35</v>
      </c>
    </row>
    <row r="344" spans="1:10" x14ac:dyDescent="0.25">
      <c r="A344" s="1">
        <v>139</v>
      </c>
      <c r="B344" t="s">
        <v>2622</v>
      </c>
      <c r="C344">
        <v>125.27</v>
      </c>
      <c r="D344" t="s">
        <v>2724</v>
      </c>
      <c r="E344" t="s">
        <v>782</v>
      </c>
      <c r="F344" t="str">
        <f t="shared" si="5"/>
        <v>A-I Felony</v>
      </c>
      <c r="H344" t="s">
        <v>2378</v>
      </c>
      <c r="I344" t="s">
        <v>2026</v>
      </c>
      <c r="J344" t="s">
        <v>2379</v>
      </c>
    </row>
    <row r="345" spans="1:10" x14ac:dyDescent="0.25">
      <c r="A345" s="1">
        <v>139</v>
      </c>
      <c r="B345" t="s">
        <v>2622</v>
      </c>
      <c r="C345">
        <v>125.27</v>
      </c>
      <c r="D345" t="s">
        <v>2725</v>
      </c>
      <c r="E345" t="s">
        <v>784</v>
      </c>
      <c r="F345" t="str">
        <f t="shared" si="5"/>
        <v>A-I Felony</v>
      </c>
      <c r="H345" t="s">
        <v>2378</v>
      </c>
      <c r="I345" t="s">
        <v>2070</v>
      </c>
      <c r="J345" t="s">
        <v>2380</v>
      </c>
    </row>
    <row r="346" spans="1:10" x14ac:dyDescent="0.25">
      <c r="A346" s="1">
        <v>139</v>
      </c>
      <c r="B346" t="s">
        <v>2622</v>
      </c>
      <c r="C346">
        <v>125.27</v>
      </c>
      <c r="D346" t="s">
        <v>2726</v>
      </c>
      <c r="E346" t="s">
        <v>784</v>
      </c>
      <c r="F346" t="str">
        <f t="shared" si="5"/>
        <v>A-I Felony</v>
      </c>
      <c r="H346" t="s">
        <v>2381</v>
      </c>
      <c r="I346" t="s">
        <v>2029</v>
      </c>
      <c r="J346" t="s">
        <v>2380</v>
      </c>
    </row>
    <row r="347" spans="1:10" x14ac:dyDescent="0.25">
      <c r="A347" s="1">
        <v>139</v>
      </c>
      <c r="B347" t="s">
        <v>2622</v>
      </c>
      <c r="C347">
        <v>125.27</v>
      </c>
      <c r="D347" t="s">
        <v>2727</v>
      </c>
      <c r="E347" t="s">
        <v>784</v>
      </c>
      <c r="F347" t="str">
        <f t="shared" si="5"/>
        <v>A-I Felony</v>
      </c>
      <c r="H347" t="s">
        <v>2382</v>
      </c>
      <c r="I347" t="s">
        <v>2029</v>
      </c>
      <c r="J347">
        <v>240.36</v>
      </c>
    </row>
    <row r="348" spans="1:10" x14ac:dyDescent="0.25">
      <c r="A348" s="1">
        <v>140</v>
      </c>
      <c r="B348" t="s">
        <v>2622</v>
      </c>
      <c r="C348">
        <v>125.26</v>
      </c>
      <c r="D348" t="s">
        <v>2641</v>
      </c>
      <c r="E348" t="s">
        <v>787</v>
      </c>
      <c r="F348" t="str">
        <f t="shared" si="5"/>
        <v>A-I Felony</v>
      </c>
      <c r="H348" t="s">
        <v>2383</v>
      </c>
      <c r="I348" t="s">
        <v>2020</v>
      </c>
      <c r="J348">
        <v>120.7</v>
      </c>
    </row>
    <row r="349" spans="1:10" x14ac:dyDescent="0.25">
      <c r="A349" s="1">
        <v>140</v>
      </c>
      <c r="B349" t="s">
        <v>2622</v>
      </c>
      <c r="C349">
        <v>125.26</v>
      </c>
      <c r="D349" t="s">
        <v>2700</v>
      </c>
      <c r="E349" t="s">
        <v>787</v>
      </c>
      <c r="F349" t="str">
        <f t="shared" si="5"/>
        <v>A-I Felony</v>
      </c>
      <c r="H349" t="s">
        <v>2384</v>
      </c>
      <c r="I349" t="s">
        <v>2026</v>
      </c>
      <c r="J349">
        <v>190.55</v>
      </c>
    </row>
    <row r="350" spans="1:10" x14ac:dyDescent="0.25">
      <c r="A350" s="1">
        <v>140</v>
      </c>
      <c r="B350" t="s">
        <v>2622</v>
      </c>
      <c r="C350">
        <v>125.26</v>
      </c>
      <c r="D350" t="s">
        <v>2701</v>
      </c>
      <c r="E350" t="s">
        <v>787</v>
      </c>
      <c r="F350" t="str">
        <f t="shared" si="5"/>
        <v>A-I Felony</v>
      </c>
      <c r="H350" t="s">
        <v>2385</v>
      </c>
      <c r="I350" t="s">
        <v>2026</v>
      </c>
      <c r="J350">
        <v>210.45</v>
      </c>
    </row>
    <row r="351" spans="1:10" x14ac:dyDescent="0.25">
      <c r="A351" s="1">
        <v>140</v>
      </c>
      <c r="B351" t="s">
        <v>2622</v>
      </c>
      <c r="C351">
        <v>125.26</v>
      </c>
      <c r="D351" t="s">
        <v>2702</v>
      </c>
      <c r="E351" t="s">
        <v>787</v>
      </c>
      <c r="F351" t="str">
        <f t="shared" si="5"/>
        <v>A-I Felony</v>
      </c>
      <c r="H351" t="s">
        <v>2386</v>
      </c>
      <c r="I351" t="s">
        <v>2063</v>
      </c>
      <c r="J351">
        <v>490.2</v>
      </c>
    </row>
    <row r="352" spans="1:10" x14ac:dyDescent="0.25">
      <c r="A352" s="1">
        <v>143</v>
      </c>
      <c r="B352" t="s">
        <v>2622</v>
      </c>
      <c r="C352">
        <v>125.4</v>
      </c>
      <c r="E352" t="s">
        <v>802</v>
      </c>
      <c r="F352" t="str">
        <f t="shared" si="5"/>
        <v>E Felony</v>
      </c>
      <c r="H352" t="s">
        <v>2387</v>
      </c>
      <c r="I352" t="s">
        <v>2020</v>
      </c>
      <c r="J352">
        <v>210.4</v>
      </c>
    </row>
    <row r="353" spans="1:10" x14ac:dyDescent="0.25">
      <c r="A353" s="1">
        <v>143</v>
      </c>
      <c r="B353" t="s">
        <v>2622</v>
      </c>
      <c r="C353">
        <v>125.45</v>
      </c>
      <c r="E353" t="s">
        <v>801</v>
      </c>
      <c r="F353" t="str">
        <f t="shared" si="5"/>
        <v>D Felony</v>
      </c>
      <c r="H353" t="s">
        <v>2388</v>
      </c>
      <c r="I353" t="s">
        <v>2026</v>
      </c>
      <c r="J353">
        <v>210.35</v>
      </c>
    </row>
    <row r="354" spans="1:10" x14ac:dyDescent="0.25">
      <c r="A354" s="1">
        <v>146</v>
      </c>
      <c r="B354" t="s">
        <v>2622</v>
      </c>
      <c r="C354">
        <v>125.5</v>
      </c>
      <c r="E354" t="s">
        <v>800</v>
      </c>
      <c r="F354" t="str">
        <f t="shared" si="5"/>
        <v>B Misdemeanor</v>
      </c>
      <c r="H354" t="s">
        <v>2389</v>
      </c>
      <c r="I354" t="s">
        <v>2026</v>
      </c>
      <c r="J354">
        <v>145.6</v>
      </c>
    </row>
    <row r="355" spans="1:10" x14ac:dyDescent="0.25">
      <c r="A355" s="1">
        <v>146</v>
      </c>
      <c r="B355" t="s">
        <v>2622</v>
      </c>
      <c r="C355">
        <v>125.55</v>
      </c>
      <c r="E355" t="s">
        <v>799</v>
      </c>
      <c r="F355" t="str">
        <f t="shared" si="5"/>
        <v>A Misdemeanor</v>
      </c>
      <c r="H355" t="s">
        <v>2390</v>
      </c>
      <c r="I355" t="s">
        <v>2026</v>
      </c>
      <c r="J355">
        <v>225.9</v>
      </c>
    </row>
    <row r="356" spans="1:10" x14ac:dyDescent="0.25">
      <c r="A356" s="1">
        <v>148</v>
      </c>
      <c r="B356" t="s">
        <v>2622</v>
      </c>
      <c r="C356">
        <v>125.6</v>
      </c>
      <c r="E356" t="s">
        <v>798</v>
      </c>
      <c r="F356" t="str">
        <f t="shared" si="5"/>
        <v>B Misdemeanor</v>
      </c>
      <c r="H356" t="s">
        <v>2391</v>
      </c>
      <c r="I356" t="s">
        <v>2034</v>
      </c>
      <c r="J356">
        <v>125.2</v>
      </c>
    </row>
    <row r="357" spans="1:10" x14ac:dyDescent="0.25">
      <c r="A357" s="1">
        <v>153</v>
      </c>
      <c r="B357" t="s">
        <v>2622</v>
      </c>
      <c r="C357">
        <v>130.25</v>
      </c>
      <c r="D357">
        <v>1</v>
      </c>
      <c r="E357" t="s">
        <v>796</v>
      </c>
      <c r="F357" t="str">
        <f t="shared" si="5"/>
        <v>E Felony</v>
      </c>
      <c r="H357" t="s">
        <v>2392</v>
      </c>
      <c r="I357" t="s">
        <v>2039</v>
      </c>
      <c r="J357">
        <v>125.15</v>
      </c>
    </row>
    <row r="358" spans="1:10" x14ac:dyDescent="0.25">
      <c r="A358" s="1">
        <v>153</v>
      </c>
      <c r="B358" t="s">
        <v>2622</v>
      </c>
      <c r="C358">
        <v>130.25</v>
      </c>
      <c r="D358">
        <v>2</v>
      </c>
      <c r="E358" t="s">
        <v>796</v>
      </c>
      <c r="F358" t="str">
        <f t="shared" si="5"/>
        <v>E Felony</v>
      </c>
      <c r="H358" t="s">
        <v>2393</v>
      </c>
      <c r="I358" t="s">
        <v>2020</v>
      </c>
      <c r="J358">
        <v>275.10000000000002</v>
      </c>
    </row>
    <row r="359" spans="1:10" x14ac:dyDescent="0.25">
      <c r="A359" s="1">
        <v>153</v>
      </c>
      <c r="B359" t="s">
        <v>2622</v>
      </c>
      <c r="C359">
        <v>130.25</v>
      </c>
      <c r="D359">
        <v>3</v>
      </c>
      <c r="E359" t="s">
        <v>795</v>
      </c>
      <c r="F359" t="str">
        <f t="shared" si="5"/>
        <v>E Felony</v>
      </c>
      <c r="H359" t="s">
        <v>2394</v>
      </c>
      <c r="I359" t="s">
        <v>2026</v>
      </c>
      <c r="J359">
        <v>275.05</v>
      </c>
    </row>
    <row r="360" spans="1:10" x14ac:dyDescent="0.25">
      <c r="A360" s="1">
        <v>155</v>
      </c>
      <c r="B360" t="s">
        <v>2622</v>
      </c>
      <c r="C360">
        <v>130.30000000000001</v>
      </c>
      <c r="D360" t="s">
        <v>2640</v>
      </c>
      <c r="E360" t="s">
        <v>794</v>
      </c>
      <c r="F360" t="str">
        <f t="shared" si="5"/>
        <v>D Violent Felony</v>
      </c>
      <c r="H360" t="s">
        <v>2395</v>
      </c>
      <c r="I360" t="s">
        <v>2020</v>
      </c>
      <c r="J360">
        <v>275.2</v>
      </c>
    </row>
    <row r="361" spans="1:10" x14ac:dyDescent="0.25">
      <c r="A361" s="1">
        <v>155</v>
      </c>
      <c r="B361" t="s">
        <v>2622</v>
      </c>
      <c r="C361">
        <v>130.30000000000001</v>
      </c>
      <c r="D361">
        <v>1</v>
      </c>
      <c r="E361" t="s">
        <v>793</v>
      </c>
      <c r="F361" t="str">
        <f t="shared" si="5"/>
        <v>D Violent Felony</v>
      </c>
      <c r="H361" t="s">
        <v>2396</v>
      </c>
      <c r="I361" t="s">
        <v>2026</v>
      </c>
      <c r="J361">
        <v>275.14999999999998</v>
      </c>
    </row>
    <row r="362" spans="1:10" x14ac:dyDescent="0.25">
      <c r="A362" s="1">
        <v>155</v>
      </c>
      <c r="B362" t="s">
        <v>2622</v>
      </c>
      <c r="C362">
        <v>130.30000000000001</v>
      </c>
      <c r="D362" t="s">
        <v>2646</v>
      </c>
      <c r="E362" t="s">
        <v>794</v>
      </c>
      <c r="F362" t="str">
        <f t="shared" si="5"/>
        <v>D Violent Felony</v>
      </c>
      <c r="H362" t="s">
        <v>2397</v>
      </c>
      <c r="I362" t="s">
        <v>2026</v>
      </c>
      <c r="J362">
        <v>265.10000000000002</v>
      </c>
    </row>
    <row r="363" spans="1:10" x14ac:dyDescent="0.25">
      <c r="A363" s="1">
        <v>155</v>
      </c>
      <c r="B363" t="s">
        <v>2622</v>
      </c>
      <c r="C363">
        <v>130.30000000000001</v>
      </c>
      <c r="D363">
        <v>2</v>
      </c>
      <c r="E363" t="s">
        <v>793</v>
      </c>
      <c r="F363" t="str">
        <f t="shared" si="5"/>
        <v>D Violent Felony</v>
      </c>
      <c r="H363" t="s">
        <v>2398</v>
      </c>
      <c r="I363" t="s">
        <v>2063</v>
      </c>
      <c r="J363">
        <v>120.18</v>
      </c>
    </row>
    <row r="364" spans="1:10" x14ac:dyDescent="0.25">
      <c r="A364" s="1">
        <v>155</v>
      </c>
      <c r="B364" t="s">
        <v>2622</v>
      </c>
      <c r="C364">
        <v>130.30000000000001</v>
      </c>
      <c r="D364" t="s">
        <v>2648</v>
      </c>
      <c r="E364" t="s">
        <v>794</v>
      </c>
      <c r="F364" t="str">
        <f t="shared" si="5"/>
        <v>D Violent Felony</v>
      </c>
      <c r="H364" t="s">
        <v>2399</v>
      </c>
      <c r="I364" t="s">
        <v>2020</v>
      </c>
      <c r="J364">
        <v>120.13</v>
      </c>
    </row>
    <row r="365" spans="1:10" x14ac:dyDescent="0.25">
      <c r="A365" s="1">
        <v>157</v>
      </c>
      <c r="B365" t="s">
        <v>2622</v>
      </c>
      <c r="C365">
        <v>130.35</v>
      </c>
      <c r="D365" t="s">
        <v>2640</v>
      </c>
      <c r="E365" t="s">
        <v>815</v>
      </c>
      <c r="F365" t="str">
        <f t="shared" si="5"/>
        <v>B Violent Felony</v>
      </c>
      <c r="H365" t="s">
        <v>2400</v>
      </c>
      <c r="I365" t="s">
        <v>2026</v>
      </c>
      <c r="J365">
        <v>120.14</v>
      </c>
    </row>
    <row r="366" spans="1:10" x14ac:dyDescent="0.25">
      <c r="A366" s="1">
        <v>157</v>
      </c>
      <c r="B366" t="s">
        <v>2622</v>
      </c>
      <c r="C366">
        <v>130.35</v>
      </c>
      <c r="D366">
        <v>1</v>
      </c>
      <c r="E366" t="s">
        <v>814</v>
      </c>
      <c r="F366" t="str">
        <f t="shared" si="5"/>
        <v>B Violent Felony</v>
      </c>
      <c r="H366" t="s">
        <v>2401</v>
      </c>
      <c r="I366" t="s">
        <v>2029</v>
      </c>
      <c r="J366">
        <v>120.15</v>
      </c>
    </row>
    <row r="367" spans="1:10" x14ac:dyDescent="0.25">
      <c r="A367" s="1">
        <v>157</v>
      </c>
      <c r="B367" t="s">
        <v>2622</v>
      </c>
      <c r="C367">
        <v>130.35</v>
      </c>
      <c r="D367" t="s">
        <v>2643</v>
      </c>
      <c r="E367" t="s">
        <v>812</v>
      </c>
      <c r="F367" t="str">
        <f t="shared" si="5"/>
        <v>B Violent Felony</v>
      </c>
      <c r="H367" t="s">
        <v>2402</v>
      </c>
      <c r="I367" t="s">
        <v>2026</v>
      </c>
      <c r="J367">
        <v>165</v>
      </c>
    </row>
    <row r="368" spans="1:10" x14ac:dyDescent="0.25">
      <c r="A368" s="1">
        <v>157</v>
      </c>
      <c r="B368" t="s">
        <v>2622</v>
      </c>
      <c r="C368">
        <v>130.35</v>
      </c>
      <c r="D368" t="s">
        <v>2646</v>
      </c>
      <c r="E368" t="s">
        <v>811</v>
      </c>
      <c r="F368" t="str">
        <f t="shared" si="5"/>
        <v>B Violent Felony</v>
      </c>
      <c r="H368" t="s">
        <v>2403</v>
      </c>
      <c r="I368" t="s">
        <v>2026</v>
      </c>
      <c r="J368">
        <v>215.3</v>
      </c>
    </row>
    <row r="369" spans="1:10" x14ac:dyDescent="0.25">
      <c r="A369" s="1">
        <v>157</v>
      </c>
      <c r="B369" t="s">
        <v>2622</v>
      </c>
      <c r="C369">
        <v>130.35</v>
      </c>
      <c r="D369">
        <v>2</v>
      </c>
      <c r="E369" t="s">
        <v>814</v>
      </c>
      <c r="F369" t="str">
        <f t="shared" si="5"/>
        <v>B Violent Felony</v>
      </c>
      <c r="H369" t="s">
        <v>2404</v>
      </c>
      <c r="I369" t="s">
        <v>2070</v>
      </c>
      <c r="J369">
        <v>215.28</v>
      </c>
    </row>
    <row r="370" spans="1:10" x14ac:dyDescent="0.25">
      <c r="A370" s="1">
        <v>157</v>
      </c>
      <c r="B370" t="s">
        <v>2622</v>
      </c>
      <c r="C370">
        <v>130.35</v>
      </c>
      <c r="D370" t="s">
        <v>2648</v>
      </c>
      <c r="E370" t="s">
        <v>811</v>
      </c>
      <c r="F370" t="str">
        <f t="shared" si="5"/>
        <v>B Violent Felony</v>
      </c>
      <c r="H370" t="s">
        <v>2405</v>
      </c>
      <c r="I370" t="s">
        <v>2029</v>
      </c>
      <c r="J370">
        <v>190.35</v>
      </c>
    </row>
    <row r="371" spans="1:10" x14ac:dyDescent="0.25">
      <c r="A371" s="1">
        <v>157</v>
      </c>
      <c r="B371" t="s">
        <v>2622</v>
      </c>
      <c r="C371">
        <v>130.35</v>
      </c>
      <c r="D371">
        <v>3</v>
      </c>
      <c r="E371" t="s">
        <v>814</v>
      </c>
      <c r="F371" t="str">
        <f t="shared" si="5"/>
        <v>B Violent Felony</v>
      </c>
      <c r="H371" t="s">
        <v>2406</v>
      </c>
      <c r="I371" t="s">
        <v>2026</v>
      </c>
      <c r="J371" t="s">
        <v>2407</v>
      </c>
    </row>
    <row r="372" spans="1:10" x14ac:dyDescent="0.25">
      <c r="A372" s="1">
        <v>157</v>
      </c>
      <c r="B372" t="s">
        <v>2622</v>
      </c>
      <c r="C372">
        <v>130.35</v>
      </c>
      <c r="D372" t="s">
        <v>2651</v>
      </c>
      <c r="E372" t="s">
        <v>811</v>
      </c>
      <c r="F372" t="str">
        <f t="shared" si="5"/>
        <v>B Violent Felony</v>
      </c>
      <c r="H372" t="s">
        <v>2408</v>
      </c>
      <c r="I372" t="s">
        <v>2068</v>
      </c>
      <c r="J372">
        <v>470.24</v>
      </c>
    </row>
    <row r="373" spans="1:10" x14ac:dyDescent="0.25">
      <c r="A373" s="1">
        <v>157</v>
      </c>
      <c r="B373" t="s">
        <v>2622</v>
      </c>
      <c r="C373">
        <v>130.35</v>
      </c>
      <c r="D373">
        <v>4</v>
      </c>
      <c r="E373" t="s">
        <v>813</v>
      </c>
      <c r="F373" t="str">
        <f t="shared" si="5"/>
        <v>B Violent Felony</v>
      </c>
      <c r="H373" t="s">
        <v>2409</v>
      </c>
      <c r="I373" t="s">
        <v>2020</v>
      </c>
      <c r="J373">
        <v>470.21</v>
      </c>
    </row>
    <row r="374" spans="1:10" x14ac:dyDescent="0.25">
      <c r="A374" s="1">
        <v>157</v>
      </c>
      <c r="B374" t="s">
        <v>2622</v>
      </c>
      <c r="C374">
        <v>130.35</v>
      </c>
      <c r="D374" t="s">
        <v>2654</v>
      </c>
      <c r="E374" t="s">
        <v>811</v>
      </c>
      <c r="F374" t="str">
        <f t="shared" si="5"/>
        <v>B Violent Felony</v>
      </c>
      <c r="H374" t="s">
        <v>2410</v>
      </c>
      <c r="I374" t="s">
        <v>2039</v>
      </c>
      <c r="J374">
        <v>470.23</v>
      </c>
    </row>
    <row r="375" spans="1:10" x14ac:dyDescent="0.25">
      <c r="A375" s="1">
        <v>164</v>
      </c>
      <c r="B375" t="s">
        <v>2622</v>
      </c>
      <c r="C375">
        <v>130.4</v>
      </c>
      <c r="D375">
        <v>1</v>
      </c>
      <c r="E375" t="s">
        <v>810</v>
      </c>
      <c r="F375" t="str">
        <f t="shared" si="5"/>
        <v>E Felony</v>
      </c>
      <c r="H375" t="s">
        <v>2411</v>
      </c>
      <c r="I375" t="s">
        <v>2022</v>
      </c>
      <c r="J375">
        <v>470.22</v>
      </c>
    </row>
    <row r="376" spans="1:10" x14ac:dyDescent="0.25">
      <c r="A376" s="1">
        <v>164</v>
      </c>
      <c r="B376" t="s">
        <v>2622</v>
      </c>
      <c r="C376">
        <v>130.4</v>
      </c>
      <c r="D376">
        <v>2</v>
      </c>
      <c r="E376" t="s">
        <v>810</v>
      </c>
      <c r="F376" t="str">
        <f t="shared" si="5"/>
        <v>E Felony</v>
      </c>
      <c r="H376" t="s">
        <v>2412</v>
      </c>
      <c r="I376" t="s">
        <v>2068</v>
      </c>
      <c r="J376">
        <v>470.2</v>
      </c>
    </row>
    <row r="377" spans="1:10" x14ac:dyDescent="0.25">
      <c r="A377" s="1">
        <v>164</v>
      </c>
      <c r="B377" t="s">
        <v>2622</v>
      </c>
      <c r="C377">
        <v>130.4</v>
      </c>
      <c r="D377">
        <v>3</v>
      </c>
      <c r="E377" t="s">
        <v>810</v>
      </c>
      <c r="F377" t="str">
        <f t="shared" si="5"/>
        <v>E Felony</v>
      </c>
      <c r="H377" t="s">
        <v>2413</v>
      </c>
      <c r="I377" t="s">
        <v>2020</v>
      </c>
      <c r="J377">
        <v>470.05</v>
      </c>
    </row>
    <row r="378" spans="1:10" x14ac:dyDescent="0.25">
      <c r="A378" s="1">
        <v>166</v>
      </c>
      <c r="B378" t="s">
        <v>2622</v>
      </c>
      <c r="C378">
        <v>130.44999999999999</v>
      </c>
      <c r="E378" t="s">
        <v>808</v>
      </c>
      <c r="F378" t="str">
        <f t="shared" si="5"/>
        <v>D Violent Felony</v>
      </c>
      <c r="H378" t="s">
        <v>2414</v>
      </c>
      <c r="I378" t="s">
        <v>2039</v>
      </c>
      <c r="J378">
        <v>470.15</v>
      </c>
    </row>
    <row r="379" spans="1:10" x14ac:dyDescent="0.25">
      <c r="A379" s="1">
        <v>166</v>
      </c>
      <c r="B379" t="s">
        <v>2622</v>
      </c>
      <c r="C379">
        <v>130.44999999999999</v>
      </c>
      <c r="D379" t="s">
        <v>2640</v>
      </c>
      <c r="E379" t="s">
        <v>807</v>
      </c>
      <c r="F379" t="str">
        <f t="shared" si="5"/>
        <v>D Violent Felony</v>
      </c>
      <c r="H379" t="s">
        <v>2415</v>
      </c>
      <c r="I379" t="s">
        <v>2022</v>
      </c>
      <c r="J379">
        <v>470.1</v>
      </c>
    </row>
    <row r="380" spans="1:10" x14ac:dyDescent="0.25">
      <c r="A380" s="1">
        <v>166</v>
      </c>
      <c r="B380" t="s">
        <v>2622</v>
      </c>
      <c r="C380">
        <v>130.44999999999999</v>
      </c>
      <c r="D380">
        <v>1</v>
      </c>
      <c r="E380" t="s">
        <v>808</v>
      </c>
      <c r="F380" t="str">
        <f t="shared" si="5"/>
        <v>D Violent Felony</v>
      </c>
      <c r="H380" t="s">
        <v>2416</v>
      </c>
      <c r="I380" t="s">
        <v>2057</v>
      </c>
      <c r="J380">
        <v>125.27</v>
      </c>
    </row>
    <row r="381" spans="1:10" x14ac:dyDescent="0.25">
      <c r="A381" s="1">
        <v>166</v>
      </c>
      <c r="B381" t="s">
        <v>2622</v>
      </c>
      <c r="C381">
        <v>130.44999999999999</v>
      </c>
      <c r="D381" t="s">
        <v>2646</v>
      </c>
      <c r="E381" t="s">
        <v>807</v>
      </c>
      <c r="F381" t="str">
        <f t="shared" si="5"/>
        <v>D Violent Felony</v>
      </c>
      <c r="H381" t="s">
        <v>2417</v>
      </c>
      <c r="I381" t="s">
        <v>2057</v>
      </c>
      <c r="J381">
        <v>125.25</v>
      </c>
    </row>
    <row r="382" spans="1:10" x14ac:dyDescent="0.25">
      <c r="A382" s="1">
        <v>166</v>
      </c>
      <c r="B382" t="s">
        <v>2622</v>
      </c>
      <c r="C382">
        <v>130.44999999999999</v>
      </c>
      <c r="D382">
        <v>2</v>
      </c>
      <c r="E382" t="s">
        <v>808</v>
      </c>
      <c r="F382" t="str">
        <f t="shared" si="5"/>
        <v>D Violent Felony</v>
      </c>
      <c r="H382" t="s">
        <v>2418</v>
      </c>
      <c r="I382" t="s">
        <v>2020</v>
      </c>
      <c r="J382">
        <v>260.06</v>
      </c>
    </row>
    <row r="383" spans="1:10" x14ac:dyDescent="0.25">
      <c r="A383" s="1">
        <v>166</v>
      </c>
      <c r="B383" t="s">
        <v>2622</v>
      </c>
      <c r="C383">
        <v>130.44999999999999</v>
      </c>
      <c r="D383" t="s">
        <v>2648</v>
      </c>
      <c r="E383" t="s">
        <v>807</v>
      </c>
      <c r="F383" t="str">
        <f t="shared" si="5"/>
        <v>D Violent Felony</v>
      </c>
      <c r="H383" t="s">
        <v>2419</v>
      </c>
      <c r="I383" t="s">
        <v>2026</v>
      </c>
      <c r="J383">
        <v>260.05</v>
      </c>
    </row>
    <row r="384" spans="1:10" x14ac:dyDescent="0.25">
      <c r="A384" s="1">
        <v>168</v>
      </c>
      <c r="B384" t="s">
        <v>2622</v>
      </c>
      <c r="C384">
        <v>130.5</v>
      </c>
      <c r="D384" t="s">
        <v>2640</v>
      </c>
      <c r="E384" t="s">
        <v>1928</v>
      </c>
      <c r="F384" t="str">
        <f t="shared" si="5"/>
        <v>B Violent Felony</v>
      </c>
      <c r="H384" t="s">
        <v>2420</v>
      </c>
      <c r="I384" t="s">
        <v>2022</v>
      </c>
      <c r="J384">
        <v>235.07</v>
      </c>
    </row>
    <row r="385" spans="1:10" x14ac:dyDescent="0.25">
      <c r="A385" s="1">
        <v>168</v>
      </c>
      <c r="B385" t="s">
        <v>2622</v>
      </c>
      <c r="C385">
        <v>130.5</v>
      </c>
      <c r="D385">
        <v>1</v>
      </c>
      <c r="E385" t="s">
        <v>806</v>
      </c>
      <c r="F385" t="str">
        <f t="shared" si="5"/>
        <v>B Violent Felony</v>
      </c>
      <c r="H385" t="s">
        <v>2421</v>
      </c>
      <c r="I385" t="s">
        <v>2020</v>
      </c>
      <c r="J385">
        <v>235.06</v>
      </c>
    </row>
    <row r="386" spans="1:10" x14ac:dyDescent="0.25">
      <c r="A386" s="1">
        <v>168</v>
      </c>
      <c r="B386" t="s">
        <v>2622</v>
      </c>
      <c r="C386">
        <v>130.5</v>
      </c>
      <c r="D386" t="s">
        <v>2643</v>
      </c>
      <c r="E386" t="s">
        <v>805</v>
      </c>
      <c r="F386" t="str">
        <f t="shared" si="5"/>
        <v>B Violent Felony</v>
      </c>
      <c r="H386" t="s">
        <v>2422</v>
      </c>
      <c r="I386" t="s">
        <v>2026</v>
      </c>
      <c r="J386">
        <v>235.05</v>
      </c>
    </row>
    <row r="387" spans="1:10" x14ac:dyDescent="0.25">
      <c r="A387" s="1">
        <v>168</v>
      </c>
      <c r="B387" t="s">
        <v>2622</v>
      </c>
      <c r="C387">
        <v>130.5</v>
      </c>
      <c r="D387" t="s">
        <v>2646</v>
      </c>
      <c r="E387" t="s">
        <v>804</v>
      </c>
      <c r="F387" t="str">
        <f t="shared" ref="F387:F450" si="6">IFERROR(INDEX(I:I,MATCH(C387,J:J,0)),"")</f>
        <v>B Violent Felony</v>
      </c>
      <c r="H387" t="s">
        <v>2423</v>
      </c>
      <c r="I387" t="s">
        <v>2026</v>
      </c>
      <c r="J387">
        <v>195.16</v>
      </c>
    </row>
    <row r="388" spans="1:10" x14ac:dyDescent="0.25">
      <c r="A388" s="1">
        <v>168</v>
      </c>
      <c r="B388" t="s">
        <v>2622</v>
      </c>
      <c r="C388">
        <v>130.5</v>
      </c>
      <c r="D388">
        <v>2</v>
      </c>
      <c r="E388" t="s">
        <v>806</v>
      </c>
      <c r="F388" t="str">
        <f t="shared" si="6"/>
        <v>B Violent Felony</v>
      </c>
      <c r="H388" t="s">
        <v>2424</v>
      </c>
      <c r="I388" t="s">
        <v>2022</v>
      </c>
      <c r="J388">
        <v>195.08</v>
      </c>
    </row>
    <row r="389" spans="1:10" x14ac:dyDescent="0.25">
      <c r="A389" s="1">
        <v>168</v>
      </c>
      <c r="B389" t="s">
        <v>2622</v>
      </c>
      <c r="C389">
        <v>130.5</v>
      </c>
      <c r="D389" t="s">
        <v>2648</v>
      </c>
      <c r="E389" t="s">
        <v>804</v>
      </c>
      <c r="F389" t="str">
        <f t="shared" si="6"/>
        <v>B Violent Felony</v>
      </c>
      <c r="H389" t="s">
        <v>2425</v>
      </c>
      <c r="I389" t="s">
        <v>2026</v>
      </c>
      <c r="J389">
        <v>195.05</v>
      </c>
    </row>
    <row r="390" spans="1:10" x14ac:dyDescent="0.25">
      <c r="A390" s="1">
        <v>168</v>
      </c>
      <c r="B390" t="s">
        <v>2622</v>
      </c>
      <c r="C390">
        <v>130.5</v>
      </c>
      <c r="D390">
        <v>3</v>
      </c>
      <c r="E390" t="s">
        <v>806</v>
      </c>
      <c r="F390" t="str">
        <f t="shared" si="6"/>
        <v>B Violent Felony</v>
      </c>
      <c r="H390" t="s">
        <v>2426</v>
      </c>
      <c r="I390" t="s">
        <v>2022</v>
      </c>
      <c r="J390">
        <v>195.17</v>
      </c>
    </row>
    <row r="391" spans="1:10" x14ac:dyDescent="0.25">
      <c r="A391" s="1">
        <v>168</v>
      </c>
      <c r="B391" t="s">
        <v>2622</v>
      </c>
      <c r="C391">
        <v>130.5</v>
      </c>
      <c r="D391" t="s">
        <v>2651</v>
      </c>
      <c r="E391" t="s">
        <v>804</v>
      </c>
      <c r="F391" t="str">
        <f t="shared" si="6"/>
        <v>B Violent Felony</v>
      </c>
      <c r="H391" t="s">
        <v>2427</v>
      </c>
      <c r="I391" t="s">
        <v>2070</v>
      </c>
      <c r="J391">
        <v>245.05</v>
      </c>
    </row>
    <row r="392" spans="1:10" x14ac:dyDescent="0.25">
      <c r="A392" s="1">
        <v>168</v>
      </c>
      <c r="B392" t="s">
        <v>2622</v>
      </c>
      <c r="C392">
        <v>130.5</v>
      </c>
      <c r="D392">
        <v>4</v>
      </c>
      <c r="E392" t="s">
        <v>806</v>
      </c>
      <c r="F392" t="str">
        <f t="shared" si="6"/>
        <v>B Violent Felony</v>
      </c>
      <c r="H392" t="s">
        <v>2428</v>
      </c>
      <c r="I392" t="s">
        <v>2020</v>
      </c>
      <c r="J392">
        <v>175.35</v>
      </c>
    </row>
    <row r="393" spans="1:10" x14ac:dyDescent="0.25">
      <c r="A393" s="1">
        <v>168</v>
      </c>
      <c r="B393" t="s">
        <v>2622</v>
      </c>
      <c r="C393">
        <v>130.5</v>
      </c>
      <c r="D393" t="s">
        <v>2654</v>
      </c>
      <c r="E393" t="s">
        <v>804</v>
      </c>
      <c r="F393" t="str">
        <f t="shared" si="6"/>
        <v>B Violent Felony</v>
      </c>
      <c r="H393" t="s">
        <v>2429</v>
      </c>
      <c r="I393" t="s">
        <v>2026</v>
      </c>
      <c r="J393">
        <v>175.3</v>
      </c>
    </row>
    <row r="394" spans="1:10" x14ac:dyDescent="0.25">
      <c r="A394" s="1">
        <v>170</v>
      </c>
      <c r="B394" t="s">
        <v>2622</v>
      </c>
      <c r="C394">
        <v>130.19999999999999</v>
      </c>
      <c r="D394">
        <v>1</v>
      </c>
      <c r="E394" t="s">
        <v>797</v>
      </c>
      <c r="F394" t="str">
        <f t="shared" si="6"/>
        <v>A Misdemeanor</v>
      </c>
      <c r="H394" t="s">
        <v>2430</v>
      </c>
      <c r="I394" t="s">
        <v>2026</v>
      </c>
      <c r="J394">
        <v>195</v>
      </c>
    </row>
    <row r="395" spans="1:10" x14ac:dyDescent="0.25">
      <c r="A395" s="1">
        <v>170</v>
      </c>
      <c r="B395" t="s">
        <v>2622</v>
      </c>
      <c r="C395">
        <v>130.19999999999999</v>
      </c>
      <c r="D395">
        <v>3</v>
      </c>
      <c r="E395" t="s">
        <v>797</v>
      </c>
      <c r="F395" t="str">
        <f t="shared" si="6"/>
        <v>A Misdemeanor</v>
      </c>
      <c r="H395" t="s">
        <v>2431</v>
      </c>
      <c r="I395" t="s">
        <v>2057</v>
      </c>
      <c r="J395">
        <v>220.77</v>
      </c>
    </row>
    <row r="396" spans="1:10" x14ac:dyDescent="0.25">
      <c r="A396" s="1">
        <v>173</v>
      </c>
      <c r="B396" t="s">
        <v>2622</v>
      </c>
      <c r="C396">
        <v>130.52000000000001</v>
      </c>
      <c r="D396">
        <v>0</v>
      </c>
      <c r="E396" t="s">
        <v>803</v>
      </c>
      <c r="F396" t="str">
        <f t="shared" si="6"/>
        <v>A Misdemeanor</v>
      </c>
      <c r="H396" t="s">
        <v>2432</v>
      </c>
      <c r="I396" t="s">
        <v>2022</v>
      </c>
      <c r="J396">
        <v>230.06</v>
      </c>
    </row>
    <row r="397" spans="1:10" x14ac:dyDescent="0.25">
      <c r="A397" s="1">
        <v>174</v>
      </c>
      <c r="B397" t="s">
        <v>2622</v>
      </c>
      <c r="C397">
        <v>130.19999999999999</v>
      </c>
      <c r="D397">
        <v>2</v>
      </c>
      <c r="E397" t="s">
        <v>797</v>
      </c>
      <c r="F397" t="str">
        <f t="shared" si="6"/>
        <v>A Misdemeanor</v>
      </c>
      <c r="H397" t="s">
        <v>2433</v>
      </c>
      <c r="I397" t="s">
        <v>2020</v>
      </c>
      <c r="J397">
        <v>230.05</v>
      </c>
    </row>
    <row r="398" spans="1:10" x14ac:dyDescent="0.25">
      <c r="A398" s="1">
        <v>175</v>
      </c>
      <c r="B398" t="s">
        <v>2622</v>
      </c>
      <c r="C398">
        <v>130.52000000000001</v>
      </c>
      <c r="D398">
        <v>1</v>
      </c>
      <c r="E398" t="s">
        <v>803</v>
      </c>
      <c r="F398" t="str">
        <f t="shared" si="6"/>
        <v>A Misdemeanor</v>
      </c>
      <c r="H398" t="s">
        <v>2434</v>
      </c>
      <c r="I398" t="s">
        <v>2026</v>
      </c>
      <c r="J398">
        <v>230.04</v>
      </c>
    </row>
    <row r="399" spans="1:10" x14ac:dyDescent="0.25">
      <c r="A399" s="1">
        <v>175</v>
      </c>
      <c r="B399" t="s">
        <v>2622</v>
      </c>
      <c r="C399">
        <v>130.52000000000001</v>
      </c>
      <c r="D399" t="s">
        <v>2728</v>
      </c>
      <c r="E399" t="s">
        <v>803</v>
      </c>
      <c r="F399" t="str">
        <f t="shared" si="6"/>
        <v>A Misdemeanor</v>
      </c>
      <c r="H399" t="s">
        <v>2435</v>
      </c>
      <c r="I399" t="s">
        <v>2022</v>
      </c>
      <c r="J399">
        <v>210.15</v>
      </c>
    </row>
    <row r="400" spans="1:10" x14ac:dyDescent="0.25">
      <c r="A400" s="1">
        <v>175</v>
      </c>
      <c r="B400" t="s">
        <v>2622</v>
      </c>
      <c r="C400">
        <v>130.52000000000001</v>
      </c>
      <c r="D400">
        <v>2</v>
      </c>
      <c r="E400" t="s">
        <v>803</v>
      </c>
      <c r="F400" t="str">
        <f t="shared" si="6"/>
        <v>A Misdemeanor</v>
      </c>
      <c r="H400" t="s">
        <v>2436</v>
      </c>
      <c r="I400" t="s">
        <v>2020</v>
      </c>
      <c r="J400">
        <v>210.1</v>
      </c>
    </row>
    <row r="401" spans="1:10" x14ac:dyDescent="0.25">
      <c r="A401" s="1">
        <v>175</v>
      </c>
      <c r="B401" t="s">
        <v>2622</v>
      </c>
      <c r="C401">
        <v>130.52000000000001</v>
      </c>
      <c r="D401" t="s">
        <v>2635</v>
      </c>
      <c r="E401" t="s">
        <v>803</v>
      </c>
      <c r="F401" t="str">
        <f t="shared" si="6"/>
        <v>A Misdemeanor</v>
      </c>
      <c r="H401" t="s">
        <v>2437</v>
      </c>
      <c r="I401" t="s">
        <v>2026</v>
      </c>
      <c r="J401">
        <v>210.05</v>
      </c>
    </row>
    <row r="402" spans="1:10" x14ac:dyDescent="0.25">
      <c r="A402" s="1">
        <v>175</v>
      </c>
      <c r="B402" t="s">
        <v>2622</v>
      </c>
      <c r="C402">
        <v>130.55000000000001</v>
      </c>
      <c r="E402" t="s">
        <v>829</v>
      </c>
      <c r="F402" t="str">
        <f t="shared" si="6"/>
        <v>B Misdemeanor</v>
      </c>
      <c r="H402" t="s">
        <v>2438</v>
      </c>
      <c r="I402" t="s">
        <v>2029</v>
      </c>
      <c r="J402">
        <v>230.4</v>
      </c>
    </row>
    <row r="403" spans="1:10" x14ac:dyDescent="0.25">
      <c r="A403" s="1">
        <v>175</v>
      </c>
      <c r="B403" t="s">
        <v>2622</v>
      </c>
      <c r="C403">
        <v>130.6</v>
      </c>
      <c r="D403">
        <v>1</v>
      </c>
      <c r="E403" t="s">
        <v>827</v>
      </c>
      <c r="F403" t="str">
        <f t="shared" si="6"/>
        <v>A Misdemeanor</v>
      </c>
      <c r="H403" t="s">
        <v>2439</v>
      </c>
      <c r="I403" t="s">
        <v>2060</v>
      </c>
      <c r="J403">
        <v>130.53</v>
      </c>
    </row>
    <row r="404" spans="1:10" x14ac:dyDescent="0.25">
      <c r="A404" s="1">
        <v>175</v>
      </c>
      <c r="B404" t="s">
        <v>2622</v>
      </c>
      <c r="C404">
        <v>130.6</v>
      </c>
      <c r="D404">
        <v>2</v>
      </c>
      <c r="E404" t="s">
        <v>827</v>
      </c>
      <c r="F404" t="str">
        <f t="shared" si="6"/>
        <v>A Misdemeanor</v>
      </c>
      <c r="H404" t="s">
        <v>2440</v>
      </c>
      <c r="I404" t="s">
        <v>2026</v>
      </c>
      <c r="J404">
        <v>155.25</v>
      </c>
    </row>
    <row r="405" spans="1:10" x14ac:dyDescent="0.25">
      <c r="A405" s="1">
        <v>176</v>
      </c>
      <c r="B405" t="s">
        <v>2622</v>
      </c>
      <c r="C405">
        <v>130.94999999999999</v>
      </c>
      <c r="E405" t="s">
        <v>855</v>
      </c>
      <c r="F405" t="str">
        <f t="shared" si="6"/>
        <v>A-II Felony</v>
      </c>
      <c r="H405" t="s">
        <v>2441</v>
      </c>
      <c r="I405" t="s">
        <v>2063</v>
      </c>
      <c r="J405">
        <v>240.63</v>
      </c>
    </row>
    <row r="406" spans="1:10" x14ac:dyDescent="0.25">
      <c r="A406" s="1">
        <v>176</v>
      </c>
      <c r="B406" t="s">
        <v>2622</v>
      </c>
      <c r="C406">
        <v>130.94999999999999</v>
      </c>
      <c r="D406" t="s">
        <v>2640</v>
      </c>
      <c r="E406" t="s">
        <v>832</v>
      </c>
      <c r="F406" t="str">
        <f t="shared" si="6"/>
        <v>A-II Felony</v>
      </c>
      <c r="H406" t="s">
        <v>2442</v>
      </c>
      <c r="I406" t="s">
        <v>2063</v>
      </c>
      <c r="J406">
        <v>240.62</v>
      </c>
    </row>
    <row r="407" spans="1:10" x14ac:dyDescent="0.25">
      <c r="A407" s="1">
        <v>176</v>
      </c>
      <c r="B407" t="s">
        <v>2622</v>
      </c>
      <c r="C407">
        <v>130.94999999999999</v>
      </c>
      <c r="D407" t="s">
        <v>2728</v>
      </c>
      <c r="E407" t="s">
        <v>855</v>
      </c>
      <c r="F407" t="str">
        <f t="shared" si="6"/>
        <v>A-II Felony</v>
      </c>
      <c r="H407" t="s">
        <v>2443</v>
      </c>
      <c r="I407" t="s">
        <v>2060</v>
      </c>
      <c r="J407">
        <v>240.61</v>
      </c>
    </row>
    <row r="408" spans="1:10" x14ac:dyDescent="0.25">
      <c r="A408" s="1">
        <v>176</v>
      </c>
      <c r="B408" t="s">
        <v>2622</v>
      </c>
      <c r="C408">
        <v>130.94999999999999</v>
      </c>
      <c r="D408" t="s">
        <v>2729</v>
      </c>
      <c r="E408" t="s">
        <v>832</v>
      </c>
      <c r="F408" t="str">
        <f t="shared" si="6"/>
        <v>A-II Felony</v>
      </c>
      <c r="H408" t="s">
        <v>2444</v>
      </c>
      <c r="I408" t="s">
        <v>2020</v>
      </c>
      <c r="J408">
        <v>263.16000000000003</v>
      </c>
    </row>
    <row r="409" spans="1:10" x14ac:dyDescent="0.25">
      <c r="A409" s="1">
        <v>176</v>
      </c>
      <c r="B409" t="s">
        <v>2622</v>
      </c>
      <c r="C409">
        <v>130.94999999999999</v>
      </c>
      <c r="D409" t="s">
        <v>2730</v>
      </c>
      <c r="E409" t="s">
        <v>855</v>
      </c>
      <c r="F409" t="str">
        <f t="shared" si="6"/>
        <v>A-II Felony</v>
      </c>
      <c r="H409" t="s">
        <v>2445</v>
      </c>
      <c r="I409" t="s">
        <v>2020</v>
      </c>
      <c r="J409">
        <v>263.11</v>
      </c>
    </row>
    <row r="410" spans="1:10" x14ac:dyDescent="0.25">
      <c r="A410" s="1">
        <v>176</v>
      </c>
      <c r="B410" t="s">
        <v>2622</v>
      </c>
      <c r="C410">
        <v>130.94999999999999</v>
      </c>
      <c r="D410" t="s">
        <v>2731</v>
      </c>
      <c r="E410" t="s">
        <v>832</v>
      </c>
      <c r="F410" t="str">
        <f t="shared" si="6"/>
        <v>A-II Felony</v>
      </c>
      <c r="H410" t="s">
        <v>2446</v>
      </c>
      <c r="I410" t="s">
        <v>2026</v>
      </c>
      <c r="J410">
        <v>225.3</v>
      </c>
    </row>
    <row r="411" spans="1:10" x14ac:dyDescent="0.25">
      <c r="A411" s="1">
        <v>176</v>
      </c>
      <c r="B411" t="s">
        <v>2622</v>
      </c>
      <c r="C411">
        <v>130.94999999999999</v>
      </c>
      <c r="D411">
        <v>2</v>
      </c>
      <c r="E411" t="s">
        <v>855</v>
      </c>
      <c r="F411" t="str">
        <f t="shared" si="6"/>
        <v>A-II Felony</v>
      </c>
      <c r="H411" t="s">
        <v>2447</v>
      </c>
      <c r="I411" t="s">
        <v>2026</v>
      </c>
      <c r="J411">
        <v>140.35</v>
      </c>
    </row>
    <row r="412" spans="1:10" x14ac:dyDescent="0.25">
      <c r="A412" s="1">
        <v>176</v>
      </c>
      <c r="B412" t="s">
        <v>2622</v>
      </c>
      <c r="C412">
        <v>130.94999999999999</v>
      </c>
      <c r="D412" t="s">
        <v>2648</v>
      </c>
      <c r="E412" t="s">
        <v>832</v>
      </c>
      <c r="F412" t="str">
        <f t="shared" si="6"/>
        <v>A-II Felony</v>
      </c>
      <c r="H412" t="s">
        <v>2448</v>
      </c>
      <c r="I412" t="s">
        <v>2026</v>
      </c>
      <c r="J412">
        <v>250.1</v>
      </c>
    </row>
    <row r="413" spans="1:10" x14ac:dyDescent="0.25">
      <c r="A413" s="1">
        <v>176</v>
      </c>
      <c r="B413" t="s">
        <v>2622</v>
      </c>
      <c r="C413">
        <v>130.94999999999999</v>
      </c>
      <c r="D413">
        <v>3</v>
      </c>
      <c r="E413" t="s">
        <v>855</v>
      </c>
      <c r="F413" t="str">
        <f t="shared" si="6"/>
        <v>A-II Felony</v>
      </c>
      <c r="H413" t="s">
        <v>2449</v>
      </c>
      <c r="I413" t="s">
        <v>2020</v>
      </c>
      <c r="J413">
        <v>225.2</v>
      </c>
    </row>
    <row r="414" spans="1:10" x14ac:dyDescent="0.25">
      <c r="A414" s="1">
        <v>176</v>
      </c>
      <c r="B414" t="s">
        <v>2622</v>
      </c>
      <c r="C414">
        <v>130.94999999999999</v>
      </c>
      <c r="D414" t="s">
        <v>2651</v>
      </c>
      <c r="E414" t="s">
        <v>832</v>
      </c>
      <c r="F414" t="str">
        <f t="shared" si="6"/>
        <v>A-II Felony</v>
      </c>
      <c r="H414" t="s">
        <v>2450</v>
      </c>
      <c r="I414" t="s">
        <v>2026</v>
      </c>
      <c r="J414">
        <v>225.15</v>
      </c>
    </row>
    <row r="415" spans="1:10" x14ac:dyDescent="0.25">
      <c r="A415" s="1">
        <v>176</v>
      </c>
      <c r="B415" t="s">
        <v>2622</v>
      </c>
      <c r="C415">
        <v>130.96</v>
      </c>
      <c r="E415" t="s">
        <v>854</v>
      </c>
      <c r="F415" t="str">
        <f t="shared" si="6"/>
        <v>A-II Felony</v>
      </c>
      <c r="H415" t="s">
        <v>2451</v>
      </c>
      <c r="I415" t="s">
        <v>2029</v>
      </c>
      <c r="J415">
        <v>145.65</v>
      </c>
    </row>
    <row r="416" spans="1:10" x14ac:dyDescent="0.25">
      <c r="A416" s="1">
        <v>176</v>
      </c>
      <c r="B416" t="s">
        <v>2622</v>
      </c>
      <c r="C416">
        <v>130.96</v>
      </c>
      <c r="D416" t="s">
        <v>2640</v>
      </c>
      <c r="E416" t="s">
        <v>832</v>
      </c>
      <c r="F416" t="str">
        <f t="shared" si="6"/>
        <v>A-II Felony</v>
      </c>
      <c r="H416" t="s">
        <v>2452</v>
      </c>
      <c r="I416" t="s">
        <v>2022</v>
      </c>
      <c r="J416">
        <v>225.8</v>
      </c>
    </row>
    <row r="417" spans="1:10" x14ac:dyDescent="0.25">
      <c r="A417" s="1">
        <v>177</v>
      </c>
      <c r="B417" t="s">
        <v>2622</v>
      </c>
      <c r="C417">
        <v>130.53</v>
      </c>
      <c r="E417" t="s">
        <v>830</v>
      </c>
      <c r="F417" t="str">
        <f t="shared" si="6"/>
        <v>E Violent Felony</v>
      </c>
      <c r="H417" t="s">
        <v>2453</v>
      </c>
      <c r="I417" t="s">
        <v>2020</v>
      </c>
      <c r="J417">
        <v>225.75</v>
      </c>
    </row>
    <row r="418" spans="1:10" x14ac:dyDescent="0.25">
      <c r="A418" s="1">
        <v>177</v>
      </c>
      <c r="B418" t="s">
        <v>2622</v>
      </c>
      <c r="C418">
        <v>130.53</v>
      </c>
      <c r="D418" t="s">
        <v>2640</v>
      </c>
      <c r="E418" t="s">
        <v>831</v>
      </c>
      <c r="F418" t="str">
        <f t="shared" si="6"/>
        <v>E Violent Felony</v>
      </c>
      <c r="H418" t="s">
        <v>2454</v>
      </c>
      <c r="I418" t="s">
        <v>2026</v>
      </c>
      <c r="J418">
        <v>225.7</v>
      </c>
    </row>
    <row r="419" spans="1:10" x14ac:dyDescent="0.25">
      <c r="A419" s="1">
        <v>177</v>
      </c>
      <c r="B419" t="s">
        <v>2622</v>
      </c>
      <c r="C419">
        <v>130.65</v>
      </c>
      <c r="D419">
        <v>1</v>
      </c>
      <c r="E419" t="s">
        <v>825</v>
      </c>
      <c r="F419" t="str">
        <f t="shared" si="6"/>
        <v>D Violent Felony</v>
      </c>
      <c r="H419" t="s">
        <v>2455</v>
      </c>
      <c r="I419" t="s">
        <v>2026</v>
      </c>
      <c r="J419">
        <v>190.45</v>
      </c>
    </row>
    <row r="420" spans="1:10" x14ac:dyDescent="0.25">
      <c r="A420" s="1">
        <v>177</v>
      </c>
      <c r="B420" t="s">
        <v>2622</v>
      </c>
      <c r="C420">
        <v>130.65</v>
      </c>
      <c r="D420" t="s">
        <v>2643</v>
      </c>
      <c r="E420" t="s">
        <v>823</v>
      </c>
      <c r="F420" t="str">
        <f t="shared" si="6"/>
        <v>D Violent Felony</v>
      </c>
      <c r="H420" t="s">
        <v>2456</v>
      </c>
      <c r="I420" t="s">
        <v>2171</v>
      </c>
      <c r="J420">
        <v>130.94999999999999</v>
      </c>
    </row>
    <row r="421" spans="1:10" x14ac:dyDescent="0.25">
      <c r="A421" s="1">
        <v>177</v>
      </c>
      <c r="B421" t="s">
        <v>2622</v>
      </c>
      <c r="C421">
        <v>130.65</v>
      </c>
      <c r="D421" t="s">
        <v>2646</v>
      </c>
      <c r="E421" t="s">
        <v>816</v>
      </c>
      <c r="F421" t="str">
        <f t="shared" si="6"/>
        <v>D Violent Felony</v>
      </c>
      <c r="H421" t="s">
        <v>2457</v>
      </c>
      <c r="I421" t="s">
        <v>2171</v>
      </c>
      <c r="J421">
        <v>130.96</v>
      </c>
    </row>
    <row r="422" spans="1:10" x14ac:dyDescent="0.25">
      <c r="A422" s="1">
        <v>177</v>
      </c>
      <c r="B422" t="s">
        <v>2622</v>
      </c>
      <c r="C422">
        <v>130.65</v>
      </c>
      <c r="D422">
        <v>2</v>
      </c>
      <c r="E422" t="s">
        <v>825</v>
      </c>
      <c r="F422" t="str">
        <f t="shared" si="6"/>
        <v>D Violent Felony</v>
      </c>
      <c r="H422" t="s">
        <v>2458</v>
      </c>
      <c r="I422" t="s">
        <v>2026</v>
      </c>
      <c r="J422">
        <v>265.35000000000002</v>
      </c>
    </row>
    <row r="423" spans="1:10" x14ac:dyDescent="0.25">
      <c r="A423" s="1">
        <v>177</v>
      </c>
      <c r="B423" t="s">
        <v>2622</v>
      </c>
      <c r="C423">
        <v>130.65</v>
      </c>
      <c r="D423" t="s">
        <v>2648</v>
      </c>
      <c r="E423" t="s">
        <v>822</v>
      </c>
      <c r="F423" t="str">
        <f t="shared" si="6"/>
        <v>D Violent Felony</v>
      </c>
      <c r="H423" t="s">
        <v>2459</v>
      </c>
      <c r="I423" t="s">
        <v>2022</v>
      </c>
      <c r="J423">
        <v>263.14999999999998</v>
      </c>
    </row>
    <row r="424" spans="1:10" x14ac:dyDescent="0.25">
      <c r="A424" s="1">
        <v>177</v>
      </c>
      <c r="B424" t="s">
        <v>2622</v>
      </c>
      <c r="C424">
        <v>130.65</v>
      </c>
      <c r="D424">
        <v>3</v>
      </c>
      <c r="E424" t="s">
        <v>825</v>
      </c>
      <c r="F424" t="str">
        <f t="shared" si="6"/>
        <v>D Violent Felony</v>
      </c>
      <c r="H424" t="s">
        <v>2460</v>
      </c>
      <c r="I424" t="s">
        <v>2020</v>
      </c>
      <c r="J424">
        <v>120.3</v>
      </c>
    </row>
    <row r="425" spans="1:10" x14ac:dyDescent="0.25">
      <c r="A425" s="1">
        <v>177</v>
      </c>
      <c r="B425" t="s">
        <v>2622</v>
      </c>
      <c r="C425">
        <v>130.65</v>
      </c>
      <c r="D425" t="s">
        <v>2651</v>
      </c>
      <c r="E425" t="s">
        <v>822</v>
      </c>
      <c r="F425" t="str">
        <f t="shared" si="6"/>
        <v>D Violent Felony</v>
      </c>
      <c r="H425" t="s">
        <v>2461</v>
      </c>
      <c r="I425" t="s">
        <v>2022</v>
      </c>
      <c r="J425">
        <v>263.10000000000002</v>
      </c>
    </row>
    <row r="426" spans="1:10" x14ac:dyDescent="0.25">
      <c r="A426" s="1">
        <v>177</v>
      </c>
      <c r="B426" t="s">
        <v>2622</v>
      </c>
      <c r="C426">
        <v>130.65</v>
      </c>
      <c r="D426">
        <v>4</v>
      </c>
      <c r="E426" t="s">
        <v>825</v>
      </c>
      <c r="F426" t="str">
        <f t="shared" si="6"/>
        <v>D Violent Felony</v>
      </c>
      <c r="H426" t="s">
        <v>2462</v>
      </c>
      <c r="I426" t="s">
        <v>2020</v>
      </c>
      <c r="J426">
        <v>225.1</v>
      </c>
    </row>
    <row r="427" spans="1:10" x14ac:dyDescent="0.25">
      <c r="A427" s="1">
        <v>177</v>
      </c>
      <c r="B427" t="s">
        <v>2622</v>
      </c>
      <c r="C427">
        <v>130.65</v>
      </c>
      <c r="D427" t="s">
        <v>2654</v>
      </c>
      <c r="E427" t="s">
        <v>828</v>
      </c>
      <c r="F427" t="str">
        <f t="shared" si="6"/>
        <v>D Violent Felony</v>
      </c>
      <c r="H427" t="s">
        <v>2463</v>
      </c>
      <c r="I427" t="s">
        <v>2026</v>
      </c>
      <c r="J427">
        <v>225.05</v>
      </c>
    </row>
    <row r="428" spans="1:10" x14ac:dyDescent="0.25">
      <c r="A428" s="1">
        <v>177</v>
      </c>
      <c r="B428" t="s">
        <v>2622</v>
      </c>
      <c r="C428">
        <v>260.32</v>
      </c>
      <c r="D428">
        <v>4</v>
      </c>
      <c r="E428" t="s">
        <v>1344</v>
      </c>
      <c r="F428" t="str">
        <f t="shared" si="6"/>
        <v>E Felony</v>
      </c>
      <c r="H428" t="s">
        <v>2464</v>
      </c>
      <c r="I428" t="s">
        <v>2022</v>
      </c>
      <c r="J428">
        <v>205.25</v>
      </c>
    </row>
    <row r="429" spans="1:10" x14ac:dyDescent="0.25">
      <c r="A429" s="1">
        <v>178</v>
      </c>
      <c r="B429" t="s">
        <v>2622</v>
      </c>
      <c r="C429">
        <v>130.9</v>
      </c>
      <c r="E429" t="s">
        <v>833</v>
      </c>
      <c r="F429" t="str">
        <f t="shared" si="6"/>
        <v>D Violent Felony</v>
      </c>
      <c r="H429" t="s">
        <v>2465</v>
      </c>
      <c r="I429" t="s">
        <v>2026</v>
      </c>
      <c r="J429">
        <v>205.2</v>
      </c>
    </row>
    <row r="430" spans="1:10" x14ac:dyDescent="0.25">
      <c r="A430" s="1">
        <v>178</v>
      </c>
      <c r="B430" t="s">
        <v>2622</v>
      </c>
      <c r="C430">
        <v>130.9</v>
      </c>
      <c r="D430" t="s">
        <v>2640</v>
      </c>
      <c r="E430" t="s">
        <v>834</v>
      </c>
      <c r="F430" t="str">
        <f t="shared" si="6"/>
        <v>D Violent Felony</v>
      </c>
      <c r="H430" t="s">
        <v>2466</v>
      </c>
      <c r="I430" t="s">
        <v>2020</v>
      </c>
      <c r="J430">
        <v>230.19</v>
      </c>
    </row>
    <row r="431" spans="1:10" x14ac:dyDescent="0.25">
      <c r="A431" s="1">
        <v>178</v>
      </c>
      <c r="B431" t="s">
        <v>2622</v>
      </c>
      <c r="C431">
        <v>130.9</v>
      </c>
      <c r="D431">
        <v>1</v>
      </c>
      <c r="E431" t="s">
        <v>833</v>
      </c>
      <c r="F431" t="str">
        <f t="shared" si="6"/>
        <v>D Violent Felony</v>
      </c>
      <c r="H431" t="s">
        <v>2467</v>
      </c>
      <c r="I431" t="s">
        <v>2068</v>
      </c>
      <c r="J431">
        <v>230.32</v>
      </c>
    </row>
    <row r="432" spans="1:10" x14ac:dyDescent="0.25">
      <c r="A432" s="1">
        <v>178</v>
      </c>
      <c r="B432" t="s">
        <v>2622</v>
      </c>
      <c r="C432">
        <v>130.9</v>
      </c>
      <c r="D432">
        <v>2</v>
      </c>
      <c r="E432" t="s">
        <v>833</v>
      </c>
      <c r="F432" t="str">
        <f t="shared" si="6"/>
        <v>D Violent Felony</v>
      </c>
      <c r="H432" t="s">
        <v>2468</v>
      </c>
      <c r="I432" t="s">
        <v>2026</v>
      </c>
      <c r="J432">
        <v>230.2</v>
      </c>
    </row>
    <row r="433" spans="1:10" x14ac:dyDescent="0.25">
      <c r="A433" s="1">
        <v>179</v>
      </c>
      <c r="B433" t="s">
        <v>2622</v>
      </c>
      <c r="C433">
        <v>130.65</v>
      </c>
      <c r="D433" t="s">
        <v>2640</v>
      </c>
      <c r="E433" t="s">
        <v>816</v>
      </c>
      <c r="F433" t="str">
        <f t="shared" si="6"/>
        <v>D Violent Felony</v>
      </c>
      <c r="H433" t="s">
        <v>2469</v>
      </c>
      <c r="I433" t="s">
        <v>2039</v>
      </c>
      <c r="J433">
        <v>230.3</v>
      </c>
    </row>
    <row r="434" spans="1:10" x14ac:dyDescent="0.25">
      <c r="A434" s="1">
        <v>179</v>
      </c>
      <c r="B434" t="s">
        <v>2622</v>
      </c>
      <c r="C434" t="s">
        <v>2732</v>
      </c>
      <c r="D434" t="s">
        <v>2728</v>
      </c>
      <c r="E434" t="s">
        <v>824</v>
      </c>
      <c r="F434" t="str">
        <f t="shared" si="6"/>
        <v>E Violent Felony</v>
      </c>
      <c r="H434" t="s">
        <v>2470</v>
      </c>
      <c r="I434" t="s">
        <v>2022</v>
      </c>
      <c r="J434">
        <v>230.25</v>
      </c>
    </row>
    <row r="435" spans="1:10" x14ac:dyDescent="0.25">
      <c r="A435" s="1">
        <v>179</v>
      </c>
      <c r="B435" t="s">
        <v>2622</v>
      </c>
      <c r="C435" t="s">
        <v>2732</v>
      </c>
      <c r="D435" t="s">
        <v>2729</v>
      </c>
      <c r="E435" t="s">
        <v>826</v>
      </c>
      <c r="F435" t="str">
        <f t="shared" si="6"/>
        <v>E Violent Felony</v>
      </c>
      <c r="H435" t="s">
        <v>2471</v>
      </c>
      <c r="I435" t="s">
        <v>2070</v>
      </c>
      <c r="J435">
        <v>245.02</v>
      </c>
    </row>
    <row r="436" spans="1:10" x14ac:dyDescent="0.25">
      <c r="A436" s="1">
        <v>179</v>
      </c>
      <c r="B436" t="s">
        <v>2622</v>
      </c>
      <c r="C436" t="s">
        <v>2732</v>
      </c>
      <c r="D436" t="s">
        <v>2730</v>
      </c>
      <c r="E436" t="s">
        <v>824</v>
      </c>
      <c r="F436" t="str">
        <f t="shared" si="6"/>
        <v>E Violent Felony</v>
      </c>
      <c r="H436" t="s">
        <v>2472</v>
      </c>
      <c r="I436" t="s">
        <v>2029</v>
      </c>
      <c r="J436">
        <v>230</v>
      </c>
    </row>
    <row r="437" spans="1:10" x14ac:dyDescent="0.25">
      <c r="A437" s="1">
        <v>179</v>
      </c>
      <c r="B437" t="s">
        <v>2622</v>
      </c>
      <c r="C437" t="s">
        <v>2732</v>
      </c>
      <c r="D437" t="s">
        <v>2731</v>
      </c>
      <c r="E437" t="s">
        <v>826</v>
      </c>
      <c r="F437" t="str">
        <f t="shared" si="6"/>
        <v>E Violent Felony</v>
      </c>
      <c r="H437" t="s">
        <v>2473</v>
      </c>
      <c r="I437" t="s">
        <v>2026</v>
      </c>
      <c r="J437">
        <v>230.03</v>
      </c>
    </row>
    <row r="438" spans="1:10" x14ac:dyDescent="0.25">
      <c r="A438" s="1">
        <v>179</v>
      </c>
      <c r="B438" t="s">
        <v>2622</v>
      </c>
      <c r="C438">
        <v>130.66</v>
      </c>
      <c r="D438" t="s">
        <v>2640</v>
      </c>
      <c r="E438" t="s">
        <v>820</v>
      </c>
      <c r="F438" t="str">
        <f t="shared" si="6"/>
        <v>D Violent Felony</v>
      </c>
      <c r="H438" t="s">
        <v>2474</v>
      </c>
      <c r="I438" t="s">
        <v>2026</v>
      </c>
      <c r="J438">
        <v>215.22</v>
      </c>
    </row>
    <row r="439" spans="1:10" x14ac:dyDescent="0.25">
      <c r="A439" s="1">
        <v>179</v>
      </c>
      <c r="B439" t="s">
        <v>2622</v>
      </c>
      <c r="C439">
        <v>130.66</v>
      </c>
      <c r="D439">
        <v>1</v>
      </c>
      <c r="E439" t="s">
        <v>821</v>
      </c>
      <c r="F439" t="str">
        <f t="shared" si="6"/>
        <v>D Violent Felony</v>
      </c>
      <c r="H439" t="s">
        <v>2475</v>
      </c>
      <c r="I439" t="s">
        <v>2026</v>
      </c>
      <c r="J439">
        <v>245.11</v>
      </c>
    </row>
    <row r="440" spans="1:10" x14ac:dyDescent="0.25">
      <c r="A440" s="1">
        <v>179</v>
      </c>
      <c r="B440" t="s">
        <v>2622</v>
      </c>
      <c r="C440">
        <v>130.66</v>
      </c>
      <c r="D440" t="s">
        <v>2728</v>
      </c>
      <c r="E440" t="s">
        <v>821</v>
      </c>
      <c r="F440" t="str">
        <f t="shared" si="6"/>
        <v>D Violent Felony</v>
      </c>
      <c r="H440" t="s">
        <v>2476</v>
      </c>
      <c r="I440" t="s">
        <v>2029</v>
      </c>
      <c r="J440">
        <v>245</v>
      </c>
    </row>
    <row r="441" spans="1:10" x14ac:dyDescent="0.25">
      <c r="A441" s="1">
        <v>179</v>
      </c>
      <c r="B441" t="s">
        <v>2622</v>
      </c>
      <c r="C441">
        <v>130.66</v>
      </c>
      <c r="D441" t="s">
        <v>2729</v>
      </c>
      <c r="E441" t="s">
        <v>820</v>
      </c>
      <c r="F441" t="str">
        <f t="shared" si="6"/>
        <v>D Violent Felony</v>
      </c>
      <c r="H441" t="s">
        <v>2477</v>
      </c>
      <c r="I441" t="s">
        <v>2026</v>
      </c>
      <c r="J441">
        <v>245.03</v>
      </c>
    </row>
    <row r="442" spans="1:10" x14ac:dyDescent="0.25">
      <c r="A442" s="1">
        <v>179</v>
      </c>
      <c r="B442" t="s">
        <v>2622</v>
      </c>
      <c r="C442">
        <v>130.66</v>
      </c>
      <c r="D442" t="s">
        <v>2730</v>
      </c>
      <c r="E442" t="s">
        <v>821</v>
      </c>
      <c r="F442" t="str">
        <f t="shared" si="6"/>
        <v>D Violent Felony</v>
      </c>
      <c r="H442" t="s">
        <v>2478</v>
      </c>
      <c r="I442" t="s">
        <v>2034</v>
      </c>
      <c r="J442">
        <v>130.35</v>
      </c>
    </row>
    <row r="443" spans="1:10" x14ac:dyDescent="0.25">
      <c r="A443" s="1">
        <v>179</v>
      </c>
      <c r="B443" t="s">
        <v>2622</v>
      </c>
      <c r="C443">
        <v>130.66</v>
      </c>
      <c r="D443" t="s">
        <v>2731</v>
      </c>
      <c r="E443" t="s">
        <v>820</v>
      </c>
      <c r="F443" t="str">
        <f t="shared" si="6"/>
        <v>D Violent Felony</v>
      </c>
      <c r="H443" t="s">
        <v>2479</v>
      </c>
      <c r="I443" t="s">
        <v>2063</v>
      </c>
      <c r="J443">
        <v>130.30000000000001</v>
      </c>
    </row>
    <row r="444" spans="1:10" x14ac:dyDescent="0.25">
      <c r="A444" s="1">
        <v>179</v>
      </c>
      <c r="B444" t="s">
        <v>2622</v>
      </c>
      <c r="C444">
        <v>130.66</v>
      </c>
      <c r="D444" t="s">
        <v>2733</v>
      </c>
      <c r="E444" t="s">
        <v>821</v>
      </c>
      <c r="F444" t="str">
        <f t="shared" si="6"/>
        <v>D Violent Felony</v>
      </c>
      <c r="H444" t="s">
        <v>2480</v>
      </c>
      <c r="I444" t="s">
        <v>2020</v>
      </c>
      <c r="J444">
        <v>130.25</v>
      </c>
    </row>
    <row r="445" spans="1:10" x14ac:dyDescent="0.25">
      <c r="A445" s="1">
        <v>179</v>
      </c>
      <c r="B445" t="s">
        <v>2622</v>
      </c>
      <c r="C445">
        <v>130.66</v>
      </c>
      <c r="D445" t="s">
        <v>2734</v>
      </c>
      <c r="E445" t="s">
        <v>820</v>
      </c>
      <c r="F445" t="str">
        <f t="shared" si="6"/>
        <v>D Violent Felony</v>
      </c>
      <c r="H445" t="s">
        <v>2481</v>
      </c>
      <c r="I445" t="s">
        <v>2039</v>
      </c>
      <c r="J445">
        <v>200.27</v>
      </c>
    </row>
    <row r="446" spans="1:10" x14ac:dyDescent="0.25">
      <c r="A446" s="1">
        <v>179</v>
      </c>
      <c r="B446" t="s">
        <v>2622</v>
      </c>
      <c r="C446">
        <v>130.66</v>
      </c>
      <c r="D446" t="s">
        <v>2646</v>
      </c>
      <c r="E446" t="s">
        <v>820</v>
      </c>
      <c r="F446" t="str">
        <f t="shared" si="6"/>
        <v>D Violent Felony</v>
      </c>
      <c r="H446" t="s">
        <v>2482</v>
      </c>
      <c r="I446" t="s">
        <v>2020</v>
      </c>
      <c r="J446">
        <v>200.25</v>
      </c>
    </row>
    <row r="447" spans="1:10" x14ac:dyDescent="0.25">
      <c r="A447" s="1">
        <v>179</v>
      </c>
      <c r="B447" t="s">
        <v>2622</v>
      </c>
      <c r="C447">
        <v>130.66</v>
      </c>
      <c r="D447">
        <v>2</v>
      </c>
      <c r="E447" t="s">
        <v>821</v>
      </c>
      <c r="F447" t="str">
        <f t="shared" si="6"/>
        <v>D Violent Felony</v>
      </c>
      <c r="H447" t="s">
        <v>2483</v>
      </c>
      <c r="I447" t="s">
        <v>2026</v>
      </c>
      <c r="J447">
        <v>200.35</v>
      </c>
    </row>
    <row r="448" spans="1:10" x14ac:dyDescent="0.25">
      <c r="A448" s="1">
        <v>179</v>
      </c>
      <c r="B448" t="s">
        <v>2622</v>
      </c>
      <c r="C448">
        <v>130.66</v>
      </c>
      <c r="D448" t="s">
        <v>2648</v>
      </c>
      <c r="E448" t="s">
        <v>820</v>
      </c>
      <c r="F448" t="str">
        <f t="shared" si="6"/>
        <v>D Violent Felony</v>
      </c>
      <c r="H448" t="s">
        <v>2484</v>
      </c>
      <c r="I448" t="s">
        <v>2063</v>
      </c>
      <c r="J448">
        <v>120.02</v>
      </c>
    </row>
    <row r="449" spans="1:10" x14ac:dyDescent="0.25">
      <c r="A449" s="1">
        <v>179</v>
      </c>
      <c r="B449" t="s">
        <v>2622</v>
      </c>
      <c r="C449">
        <v>130.66999999999999</v>
      </c>
      <c r="D449" t="s">
        <v>2640</v>
      </c>
      <c r="E449" t="s">
        <v>817</v>
      </c>
      <c r="F449" t="str">
        <f t="shared" si="6"/>
        <v>C Violent Felony</v>
      </c>
      <c r="H449" t="s">
        <v>2485</v>
      </c>
      <c r="I449" t="s">
        <v>2020</v>
      </c>
      <c r="J449">
        <v>120.01</v>
      </c>
    </row>
    <row r="450" spans="1:10" x14ac:dyDescent="0.25">
      <c r="A450" s="1">
        <v>179</v>
      </c>
      <c r="B450" t="s">
        <v>2622</v>
      </c>
      <c r="C450">
        <v>130.66999999999999</v>
      </c>
      <c r="D450">
        <v>1</v>
      </c>
      <c r="E450" t="s">
        <v>843</v>
      </c>
      <c r="F450" t="str">
        <f t="shared" si="6"/>
        <v>C Violent Felony</v>
      </c>
      <c r="H450" t="s">
        <v>2486</v>
      </c>
      <c r="I450" t="s">
        <v>2022</v>
      </c>
      <c r="J450">
        <v>120.25</v>
      </c>
    </row>
    <row r="451" spans="1:10" x14ac:dyDescent="0.25">
      <c r="A451" s="1">
        <v>179</v>
      </c>
      <c r="B451" t="s">
        <v>2622</v>
      </c>
      <c r="C451">
        <v>130.66999999999999</v>
      </c>
      <c r="D451" t="s">
        <v>2728</v>
      </c>
      <c r="E451" t="s">
        <v>843</v>
      </c>
      <c r="F451" t="str">
        <f t="shared" ref="F451:F514" si="7">IFERROR(INDEX(I:I,MATCH(C451,J:J,0)),"")</f>
        <v>C Violent Felony</v>
      </c>
      <c r="H451" t="s">
        <v>2487</v>
      </c>
      <c r="I451" t="s">
        <v>2026</v>
      </c>
      <c r="J451">
        <v>120.2</v>
      </c>
    </row>
    <row r="452" spans="1:10" x14ac:dyDescent="0.25">
      <c r="A452" s="1">
        <v>179</v>
      </c>
      <c r="B452" t="s">
        <v>2622</v>
      </c>
      <c r="C452">
        <v>130.66999999999999</v>
      </c>
      <c r="D452" t="s">
        <v>2729</v>
      </c>
      <c r="E452" t="s">
        <v>819</v>
      </c>
      <c r="F452" t="str">
        <f t="shared" si="7"/>
        <v>C Violent Felony</v>
      </c>
      <c r="H452" t="s">
        <v>2488</v>
      </c>
      <c r="I452" t="s">
        <v>2029</v>
      </c>
      <c r="J452">
        <v>145.25</v>
      </c>
    </row>
    <row r="453" spans="1:10" x14ac:dyDescent="0.25">
      <c r="A453" s="1">
        <v>179</v>
      </c>
      <c r="B453" t="s">
        <v>2622</v>
      </c>
      <c r="C453">
        <v>130.66999999999999</v>
      </c>
      <c r="D453" t="s">
        <v>2730</v>
      </c>
      <c r="E453" t="s">
        <v>843</v>
      </c>
      <c r="F453" t="str">
        <f t="shared" si="7"/>
        <v>C Violent Felony</v>
      </c>
      <c r="H453" t="s">
        <v>2489</v>
      </c>
      <c r="I453" t="s">
        <v>2029</v>
      </c>
      <c r="J453">
        <v>195.1</v>
      </c>
    </row>
    <row r="454" spans="1:10" x14ac:dyDescent="0.25">
      <c r="A454" s="1">
        <v>179</v>
      </c>
      <c r="B454" t="s">
        <v>2622</v>
      </c>
      <c r="C454">
        <v>130.66999999999999</v>
      </c>
      <c r="D454" t="s">
        <v>2731</v>
      </c>
      <c r="E454" t="s">
        <v>818</v>
      </c>
      <c r="F454" t="str">
        <f t="shared" si="7"/>
        <v>C Violent Felony</v>
      </c>
      <c r="H454" t="s">
        <v>2490</v>
      </c>
      <c r="I454" t="s">
        <v>2020</v>
      </c>
      <c r="J454">
        <v>180.57</v>
      </c>
    </row>
    <row r="455" spans="1:10" x14ac:dyDescent="0.25">
      <c r="A455" s="1">
        <v>179</v>
      </c>
      <c r="B455" t="s">
        <v>2622</v>
      </c>
      <c r="C455">
        <v>130.66999999999999</v>
      </c>
      <c r="D455" t="s">
        <v>2733</v>
      </c>
      <c r="E455" t="s">
        <v>842</v>
      </c>
      <c r="F455" t="str">
        <f t="shared" si="7"/>
        <v>C Violent Felony</v>
      </c>
      <c r="H455" t="s">
        <v>2491</v>
      </c>
      <c r="I455" t="s">
        <v>2026</v>
      </c>
      <c r="J455">
        <v>180.56</v>
      </c>
    </row>
    <row r="456" spans="1:10" x14ac:dyDescent="0.25">
      <c r="A456" s="1">
        <v>179</v>
      </c>
      <c r="B456" t="s">
        <v>2622</v>
      </c>
      <c r="C456">
        <v>130.66999999999999</v>
      </c>
      <c r="D456" t="s">
        <v>2734</v>
      </c>
      <c r="E456" t="s">
        <v>817</v>
      </c>
      <c r="F456" t="str">
        <f t="shared" si="7"/>
        <v>C Violent Felony</v>
      </c>
      <c r="H456" t="s">
        <v>2492</v>
      </c>
      <c r="I456" t="s">
        <v>2029</v>
      </c>
      <c r="J456">
        <v>180.55</v>
      </c>
    </row>
    <row r="457" spans="1:10" x14ac:dyDescent="0.25">
      <c r="A457" s="1">
        <v>179</v>
      </c>
      <c r="B457" t="s">
        <v>2622</v>
      </c>
      <c r="C457">
        <v>130.66999999999999</v>
      </c>
      <c r="D457" t="s">
        <v>2643</v>
      </c>
      <c r="E457" t="s">
        <v>842</v>
      </c>
      <c r="F457" t="str">
        <f t="shared" si="7"/>
        <v>C Violent Felony</v>
      </c>
      <c r="H457" t="s">
        <v>2493</v>
      </c>
      <c r="I457" t="s">
        <v>2026</v>
      </c>
      <c r="J457">
        <v>187.05</v>
      </c>
    </row>
    <row r="458" spans="1:10" x14ac:dyDescent="0.25">
      <c r="A458" s="1">
        <v>179</v>
      </c>
      <c r="B458" t="s">
        <v>2622</v>
      </c>
      <c r="C458">
        <v>130.66999999999999</v>
      </c>
      <c r="D458" t="s">
        <v>2646</v>
      </c>
      <c r="E458" t="s">
        <v>817</v>
      </c>
      <c r="F458" t="str">
        <f t="shared" si="7"/>
        <v>C Violent Felony</v>
      </c>
      <c r="H458" t="s">
        <v>2494</v>
      </c>
      <c r="I458" t="s">
        <v>2068</v>
      </c>
      <c r="J458">
        <v>187.25</v>
      </c>
    </row>
    <row r="459" spans="1:10" x14ac:dyDescent="0.25">
      <c r="A459" s="1">
        <v>179</v>
      </c>
      <c r="B459" t="s">
        <v>2622</v>
      </c>
      <c r="C459">
        <v>130.69999999999999</v>
      </c>
      <c r="D459">
        <v>1</v>
      </c>
      <c r="E459" t="s">
        <v>841</v>
      </c>
      <c r="F459" t="str">
        <f t="shared" si="7"/>
        <v>B Violent Felony</v>
      </c>
      <c r="H459" t="s">
        <v>2495</v>
      </c>
      <c r="I459" t="s">
        <v>2020</v>
      </c>
      <c r="J459">
        <v>187.1</v>
      </c>
    </row>
    <row r="460" spans="1:10" x14ac:dyDescent="0.25">
      <c r="A460" s="1">
        <v>179</v>
      </c>
      <c r="B460" t="s">
        <v>2622</v>
      </c>
      <c r="C460">
        <v>130.69999999999999</v>
      </c>
      <c r="D460" t="s">
        <v>2728</v>
      </c>
      <c r="E460" t="s">
        <v>841</v>
      </c>
      <c r="F460" t="str">
        <f t="shared" si="7"/>
        <v>B Violent Felony</v>
      </c>
      <c r="H460" t="s">
        <v>2496</v>
      </c>
      <c r="I460" t="s">
        <v>2039</v>
      </c>
      <c r="J460">
        <v>187.2</v>
      </c>
    </row>
    <row r="461" spans="1:10" x14ac:dyDescent="0.25">
      <c r="A461" s="1">
        <v>179</v>
      </c>
      <c r="B461" t="s">
        <v>2622</v>
      </c>
      <c r="C461">
        <v>130.69999999999999</v>
      </c>
      <c r="D461" t="s">
        <v>2729</v>
      </c>
      <c r="E461" t="s">
        <v>839</v>
      </c>
      <c r="F461" t="str">
        <f t="shared" si="7"/>
        <v>B Violent Felony</v>
      </c>
      <c r="H461" t="s">
        <v>2497</v>
      </c>
      <c r="I461" t="s">
        <v>2022</v>
      </c>
      <c r="J461">
        <v>187.15</v>
      </c>
    </row>
    <row r="462" spans="1:10" x14ac:dyDescent="0.25">
      <c r="A462" s="1">
        <v>179</v>
      </c>
      <c r="B462" t="s">
        <v>2622</v>
      </c>
      <c r="C462">
        <v>130.69999999999999</v>
      </c>
      <c r="D462" t="s">
        <v>2730</v>
      </c>
      <c r="E462" t="s">
        <v>841</v>
      </c>
      <c r="F462" t="str">
        <f t="shared" si="7"/>
        <v>B Violent Felony</v>
      </c>
      <c r="H462" t="s">
        <v>2498</v>
      </c>
      <c r="I462" t="s">
        <v>2039</v>
      </c>
      <c r="J462">
        <v>200.22</v>
      </c>
    </row>
    <row r="463" spans="1:10" x14ac:dyDescent="0.25">
      <c r="A463" s="1">
        <v>179</v>
      </c>
      <c r="B463" t="s">
        <v>2622</v>
      </c>
      <c r="C463">
        <v>130.69999999999999</v>
      </c>
      <c r="D463" t="s">
        <v>2731</v>
      </c>
      <c r="E463" t="s">
        <v>839</v>
      </c>
      <c r="F463" t="str">
        <f t="shared" si="7"/>
        <v>B Violent Felony</v>
      </c>
      <c r="H463" t="s">
        <v>2499</v>
      </c>
      <c r="I463" t="s">
        <v>2020</v>
      </c>
      <c r="J463">
        <v>200.2</v>
      </c>
    </row>
    <row r="464" spans="1:10" x14ac:dyDescent="0.25">
      <c r="A464" s="1">
        <v>179</v>
      </c>
      <c r="B464" t="s">
        <v>2622</v>
      </c>
      <c r="C464">
        <v>130.69999999999999</v>
      </c>
      <c r="D464" t="s">
        <v>2733</v>
      </c>
      <c r="E464" t="s">
        <v>841</v>
      </c>
      <c r="F464" t="str">
        <f t="shared" si="7"/>
        <v>B Violent Felony</v>
      </c>
      <c r="H464" t="s">
        <v>2500</v>
      </c>
      <c r="I464" t="s">
        <v>2020</v>
      </c>
      <c r="J464">
        <v>240.06</v>
      </c>
    </row>
    <row r="465" spans="1:10" x14ac:dyDescent="0.25">
      <c r="A465" s="1">
        <v>179</v>
      </c>
      <c r="B465" t="s">
        <v>2622</v>
      </c>
      <c r="C465">
        <v>130.69999999999999</v>
      </c>
      <c r="D465" t="s">
        <v>2734</v>
      </c>
      <c r="E465" t="s">
        <v>839</v>
      </c>
      <c r="F465" t="str">
        <f t="shared" si="7"/>
        <v>B Violent Felony</v>
      </c>
      <c r="H465" t="s">
        <v>2501</v>
      </c>
      <c r="I465" t="s">
        <v>2026</v>
      </c>
      <c r="J465">
        <v>240.05</v>
      </c>
    </row>
    <row r="466" spans="1:10" x14ac:dyDescent="0.25">
      <c r="A466" s="1">
        <v>179</v>
      </c>
      <c r="B466" t="s">
        <v>2622</v>
      </c>
      <c r="C466">
        <v>130.69999999999999</v>
      </c>
      <c r="D466" t="s">
        <v>2643</v>
      </c>
      <c r="E466" t="s">
        <v>840</v>
      </c>
      <c r="F466" t="str">
        <f t="shared" si="7"/>
        <v>B Violent Felony</v>
      </c>
      <c r="H466" t="s">
        <v>2502</v>
      </c>
      <c r="I466" t="s">
        <v>2034</v>
      </c>
      <c r="J466">
        <v>160.15</v>
      </c>
    </row>
    <row r="467" spans="1:10" x14ac:dyDescent="0.25">
      <c r="A467" s="1">
        <v>179</v>
      </c>
      <c r="B467" t="s">
        <v>2622</v>
      </c>
      <c r="C467">
        <v>130.69999999999999</v>
      </c>
      <c r="D467" t="s">
        <v>2646</v>
      </c>
      <c r="E467" t="s">
        <v>839</v>
      </c>
      <c r="F467" t="str">
        <f t="shared" si="7"/>
        <v>B Violent Felony</v>
      </c>
      <c r="H467" t="s">
        <v>2503</v>
      </c>
      <c r="I467" t="s">
        <v>2042</v>
      </c>
      <c r="J467">
        <v>160.1</v>
      </c>
    </row>
    <row r="468" spans="1:10" x14ac:dyDescent="0.25">
      <c r="A468" s="1">
        <v>179</v>
      </c>
      <c r="B468" t="s">
        <v>2622</v>
      </c>
      <c r="C468">
        <v>130.85</v>
      </c>
      <c r="D468">
        <v>1</v>
      </c>
      <c r="E468" t="s">
        <v>835</v>
      </c>
      <c r="F468" t="str">
        <f t="shared" si="7"/>
        <v>E Felony</v>
      </c>
      <c r="H468" t="s">
        <v>2504</v>
      </c>
      <c r="I468" t="s">
        <v>2022</v>
      </c>
      <c r="J468">
        <v>160.05000000000001</v>
      </c>
    </row>
    <row r="469" spans="1:10" x14ac:dyDescent="0.25">
      <c r="A469" s="1">
        <v>179</v>
      </c>
      <c r="B469" t="s">
        <v>2622</v>
      </c>
      <c r="C469">
        <v>130.85</v>
      </c>
      <c r="D469" t="s">
        <v>2728</v>
      </c>
      <c r="E469" t="s">
        <v>835</v>
      </c>
      <c r="F469" t="str">
        <f t="shared" si="7"/>
        <v>E Felony</v>
      </c>
      <c r="H469" t="s">
        <v>2505</v>
      </c>
      <c r="I469" t="s">
        <v>2026</v>
      </c>
      <c r="J469">
        <v>265.45</v>
      </c>
    </row>
    <row r="470" spans="1:10" x14ac:dyDescent="0.25">
      <c r="A470" s="1">
        <v>179</v>
      </c>
      <c r="B470" t="s">
        <v>2622</v>
      </c>
      <c r="C470">
        <v>130.85</v>
      </c>
      <c r="D470" t="s">
        <v>2730</v>
      </c>
      <c r="E470" t="s">
        <v>835</v>
      </c>
      <c r="F470" t="str">
        <f t="shared" si="7"/>
        <v>E Felony</v>
      </c>
      <c r="H470" t="s">
        <v>2506</v>
      </c>
      <c r="I470" t="s">
        <v>2020</v>
      </c>
      <c r="J470">
        <v>190.65</v>
      </c>
    </row>
    <row r="471" spans="1:10" x14ac:dyDescent="0.25">
      <c r="A471" s="1">
        <v>180</v>
      </c>
      <c r="B471" t="s">
        <v>2622</v>
      </c>
      <c r="C471">
        <v>130.75</v>
      </c>
      <c r="D471" t="s">
        <v>2728</v>
      </c>
      <c r="E471" t="s">
        <v>836</v>
      </c>
      <c r="F471" t="str">
        <f t="shared" si="7"/>
        <v>B Violent Felony</v>
      </c>
      <c r="H471" t="s">
        <v>2507</v>
      </c>
      <c r="I471" t="s">
        <v>2026</v>
      </c>
      <c r="J471">
        <v>190.6</v>
      </c>
    </row>
    <row r="472" spans="1:10" x14ac:dyDescent="0.25">
      <c r="A472" s="1">
        <v>180</v>
      </c>
      <c r="B472" t="s">
        <v>2622</v>
      </c>
      <c r="C472">
        <v>130.75</v>
      </c>
      <c r="D472" t="s">
        <v>2729</v>
      </c>
      <c r="E472" t="s">
        <v>838</v>
      </c>
      <c r="F472" t="str">
        <f t="shared" si="7"/>
        <v>B Violent Felony</v>
      </c>
      <c r="H472" t="s">
        <v>2508</v>
      </c>
      <c r="I472" t="s">
        <v>2026</v>
      </c>
      <c r="J472">
        <v>190.7</v>
      </c>
    </row>
    <row r="473" spans="1:10" x14ac:dyDescent="0.25">
      <c r="A473" s="1">
        <v>180</v>
      </c>
      <c r="B473" t="s">
        <v>2622</v>
      </c>
      <c r="C473">
        <v>130.75</v>
      </c>
      <c r="D473" t="s">
        <v>2730</v>
      </c>
      <c r="E473" t="s">
        <v>836</v>
      </c>
      <c r="F473" t="str">
        <f t="shared" si="7"/>
        <v>B Violent Felony</v>
      </c>
      <c r="H473" t="s">
        <v>2509</v>
      </c>
      <c r="I473" t="s">
        <v>2026</v>
      </c>
      <c r="J473">
        <v>125.55</v>
      </c>
    </row>
    <row r="474" spans="1:10" x14ac:dyDescent="0.25">
      <c r="A474" s="1">
        <v>180</v>
      </c>
      <c r="B474" t="s">
        <v>2622</v>
      </c>
      <c r="C474">
        <v>130.75</v>
      </c>
      <c r="D474" t="s">
        <v>2731</v>
      </c>
      <c r="E474" t="s">
        <v>838</v>
      </c>
      <c r="F474" t="str">
        <f t="shared" si="7"/>
        <v>B Violent Felony</v>
      </c>
      <c r="H474" t="s">
        <v>2510</v>
      </c>
      <c r="I474" t="s">
        <v>2029</v>
      </c>
      <c r="J474">
        <v>125.5</v>
      </c>
    </row>
    <row r="475" spans="1:10" x14ac:dyDescent="0.25">
      <c r="A475" s="1">
        <v>180</v>
      </c>
      <c r="B475" t="s">
        <v>2622</v>
      </c>
      <c r="C475">
        <v>130.80000000000001</v>
      </c>
      <c r="D475" t="s">
        <v>2640</v>
      </c>
      <c r="E475" t="s">
        <v>837</v>
      </c>
      <c r="F475" t="str">
        <f t="shared" si="7"/>
        <v>D Violent Felony</v>
      </c>
      <c r="H475" t="s">
        <v>2511</v>
      </c>
      <c r="I475" t="s">
        <v>2070</v>
      </c>
      <c r="J475">
        <v>400.03</v>
      </c>
    </row>
    <row r="476" spans="1:10" x14ac:dyDescent="0.25">
      <c r="A476" s="1">
        <v>180</v>
      </c>
      <c r="B476" t="s">
        <v>2622</v>
      </c>
      <c r="C476">
        <v>130.80000000000001</v>
      </c>
      <c r="D476" t="s">
        <v>2728</v>
      </c>
      <c r="E476" t="s">
        <v>836</v>
      </c>
      <c r="F476" t="str">
        <f t="shared" si="7"/>
        <v>D Violent Felony</v>
      </c>
      <c r="H476" t="s">
        <v>2512</v>
      </c>
      <c r="I476" t="s">
        <v>2063</v>
      </c>
      <c r="J476">
        <v>130.65</v>
      </c>
    </row>
    <row r="477" spans="1:10" x14ac:dyDescent="0.25">
      <c r="A477" s="1">
        <v>180</v>
      </c>
      <c r="B477" t="s">
        <v>2622</v>
      </c>
      <c r="C477">
        <v>130.80000000000001</v>
      </c>
      <c r="D477" t="s">
        <v>2729</v>
      </c>
      <c r="E477" t="s">
        <v>837</v>
      </c>
      <c r="F477" t="str">
        <f t="shared" si="7"/>
        <v>D Violent Felony</v>
      </c>
      <c r="H477" t="s">
        <v>2513</v>
      </c>
      <c r="I477" t="s">
        <v>2026</v>
      </c>
      <c r="J477">
        <v>130.6</v>
      </c>
    </row>
    <row r="478" spans="1:10" x14ac:dyDescent="0.25">
      <c r="A478" s="1">
        <v>180</v>
      </c>
      <c r="B478" t="s">
        <v>2622</v>
      </c>
      <c r="C478">
        <v>130.80000000000001</v>
      </c>
      <c r="D478" t="s">
        <v>2730</v>
      </c>
      <c r="E478" t="s">
        <v>836</v>
      </c>
      <c r="F478" t="str">
        <f t="shared" si="7"/>
        <v>D Violent Felony</v>
      </c>
      <c r="H478" t="s">
        <v>2514</v>
      </c>
      <c r="I478" t="s">
        <v>2029</v>
      </c>
      <c r="J478">
        <v>130.55000000000001</v>
      </c>
    </row>
    <row r="479" spans="1:10" x14ac:dyDescent="0.25">
      <c r="A479" s="1">
        <v>180</v>
      </c>
      <c r="B479" t="s">
        <v>2622</v>
      </c>
      <c r="C479">
        <v>130.80000000000001</v>
      </c>
      <c r="D479" t="s">
        <v>2731</v>
      </c>
      <c r="E479" t="s">
        <v>837</v>
      </c>
      <c r="F479" t="str">
        <f t="shared" si="7"/>
        <v>D Violent Felony</v>
      </c>
      <c r="H479" t="s">
        <v>2515</v>
      </c>
      <c r="I479" t="s">
        <v>2026</v>
      </c>
      <c r="J479">
        <v>130.19999999999999</v>
      </c>
    </row>
    <row r="480" spans="1:10" x14ac:dyDescent="0.25">
      <c r="A480" s="1">
        <v>181</v>
      </c>
      <c r="B480" t="s">
        <v>2622</v>
      </c>
      <c r="C480">
        <v>135.05000000000001</v>
      </c>
      <c r="E480" t="s">
        <v>853</v>
      </c>
      <c r="F480" t="str">
        <f t="shared" si="7"/>
        <v>A Misdemeanor</v>
      </c>
      <c r="H480" t="s">
        <v>2516</v>
      </c>
      <c r="I480" t="s">
        <v>2042</v>
      </c>
      <c r="J480">
        <v>490.15</v>
      </c>
    </row>
    <row r="481" spans="1:10" x14ac:dyDescent="0.25">
      <c r="A481" s="1">
        <v>183</v>
      </c>
      <c r="B481" t="s">
        <v>2622</v>
      </c>
      <c r="C481">
        <v>135.05000000000001</v>
      </c>
      <c r="D481" t="s">
        <v>2623</v>
      </c>
      <c r="E481" t="s">
        <v>853</v>
      </c>
      <c r="F481" t="str">
        <f t="shared" si="7"/>
        <v>A Misdemeanor</v>
      </c>
      <c r="H481" t="s">
        <v>2517</v>
      </c>
      <c r="I481" t="s">
        <v>2063</v>
      </c>
      <c r="J481">
        <v>490.1</v>
      </c>
    </row>
    <row r="482" spans="1:10" x14ac:dyDescent="0.25">
      <c r="A482" s="1">
        <v>183</v>
      </c>
      <c r="B482" t="s">
        <v>2622</v>
      </c>
      <c r="C482">
        <v>135.1</v>
      </c>
      <c r="E482" t="s">
        <v>852</v>
      </c>
      <c r="F482" t="str">
        <f t="shared" si="7"/>
        <v>E Felony</v>
      </c>
      <c r="H482" t="s">
        <v>2518</v>
      </c>
      <c r="I482" t="s">
        <v>2020</v>
      </c>
      <c r="J482">
        <v>180.45</v>
      </c>
    </row>
    <row r="483" spans="1:10" x14ac:dyDescent="0.25">
      <c r="A483" s="1">
        <v>183</v>
      </c>
      <c r="B483" t="s">
        <v>2622</v>
      </c>
      <c r="C483">
        <v>135.1</v>
      </c>
      <c r="D483" t="s">
        <v>2623</v>
      </c>
      <c r="E483" t="s">
        <v>852</v>
      </c>
      <c r="F483" t="str">
        <f t="shared" si="7"/>
        <v>E Felony</v>
      </c>
      <c r="H483" t="s">
        <v>2519</v>
      </c>
      <c r="I483" t="s">
        <v>2063</v>
      </c>
      <c r="J483">
        <v>120.6</v>
      </c>
    </row>
    <row r="484" spans="1:10" x14ac:dyDescent="0.25">
      <c r="A484" s="1">
        <v>184</v>
      </c>
      <c r="B484" t="s">
        <v>2622</v>
      </c>
      <c r="C484">
        <v>135.35</v>
      </c>
      <c r="D484">
        <v>1</v>
      </c>
      <c r="E484" t="s">
        <v>860</v>
      </c>
      <c r="F484" t="str">
        <f t="shared" si="7"/>
        <v>D Felony</v>
      </c>
      <c r="H484" t="s">
        <v>2520</v>
      </c>
      <c r="I484" t="s">
        <v>2029</v>
      </c>
      <c r="J484">
        <v>120.45</v>
      </c>
    </row>
    <row r="485" spans="1:10" x14ac:dyDescent="0.25">
      <c r="A485" s="1">
        <v>184</v>
      </c>
      <c r="B485" t="s">
        <v>2622</v>
      </c>
      <c r="C485">
        <v>135.35</v>
      </c>
      <c r="D485">
        <v>2</v>
      </c>
      <c r="E485" t="s">
        <v>860</v>
      </c>
      <c r="F485" t="str">
        <f t="shared" si="7"/>
        <v>D Felony</v>
      </c>
      <c r="H485" t="s">
        <v>2521</v>
      </c>
      <c r="I485" t="s">
        <v>2020</v>
      </c>
      <c r="J485">
        <v>120.55</v>
      </c>
    </row>
    <row r="486" spans="1:10" x14ac:dyDescent="0.25">
      <c r="A486" s="1">
        <v>184</v>
      </c>
      <c r="B486" t="s">
        <v>2622</v>
      </c>
      <c r="C486">
        <v>135.35</v>
      </c>
      <c r="D486">
        <v>3</v>
      </c>
      <c r="E486" t="s">
        <v>860</v>
      </c>
      <c r="F486" t="str">
        <f t="shared" si="7"/>
        <v>D Felony</v>
      </c>
      <c r="H486" t="s">
        <v>2522</v>
      </c>
      <c r="I486" t="s">
        <v>2026</v>
      </c>
      <c r="J486">
        <v>120.5</v>
      </c>
    </row>
    <row r="487" spans="1:10" x14ac:dyDescent="0.25">
      <c r="A487" s="1">
        <v>184</v>
      </c>
      <c r="B487" t="s">
        <v>2622</v>
      </c>
      <c r="C487">
        <v>135.35</v>
      </c>
      <c r="D487">
        <v>4</v>
      </c>
      <c r="E487" t="s">
        <v>860</v>
      </c>
      <c r="F487" t="str">
        <f t="shared" si="7"/>
        <v>D Felony</v>
      </c>
      <c r="H487" t="s">
        <v>2523</v>
      </c>
      <c r="I487" t="s">
        <v>2042</v>
      </c>
      <c r="J487">
        <v>120.13</v>
      </c>
    </row>
    <row r="488" spans="1:10" x14ac:dyDescent="0.25">
      <c r="A488" s="1">
        <v>184</v>
      </c>
      <c r="B488" t="s">
        <v>2622</v>
      </c>
      <c r="C488">
        <v>135.35</v>
      </c>
      <c r="D488" t="s">
        <v>2735</v>
      </c>
      <c r="E488" t="s">
        <v>860</v>
      </c>
      <c r="F488" t="str">
        <f t="shared" si="7"/>
        <v>D Felony</v>
      </c>
      <c r="H488" t="s">
        <v>2524</v>
      </c>
      <c r="I488" t="s">
        <v>2063</v>
      </c>
      <c r="J488">
        <v>121.12</v>
      </c>
    </row>
    <row r="489" spans="1:10" x14ac:dyDescent="0.25">
      <c r="A489" s="1">
        <v>184</v>
      </c>
      <c r="B489" t="s">
        <v>2622</v>
      </c>
      <c r="C489">
        <v>135.35</v>
      </c>
      <c r="D489" t="s">
        <v>2736</v>
      </c>
      <c r="E489" t="s">
        <v>860</v>
      </c>
      <c r="F489" t="str">
        <f t="shared" si="7"/>
        <v>D Felony</v>
      </c>
      <c r="H489" t="s">
        <v>2525</v>
      </c>
      <c r="I489" t="s">
        <v>2020</v>
      </c>
      <c r="J489">
        <v>135.55000000000001</v>
      </c>
    </row>
    <row r="490" spans="1:10" x14ac:dyDescent="0.25">
      <c r="A490" s="1">
        <v>184</v>
      </c>
      <c r="B490" t="s">
        <v>2622</v>
      </c>
      <c r="C490">
        <v>135.35</v>
      </c>
      <c r="D490" t="s">
        <v>2737</v>
      </c>
      <c r="E490" t="s">
        <v>860</v>
      </c>
      <c r="F490" t="str">
        <f t="shared" si="7"/>
        <v>D Felony</v>
      </c>
      <c r="H490" t="s">
        <v>2526</v>
      </c>
      <c r="I490" t="s">
        <v>2020</v>
      </c>
      <c r="J490">
        <v>145.44999999999999</v>
      </c>
    </row>
    <row r="491" spans="1:10" x14ac:dyDescent="0.25">
      <c r="A491" s="1">
        <v>184</v>
      </c>
      <c r="B491" t="s">
        <v>2622</v>
      </c>
      <c r="C491">
        <v>135.35</v>
      </c>
      <c r="D491" t="s">
        <v>2738</v>
      </c>
      <c r="E491" t="s">
        <v>860</v>
      </c>
      <c r="F491" t="str">
        <f t="shared" si="7"/>
        <v>D Felony</v>
      </c>
      <c r="H491" t="s">
        <v>2527</v>
      </c>
      <c r="I491" t="s">
        <v>2026</v>
      </c>
      <c r="J491">
        <v>145.4</v>
      </c>
    </row>
    <row r="492" spans="1:10" x14ac:dyDescent="0.25">
      <c r="A492" s="1">
        <v>184</v>
      </c>
      <c r="B492" t="s">
        <v>2622</v>
      </c>
      <c r="C492">
        <v>135.35</v>
      </c>
      <c r="D492" t="s">
        <v>2739</v>
      </c>
      <c r="E492" t="s">
        <v>860</v>
      </c>
      <c r="F492" t="str">
        <f t="shared" si="7"/>
        <v>D Felony</v>
      </c>
      <c r="H492" t="s">
        <v>2528</v>
      </c>
      <c r="I492" t="s">
        <v>2026</v>
      </c>
      <c r="J492">
        <v>215.25</v>
      </c>
    </row>
    <row r="493" spans="1:10" x14ac:dyDescent="0.25">
      <c r="A493" s="1">
        <v>184</v>
      </c>
      <c r="B493" t="s">
        <v>2622</v>
      </c>
      <c r="C493">
        <v>135.35</v>
      </c>
      <c r="D493" t="s">
        <v>2740</v>
      </c>
      <c r="E493" t="s">
        <v>860</v>
      </c>
      <c r="F493" t="str">
        <f t="shared" si="7"/>
        <v>D Felony</v>
      </c>
      <c r="H493" t="s">
        <v>2529</v>
      </c>
      <c r="I493" t="s">
        <v>2029</v>
      </c>
      <c r="J493">
        <v>215.23</v>
      </c>
    </row>
    <row r="494" spans="1:10" x14ac:dyDescent="0.25">
      <c r="A494" s="1">
        <v>184</v>
      </c>
      <c r="B494" t="s">
        <v>2622</v>
      </c>
      <c r="C494">
        <v>135.35</v>
      </c>
      <c r="D494" t="s">
        <v>2741</v>
      </c>
      <c r="E494" t="s">
        <v>860</v>
      </c>
      <c r="F494" t="str">
        <f t="shared" si="7"/>
        <v>D Felony</v>
      </c>
      <c r="H494" t="s">
        <v>2530</v>
      </c>
      <c r="I494" t="s">
        <v>2020</v>
      </c>
      <c r="J494">
        <v>180.51</v>
      </c>
    </row>
    <row r="495" spans="1:10" x14ac:dyDescent="0.25">
      <c r="A495" s="1">
        <v>185</v>
      </c>
      <c r="B495" t="s">
        <v>2622</v>
      </c>
      <c r="C495">
        <v>135.19999999999999</v>
      </c>
      <c r="E495" t="s">
        <v>848</v>
      </c>
      <c r="F495" t="str">
        <f t="shared" si="7"/>
        <v>B Violent Felony</v>
      </c>
      <c r="H495" t="s">
        <v>2531</v>
      </c>
      <c r="I495" t="s">
        <v>2026</v>
      </c>
      <c r="J495">
        <v>180.5</v>
      </c>
    </row>
    <row r="496" spans="1:10" x14ac:dyDescent="0.25">
      <c r="A496" s="1">
        <v>185</v>
      </c>
      <c r="B496" t="s">
        <v>2622</v>
      </c>
      <c r="C496">
        <v>135.19999999999999</v>
      </c>
      <c r="D496" t="s">
        <v>2623</v>
      </c>
      <c r="E496" t="s">
        <v>851</v>
      </c>
      <c r="F496" t="str">
        <f t="shared" si="7"/>
        <v>B Violent Felony</v>
      </c>
      <c r="H496" t="s">
        <v>2532</v>
      </c>
      <c r="I496" t="s">
        <v>2068</v>
      </c>
      <c r="J496">
        <v>215.13</v>
      </c>
    </row>
    <row r="497" spans="1:10" x14ac:dyDescent="0.25">
      <c r="A497" s="1">
        <v>185</v>
      </c>
      <c r="B497" t="s">
        <v>2622</v>
      </c>
      <c r="C497">
        <v>135.19999999999999</v>
      </c>
      <c r="D497" t="s">
        <v>2641</v>
      </c>
      <c r="E497" t="s">
        <v>849</v>
      </c>
      <c r="F497" t="str">
        <f t="shared" si="7"/>
        <v>B Violent Felony</v>
      </c>
      <c r="H497" t="s">
        <v>2533</v>
      </c>
      <c r="I497" t="s">
        <v>2026</v>
      </c>
      <c r="J497">
        <v>215.1</v>
      </c>
    </row>
    <row r="498" spans="1:10" x14ac:dyDescent="0.25">
      <c r="A498" s="1">
        <v>186</v>
      </c>
      <c r="B498" t="s">
        <v>2622</v>
      </c>
      <c r="C498">
        <v>120.7</v>
      </c>
      <c r="D498">
        <v>1</v>
      </c>
      <c r="E498" t="s">
        <v>755</v>
      </c>
      <c r="F498" t="str">
        <f t="shared" si="7"/>
        <v>E Felony</v>
      </c>
      <c r="H498" t="s">
        <v>2534</v>
      </c>
      <c r="I498" t="s">
        <v>2022</v>
      </c>
      <c r="J498">
        <v>215.12</v>
      </c>
    </row>
    <row r="499" spans="1:10" x14ac:dyDescent="0.25">
      <c r="A499" s="1">
        <v>186</v>
      </c>
      <c r="B499" t="s">
        <v>2622</v>
      </c>
      <c r="C499">
        <v>120.7</v>
      </c>
      <c r="D499">
        <v>1</v>
      </c>
      <c r="E499" t="s">
        <v>755</v>
      </c>
      <c r="F499" t="str">
        <f t="shared" si="7"/>
        <v>E Felony</v>
      </c>
      <c r="H499" t="s">
        <v>2535</v>
      </c>
      <c r="I499" t="s">
        <v>2020</v>
      </c>
      <c r="J499">
        <v>215.11</v>
      </c>
    </row>
    <row r="500" spans="1:10" x14ac:dyDescent="0.25">
      <c r="A500" s="1">
        <v>186</v>
      </c>
      <c r="B500" t="s">
        <v>2622</v>
      </c>
      <c r="C500">
        <v>120.7</v>
      </c>
      <c r="D500">
        <v>1</v>
      </c>
      <c r="E500" t="s">
        <v>755</v>
      </c>
      <c r="F500" t="str">
        <f t="shared" si="7"/>
        <v>E Felony</v>
      </c>
      <c r="H500" t="s">
        <v>2536</v>
      </c>
      <c r="I500" t="s">
        <v>2020</v>
      </c>
      <c r="J500">
        <v>215.4</v>
      </c>
    </row>
    <row r="501" spans="1:10" x14ac:dyDescent="0.25">
      <c r="A501" s="1">
        <v>187</v>
      </c>
      <c r="B501" t="s">
        <v>2622</v>
      </c>
      <c r="C501">
        <v>135.19999999999999</v>
      </c>
      <c r="D501" t="s">
        <v>2640</v>
      </c>
      <c r="E501" t="s">
        <v>850</v>
      </c>
      <c r="F501" t="str">
        <f t="shared" si="7"/>
        <v>B Violent Felony</v>
      </c>
      <c r="H501" t="s">
        <v>2537</v>
      </c>
      <c r="I501" t="s">
        <v>2029</v>
      </c>
      <c r="J501">
        <v>250.25</v>
      </c>
    </row>
    <row r="502" spans="1:10" x14ac:dyDescent="0.25">
      <c r="A502" s="1">
        <v>187</v>
      </c>
      <c r="B502" t="s">
        <v>2622</v>
      </c>
      <c r="C502">
        <v>135.25</v>
      </c>
      <c r="D502" t="s">
        <v>2640</v>
      </c>
      <c r="E502" t="s">
        <v>844</v>
      </c>
      <c r="F502" t="str">
        <f t="shared" si="7"/>
        <v>A-I Felony</v>
      </c>
      <c r="H502" t="s">
        <v>2538</v>
      </c>
      <c r="I502" t="s">
        <v>2022</v>
      </c>
      <c r="J502">
        <v>175.25</v>
      </c>
    </row>
    <row r="503" spans="1:10" x14ac:dyDescent="0.25">
      <c r="A503" s="1">
        <v>187</v>
      </c>
      <c r="B503" t="s">
        <v>2622</v>
      </c>
      <c r="C503">
        <v>135.25</v>
      </c>
      <c r="D503" t="s">
        <v>2641</v>
      </c>
      <c r="E503" t="s">
        <v>847</v>
      </c>
      <c r="F503" t="str">
        <f t="shared" si="7"/>
        <v>A-I Felony</v>
      </c>
      <c r="H503" t="s">
        <v>2539</v>
      </c>
      <c r="I503" t="s">
        <v>2026</v>
      </c>
      <c r="J503">
        <v>175.2</v>
      </c>
    </row>
    <row r="504" spans="1:10" x14ac:dyDescent="0.25">
      <c r="A504" s="1">
        <v>187</v>
      </c>
      <c r="B504" t="s">
        <v>2622</v>
      </c>
      <c r="C504">
        <v>135.25</v>
      </c>
      <c r="D504">
        <v>1</v>
      </c>
      <c r="E504" t="s">
        <v>846</v>
      </c>
      <c r="F504" t="str">
        <f t="shared" si="7"/>
        <v>A-I Felony</v>
      </c>
      <c r="H504" t="s">
        <v>2540</v>
      </c>
      <c r="I504" t="s">
        <v>2026</v>
      </c>
      <c r="J504">
        <v>165.15</v>
      </c>
    </row>
    <row r="505" spans="1:10" x14ac:dyDescent="0.25">
      <c r="A505" s="1">
        <v>187</v>
      </c>
      <c r="B505" t="s">
        <v>2622</v>
      </c>
      <c r="C505">
        <v>135.25</v>
      </c>
      <c r="D505" t="s">
        <v>2643</v>
      </c>
      <c r="E505" t="s">
        <v>845</v>
      </c>
      <c r="F505" t="str">
        <f t="shared" si="7"/>
        <v>A-I Felony</v>
      </c>
      <c r="H505" t="s">
        <v>2541</v>
      </c>
      <c r="I505" t="s">
        <v>2020</v>
      </c>
      <c r="J505">
        <v>165.72</v>
      </c>
    </row>
    <row r="506" spans="1:10" x14ac:dyDescent="0.25">
      <c r="A506" s="1">
        <v>187</v>
      </c>
      <c r="B506" t="s">
        <v>2622</v>
      </c>
      <c r="C506">
        <v>135.25</v>
      </c>
      <c r="D506" t="s">
        <v>2646</v>
      </c>
      <c r="E506" t="s">
        <v>844</v>
      </c>
      <c r="F506" t="str">
        <f t="shared" si="7"/>
        <v>A-I Felony</v>
      </c>
      <c r="H506" t="s">
        <v>2542</v>
      </c>
      <c r="I506" t="s">
        <v>2026</v>
      </c>
      <c r="J506">
        <v>165.71</v>
      </c>
    </row>
    <row r="507" spans="1:10" x14ac:dyDescent="0.25">
      <c r="A507" s="1">
        <v>187</v>
      </c>
      <c r="B507" t="s">
        <v>2622</v>
      </c>
      <c r="C507">
        <v>135.25</v>
      </c>
      <c r="D507" t="s">
        <v>2647</v>
      </c>
      <c r="E507" t="s">
        <v>847</v>
      </c>
      <c r="F507" t="str">
        <f t="shared" si="7"/>
        <v>A-I Felony</v>
      </c>
      <c r="H507" t="s">
        <v>2543</v>
      </c>
      <c r="I507" t="s">
        <v>2070</v>
      </c>
      <c r="J507">
        <v>140.05000000000001</v>
      </c>
    </row>
    <row r="508" spans="1:10" x14ac:dyDescent="0.25">
      <c r="A508" s="1">
        <v>187</v>
      </c>
      <c r="B508" t="s">
        <v>2622</v>
      </c>
      <c r="C508">
        <v>135.25</v>
      </c>
      <c r="D508">
        <v>2</v>
      </c>
      <c r="E508" t="s">
        <v>846</v>
      </c>
      <c r="F508" t="str">
        <f t="shared" si="7"/>
        <v>A-I Felony</v>
      </c>
      <c r="H508" t="s">
        <v>2544</v>
      </c>
      <c r="I508" t="s">
        <v>2020</v>
      </c>
      <c r="J508">
        <v>275.33999999999997</v>
      </c>
    </row>
    <row r="509" spans="1:10" x14ac:dyDescent="0.25">
      <c r="A509" s="1">
        <v>187</v>
      </c>
      <c r="B509" t="s">
        <v>2622</v>
      </c>
      <c r="C509">
        <v>135.25</v>
      </c>
      <c r="D509" t="s">
        <v>2635</v>
      </c>
      <c r="E509" t="s">
        <v>861</v>
      </c>
      <c r="F509" t="str">
        <f t="shared" si="7"/>
        <v>A-I Felony</v>
      </c>
      <c r="H509" t="s">
        <v>2545</v>
      </c>
      <c r="I509" t="s">
        <v>2026</v>
      </c>
      <c r="J509">
        <v>275.33</v>
      </c>
    </row>
    <row r="510" spans="1:10" x14ac:dyDescent="0.25">
      <c r="A510" s="1">
        <v>187</v>
      </c>
      <c r="B510" t="s">
        <v>2622</v>
      </c>
      <c r="C510">
        <v>135.25</v>
      </c>
      <c r="D510" t="s">
        <v>2742</v>
      </c>
      <c r="E510" t="s">
        <v>844</v>
      </c>
      <c r="F510" t="str">
        <f t="shared" si="7"/>
        <v>A-I Felony</v>
      </c>
      <c r="H510" t="s">
        <v>2546</v>
      </c>
      <c r="I510" t="s">
        <v>2026</v>
      </c>
      <c r="J510">
        <v>190.72</v>
      </c>
    </row>
    <row r="511" spans="1:10" x14ac:dyDescent="0.25">
      <c r="A511" s="1">
        <v>187</v>
      </c>
      <c r="B511" t="s">
        <v>2622</v>
      </c>
      <c r="C511">
        <v>135.25</v>
      </c>
      <c r="D511" t="s">
        <v>2743</v>
      </c>
      <c r="E511" t="s">
        <v>847</v>
      </c>
      <c r="F511" t="str">
        <f t="shared" si="7"/>
        <v>A-I Felony</v>
      </c>
      <c r="H511" t="s">
        <v>2547</v>
      </c>
      <c r="I511" t="s">
        <v>2029</v>
      </c>
      <c r="J511">
        <v>165.16</v>
      </c>
    </row>
    <row r="512" spans="1:10" x14ac:dyDescent="0.25">
      <c r="A512" s="1">
        <v>187</v>
      </c>
      <c r="B512" t="s">
        <v>2622</v>
      </c>
      <c r="C512">
        <v>135.25</v>
      </c>
      <c r="D512" t="s">
        <v>2637</v>
      </c>
      <c r="E512" t="s">
        <v>861</v>
      </c>
      <c r="F512" t="str">
        <f t="shared" si="7"/>
        <v>A-I Felony</v>
      </c>
      <c r="H512" t="s">
        <v>2548</v>
      </c>
      <c r="I512" t="s">
        <v>2026</v>
      </c>
      <c r="J512">
        <v>156.05000000000001</v>
      </c>
    </row>
    <row r="513" spans="1:10" x14ac:dyDescent="0.25">
      <c r="A513" s="1">
        <v>187</v>
      </c>
      <c r="B513" t="s">
        <v>2622</v>
      </c>
      <c r="C513">
        <v>135.25</v>
      </c>
      <c r="D513" t="s">
        <v>2744</v>
      </c>
      <c r="E513" t="s">
        <v>844</v>
      </c>
      <c r="F513" t="str">
        <f t="shared" si="7"/>
        <v>A-I Felony</v>
      </c>
      <c r="H513" t="s">
        <v>2549</v>
      </c>
      <c r="I513" t="s">
        <v>2022</v>
      </c>
      <c r="J513">
        <v>165.08</v>
      </c>
    </row>
    <row r="514" spans="1:10" x14ac:dyDescent="0.25">
      <c r="A514" s="1">
        <v>187</v>
      </c>
      <c r="B514" t="s">
        <v>2622</v>
      </c>
      <c r="C514">
        <v>135.25</v>
      </c>
      <c r="D514" t="s">
        <v>2745</v>
      </c>
      <c r="E514" t="s">
        <v>847</v>
      </c>
      <c r="F514" t="str">
        <f t="shared" si="7"/>
        <v>A-I Felony</v>
      </c>
      <c r="H514" t="s">
        <v>2550</v>
      </c>
      <c r="I514" t="s">
        <v>2020</v>
      </c>
      <c r="J514">
        <v>165.06</v>
      </c>
    </row>
    <row r="515" spans="1:10" x14ac:dyDescent="0.25">
      <c r="A515" s="1">
        <v>187</v>
      </c>
      <c r="B515" t="s">
        <v>2622</v>
      </c>
      <c r="C515">
        <v>135.25</v>
      </c>
      <c r="D515" t="s">
        <v>2746</v>
      </c>
      <c r="E515" t="s">
        <v>861</v>
      </c>
      <c r="F515" t="str">
        <f t="shared" ref="F515:F578" si="8">IFERROR(INDEX(I:I,MATCH(C515,J:J,0)),"")</f>
        <v>A-I Felony</v>
      </c>
      <c r="H515" t="s">
        <v>2551</v>
      </c>
      <c r="I515" t="s">
        <v>2026</v>
      </c>
      <c r="J515">
        <v>165.05</v>
      </c>
    </row>
    <row r="516" spans="1:10" x14ac:dyDescent="0.25">
      <c r="A516" s="1">
        <v>187</v>
      </c>
      <c r="B516" t="s">
        <v>2622</v>
      </c>
      <c r="C516">
        <v>135.25</v>
      </c>
      <c r="D516" t="s">
        <v>2747</v>
      </c>
      <c r="E516" t="s">
        <v>844</v>
      </c>
      <c r="F516" t="str">
        <f t="shared" si="8"/>
        <v>A-I Felony</v>
      </c>
      <c r="H516" t="s">
        <v>2552</v>
      </c>
      <c r="I516" t="s">
        <v>2026</v>
      </c>
      <c r="J516">
        <v>265.36</v>
      </c>
    </row>
    <row r="517" spans="1:10" x14ac:dyDescent="0.25">
      <c r="A517" s="1">
        <v>187</v>
      </c>
      <c r="B517" t="s">
        <v>2622</v>
      </c>
      <c r="C517">
        <v>135.25</v>
      </c>
      <c r="D517" t="s">
        <v>2748</v>
      </c>
      <c r="E517" t="s">
        <v>847</v>
      </c>
      <c r="F517" t="str">
        <f t="shared" si="8"/>
        <v>A-I Felony</v>
      </c>
      <c r="H517" t="s">
        <v>2553</v>
      </c>
      <c r="I517" t="s">
        <v>2029</v>
      </c>
      <c r="J517">
        <v>240.1</v>
      </c>
    </row>
    <row r="518" spans="1:10" x14ac:dyDescent="0.25">
      <c r="A518" s="1">
        <v>187</v>
      </c>
      <c r="B518" t="s">
        <v>2622</v>
      </c>
      <c r="C518">
        <v>135.25</v>
      </c>
      <c r="D518" t="s">
        <v>2749</v>
      </c>
      <c r="E518" t="s">
        <v>861</v>
      </c>
      <c r="F518" t="str">
        <f t="shared" si="8"/>
        <v>A-I Felony</v>
      </c>
      <c r="H518" t="s">
        <v>2554</v>
      </c>
      <c r="I518" t="s">
        <v>2029</v>
      </c>
      <c r="J518">
        <v>190.5</v>
      </c>
    </row>
    <row r="519" spans="1:10" x14ac:dyDescent="0.25">
      <c r="A519" s="1">
        <v>187</v>
      </c>
      <c r="B519" t="s">
        <v>2622</v>
      </c>
      <c r="C519">
        <v>135.25</v>
      </c>
      <c r="D519" t="s">
        <v>2750</v>
      </c>
      <c r="E519" t="s">
        <v>844</v>
      </c>
      <c r="F519" t="str">
        <f t="shared" si="8"/>
        <v>A-I Felony</v>
      </c>
      <c r="H519" t="s">
        <v>2555</v>
      </c>
      <c r="I519" t="s">
        <v>2029</v>
      </c>
      <c r="J519">
        <v>215.75</v>
      </c>
    </row>
    <row r="520" spans="1:10" x14ac:dyDescent="0.25">
      <c r="A520" s="1">
        <v>187</v>
      </c>
      <c r="B520" t="s">
        <v>2622</v>
      </c>
      <c r="C520">
        <v>135.25</v>
      </c>
      <c r="D520" t="s">
        <v>2751</v>
      </c>
      <c r="E520" t="s">
        <v>847</v>
      </c>
      <c r="F520" t="str">
        <f t="shared" si="8"/>
        <v>A-I Felony</v>
      </c>
      <c r="H520" t="s">
        <v>2556</v>
      </c>
      <c r="I520" t="s">
        <v>2026</v>
      </c>
      <c r="J520">
        <v>245.15</v>
      </c>
    </row>
    <row r="521" spans="1:10" x14ac:dyDescent="0.25">
      <c r="A521" s="1">
        <v>187</v>
      </c>
      <c r="B521" t="s">
        <v>2622</v>
      </c>
      <c r="C521">
        <v>135.25</v>
      </c>
      <c r="D521" t="s">
        <v>2644</v>
      </c>
      <c r="E521" t="s">
        <v>845</v>
      </c>
      <c r="F521" t="str">
        <f t="shared" si="8"/>
        <v>A-I Felony</v>
      </c>
      <c r="H521" t="s">
        <v>2557</v>
      </c>
      <c r="I521" t="s">
        <v>2020</v>
      </c>
      <c r="J521">
        <v>220.76</v>
      </c>
    </row>
    <row r="522" spans="1:10" x14ac:dyDescent="0.25">
      <c r="A522" s="1">
        <v>187</v>
      </c>
      <c r="B522" t="s">
        <v>2622</v>
      </c>
      <c r="C522">
        <v>135.25</v>
      </c>
      <c r="D522" t="s">
        <v>2648</v>
      </c>
      <c r="E522" t="s">
        <v>844</v>
      </c>
      <c r="F522" t="str">
        <f t="shared" si="8"/>
        <v>A-I Felony</v>
      </c>
      <c r="H522" t="s">
        <v>2558</v>
      </c>
      <c r="I522" t="s">
        <v>2026</v>
      </c>
      <c r="J522">
        <v>215.8</v>
      </c>
    </row>
    <row r="523" spans="1:10" x14ac:dyDescent="0.25">
      <c r="A523" s="1">
        <v>187</v>
      </c>
      <c r="B523" t="s">
        <v>2622</v>
      </c>
      <c r="C523">
        <v>135.25</v>
      </c>
      <c r="D523" t="s">
        <v>2649</v>
      </c>
      <c r="E523" t="s">
        <v>847</v>
      </c>
      <c r="F523" t="str">
        <f t="shared" si="8"/>
        <v>A-I Felony</v>
      </c>
      <c r="H523" t="s">
        <v>2559</v>
      </c>
      <c r="I523" t="s">
        <v>2020</v>
      </c>
      <c r="J523">
        <v>156.30000000000001</v>
      </c>
    </row>
    <row r="524" spans="1:10" x14ac:dyDescent="0.25">
      <c r="A524" s="1">
        <v>187</v>
      </c>
      <c r="B524" t="s">
        <v>2622</v>
      </c>
      <c r="C524">
        <v>135.25</v>
      </c>
      <c r="D524">
        <v>3</v>
      </c>
      <c r="E524" t="s">
        <v>846</v>
      </c>
      <c r="F524" t="str">
        <f t="shared" si="8"/>
        <v>A-I Felony</v>
      </c>
      <c r="H524" t="s">
        <v>2560</v>
      </c>
      <c r="I524" t="s">
        <v>2029</v>
      </c>
      <c r="J524">
        <v>156.29</v>
      </c>
    </row>
    <row r="525" spans="1:10" x14ac:dyDescent="0.25">
      <c r="A525" s="1">
        <v>187</v>
      </c>
      <c r="B525" t="s">
        <v>2622</v>
      </c>
      <c r="C525">
        <v>135.25</v>
      </c>
      <c r="D525" t="s">
        <v>2645</v>
      </c>
      <c r="E525" t="s">
        <v>845</v>
      </c>
      <c r="F525" t="str">
        <f t="shared" si="8"/>
        <v>A-I Felony</v>
      </c>
      <c r="H525" t="s">
        <v>2561</v>
      </c>
      <c r="I525" t="s">
        <v>2022</v>
      </c>
      <c r="J525">
        <v>270.35000000000002</v>
      </c>
    </row>
    <row r="526" spans="1:10" x14ac:dyDescent="0.25">
      <c r="A526" s="1">
        <v>187</v>
      </c>
      <c r="B526" t="s">
        <v>2622</v>
      </c>
      <c r="C526">
        <v>135.25</v>
      </c>
      <c r="D526" t="s">
        <v>2651</v>
      </c>
      <c r="E526" t="s">
        <v>844</v>
      </c>
      <c r="F526" t="str">
        <f t="shared" si="8"/>
        <v>A-I Felony</v>
      </c>
      <c r="H526" t="s">
        <v>2562</v>
      </c>
      <c r="I526" t="s">
        <v>2020</v>
      </c>
      <c r="J526">
        <v>270.3</v>
      </c>
    </row>
    <row r="527" spans="1:10" x14ac:dyDescent="0.25">
      <c r="A527" s="1">
        <v>187</v>
      </c>
      <c r="B527" t="s">
        <v>2622</v>
      </c>
      <c r="C527">
        <v>135.25</v>
      </c>
      <c r="D527" t="s">
        <v>2652</v>
      </c>
      <c r="E527" t="s">
        <v>847</v>
      </c>
      <c r="F527" t="str">
        <f t="shared" si="8"/>
        <v>A-I Felony</v>
      </c>
      <c r="H527" t="s">
        <v>2563</v>
      </c>
      <c r="I527" t="s">
        <v>2026</v>
      </c>
      <c r="J527">
        <v>270.25</v>
      </c>
    </row>
    <row r="528" spans="1:10" x14ac:dyDescent="0.25">
      <c r="A528" s="1">
        <v>191</v>
      </c>
      <c r="B528" t="s">
        <v>2622</v>
      </c>
      <c r="C528">
        <v>135.44999999999999</v>
      </c>
      <c r="D528">
        <v>1</v>
      </c>
      <c r="E528" t="s">
        <v>859</v>
      </c>
      <c r="F528" t="str">
        <f t="shared" si="8"/>
        <v>A Misdemeanor</v>
      </c>
      <c r="H528" t="s">
        <v>2564</v>
      </c>
      <c r="I528" t="s">
        <v>2020</v>
      </c>
      <c r="J528">
        <v>215.7</v>
      </c>
    </row>
    <row r="529" spans="1:10" x14ac:dyDescent="0.25">
      <c r="A529" s="1">
        <v>191</v>
      </c>
      <c r="B529" t="s">
        <v>2622</v>
      </c>
      <c r="C529">
        <v>135.44999999999999</v>
      </c>
      <c r="D529">
        <v>2</v>
      </c>
      <c r="E529" t="s">
        <v>859</v>
      </c>
      <c r="F529" t="str">
        <f t="shared" si="8"/>
        <v>A Misdemeanor</v>
      </c>
      <c r="H529" t="s">
        <v>2565</v>
      </c>
      <c r="I529" t="s">
        <v>2020</v>
      </c>
      <c r="J529">
        <v>135.1</v>
      </c>
    </row>
    <row r="530" spans="1:10" x14ac:dyDescent="0.25">
      <c r="A530" s="1">
        <v>193</v>
      </c>
      <c r="B530" t="s">
        <v>2622</v>
      </c>
      <c r="C530">
        <v>135.5</v>
      </c>
      <c r="D530">
        <v>1</v>
      </c>
      <c r="E530" t="s">
        <v>858</v>
      </c>
      <c r="F530" t="str">
        <f t="shared" si="8"/>
        <v>E Felony</v>
      </c>
      <c r="H530" t="s">
        <v>2566</v>
      </c>
      <c r="I530" t="s">
        <v>2026</v>
      </c>
      <c r="J530">
        <v>135.05000000000001</v>
      </c>
    </row>
    <row r="531" spans="1:10" x14ac:dyDescent="0.25">
      <c r="A531" s="1">
        <v>193</v>
      </c>
      <c r="B531" t="s">
        <v>2622</v>
      </c>
      <c r="C531">
        <v>135.5</v>
      </c>
      <c r="D531">
        <v>2</v>
      </c>
      <c r="E531" t="s">
        <v>858</v>
      </c>
      <c r="F531" t="str">
        <f t="shared" si="8"/>
        <v>E Felony</v>
      </c>
      <c r="H531" t="s">
        <v>2567</v>
      </c>
      <c r="I531" t="s">
        <v>2068</v>
      </c>
      <c r="J531">
        <v>220.75</v>
      </c>
    </row>
    <row r="532" spans="1:10" x14ac:dyDescent="0.25">
      <c r="A532" s="1">
        <v>193</v>
      </c>
      <c r="B532" t="s">
        <v>2622</v>
      </c>
      <c r="C532">
        <v>135.55000000000001</v>
      </c>
      <c r="E532" t="s">
        <v>857</v>
      </c>
      <c r="F532" t="str">
        <f t="shared" si="8"/>
        <v>E Felony</v>
      </c>
      <c r="H532" t="s">
        <v>2568</v>
      </c>
      <c r="I532" t="s">
        <v>2039</v>
      </c>
      <c r="J532">
        <v>220.74</v>
      </c>
    </row>
    <row r="533" spans="1:10" x14ac:dyDescent="0.25">
      <c r="A533" s="1">
        <v>195</v>
      </c>
      <c r="B533" t="s">
        <v>2622</v>
      </c>
      <c r="C533">
        <v>135.6</v>
      </c>
      <c r="D533">
        <v>1</v>
      </c>
      <c r="E533" t="s">
        <v>856</v>
      </c>
      <c r="F533" t="str">
        <f t="shared" si="8"/>
        <v>A Misdemeanor</v>
      </c>
      <c r="H533" t="s">
        <v>2569</v>
      </c>
      <c r="I533" t="s">
        <v>2022</v>
      </c>
      <c r="J533">
        <v>220.73</v>
      </c>
    </row>
    <row r="534" spans="1:10" x14ac:dyDescent="0.25">
      <c r="A534" s="1">
        <v>195</v>
      </c>
      <c r="B534" t="s">
        <v>2622</v>
      </c>
      <c r="C534">
        <v>135.6</v>
      </c>
      <c r="D534">
        <v>2</v>
      </c>
      <c r="E534" t="s">
        <v>856</v>
      </c>
      <c r="F534" t="str">
        <f t="shared" si="8"/>
        <v>A Misdemeanor</v>
      </c>
      <c r="H534" t="s">
        <v>2570</v>
      </c>
      <c r="I534" t="s">
        <v>2026</v>
      </c>
      <c r="J534">
        <v>225.95</v>
      </c>
    </row>
    <row r="535" spans="1:10" x14ac:dyDescent="0.25">
      <c r="A535" s="1">
        <v>195</v>
      </c>
      <c r="B535" t="s">
        <v>2622</v>
      </c>
      <c r="C535">
        <v>135.6</v>
      </c>
      <c r="D535">
        <v>3</v>
      </c>
      <c r="E535" t="s">
        <v>856</v>
      </c>
      <c r="F535" t="str">
        <f t="shared" si="8"/>
        <v>A Misdemeanor</v>
      </c>
      <c r="H535" t="s">
        <v>2571</v>
      </c>
      <c r="I535" t="s">
        <v>2020</v>
      </c>
      <c r="J535">
        <v>190.86</v>
      </c>
    </row>
    <row r="536" spans="1:10" x14ac:dyDescent="0.25">
      <c r="A536" s="1">
        <v>195</v>
      </c>
      <c r="B536" t="s">
        <v>2622</v>
      </c>
      <c r="C536">
        <v>135.6</v>
      </c>
      <c r="D536">
        <v>4</v>
      </c>
      <c r="E536" t="s">
        <v>856</v>
      </c>
      <c r="F536" t="str">
        <f t="shared" si="8"/>
        <v>A Misdemeanor</v>
      </c>
      <c r="H536" t="s">
        <v>2572</v>
      </c>
      <c r="I536" t="s">
        <v>2026</v>
      </c>
      <c r="J536">
        <v>190.85</v>
      </c>
    </row>
    <row r="537" spans="1:10" x14ac:dyDescent="0.25">
      <c r="A537" s="1">
        <v>195</v>
      </c>
      <c r="B537" t="s">
        <v>2622</v>
      </c>
      <c r="C537">
        <v>135.6</v>
      </c>
      <c r="D537">
        <v>5</v>
      </c>
      <c r="E537" t="s">
        <v>856</v>
      </c>
      <c r="F537" t="str">
        <f t="shared" si="8"/>
        <v>A Misdemeanor</v>
      </c>
      <c r="H537" t="s">
        <v>2573</v>
      </c>
      <c r="I537" t="s">
        <v>2029</v>
      </c>
      <c r="J537">
        <v>265.37</v>
      </c>
    </row>
    <row r="538" spans="1:10" x14ac:dyDescent="0.25">
      <c r="A538" s="1">
        <v>195</v>
      </c>
      <c r="B538" t="s">
        <v>2622</v>
      </c>
      <c r="C538">
        <v>135.6</v>
      </c>
      <c r="D538">
        <v>6</v>
      </c>
      <c r="E538" t="s">
        <v>856</v>
      </c>
      <c r="F538" t="str">
        <f t="shared" si="8"/>
        <v>A Misdemeanor</v>
      </c>
      <c r="H538" t="s">
        <v>2574</v>
      </c>
      <c r="I538" t="s">
        <v>2070</v>
      </c>
      <c r="J538">
        <v>221.05</v>
      </c>
    </row>
    <row r="539" spans="1:10" x14ac:dyDescent="0.25">
      <c r="A539" s="1">
        <v>195</v>
      </c>
      <c r="B539" t="s">
        <v>2622</v>
      </c>
      <c r="C539">
        <v>135.6</v>
      </c>
      <c r="D539">
        <v>7</v>
      </c>
      <c r="E539" t="s">
        <v>856</v>
      </c>
      <c r="F539" t="str">
        <f t="shared" si="8"/>
        <v>A Misdemeanor</v>
      </c>
      <c r="H539" t="s">
        <v>2575</v>
      </c>
      <c r="I539" t="s">
        <v>2022</v>
      </c>
      <c r="J539">
        <v>190.83</v>
      </c>
    </row>
    <row r="540" spans="1:10" x14ac:dyDescent="0.25">
      <c r="A540" s="1">
        <v>195</v>
      </c>
      <c r="B540" t="s">
        <v>2622</v>
      </c>
      <c r="C540">
        <v>135.6</v>
      </c>
      <c r="D540">
        <v>8</v>
      </c>
      <c r="E540" t="s">
        <v>856</v>
      </c>
      <c r="F540" t="str">
        <f t="shared" si="8"/>
        <v>A Misdemeanor</v>
      </c>
      <c r="H540" t="s">
        <v>2576</v>
      </c>
      <c r="I540" t="s">
        <v>2020</v>
      </c>
      <c r="J540">
        <v>190.82</v>
      </c>
    </row>
    <row r="541" spans="1:10" x14ac:dyDescent="0.25">
      <c r="A541" s="1">
        <v>195</v>
      </c>
      <c r="B541" t="s">
        <v>2622</v>
      </c>
      <c r="C541">
        <v>135.6</v>
      </c>
      <c r="D541">
        <v>9</v>
      </c>
      <c r="E541" t="s">
        <v>856</v>
      </c>
      <c r="F541" t="str">
        <f t="shared" si="8"/>
        <v>A Misdemeanor</v>
      </c>
      <c r="H541" t="s">
        <v>2577</v>
      </c>
      <c r="I541" t="s">
        <v>2026</v>
      </c>
      <c r="J541">
        <v>190.81</v>
      </c>
    </row>
    <row r="542" spans="1:10" x14ac:dyDescent="0.25">
      <c r="A542" s="1">
        <v>197</v>
      </c>
      <c r="B542" t="s">
        <v>2622</v>
      </c>
      <c r="C542">
        <v>135.6</v>
      </c>
      <c r="D542" t="s">
        <v>2643</v>
      </c>
      <c r="E542" t="s">
        <v>869</v>
      </c>
      <c r="F542" t="str">
        <f t="shared" si="8"/>
        <v>A Misdemeanor</v>
      </c>
      <c r="H542" t="s">
        <v>2578</v>
      </c>
      <c r="I542" t="s">
        <v>2029</v>
      </c>
      <c r="J542">
        <v>140.4</v>
      </c>
    </row>
    <row r="543" spans="1:10" x14ac:dyDescent="0.25">
      <c r="A543" s="1">
        <v>197</v>
      </c>
      <c r="B543" t="s">
        <v>2622</v>
      </c>
      <c r="C543">
        <v>135.6</v>
      </c>
      <c r="D543" t="s">
        <v>2644</v>
      </c>
      <c r="E543" t="s">
        <v>869</v>
      </c>
      <c r="F543" t="str">
        <f t="shared" si="8"/>
        <v>A Misdemeanor</v>
      </c>
      <c r="H543" t="s">
        <v>2579</v>
      </c>
      <c r="I543" t="s">
        <v>2070</v>
      </c>
      <c r="J543">
        <v>240.65</v>
      </c>
    </row>
    <row r="544" spans="1:10" x14ac:dyDescent="0.25">
      <c r="A544" s="1">
        <v>197</v>
      </c>
      <c r="B544" t="s">
        <v>2622</v>
      </c>
      <c r="C544">
        <v>135.6</v>
      </c>
      <c r="D544" t="s">
        <v>2645</v>
      </c>
      <c r="E544" t="s">
        <v>869</v>
      </c>
      <c r="F544" t="str">
        <f t="shared" si="8"/>
        <v>A Misdemeanor</v>
      </c>
      <c r="H544" t="s">
        <v>2580</v>
      </c>
      <c r="I544" t="s">
        <v>2070</v>
      </c>
      <c r="J544">
        <v>222.45</v>
      </c>
    </row>
    <row r="545" spans="1:10" x14ac:dyDescent="0.25">
      <c r="A545" s="1">
        <v>197</v>
      </c>
      <c r="B545" t="s">
        <v>2622</v>
      </c>
      <c r="C545">
        <v>135.6</v>
      </c>
      <c r="D545" t="s">
        <v>2653</v>
      </c>
      <c r="E545" t="s">
        <v>869</v>
      </c>
      <c r="F545" t="str">
        <f t="shared" si="8"/>
        <v>A Misdemeanor</v>
      </c>
      <c r="H545" t="s">
        <v>2581</v>
      </c>
      <c r="I545" t="s">
        <v>2022</v>
      </c>
      <c r="J545">
        <v>250.5</v>
      </c>
    </row>
    <row r="546" spans="1:10" x14ac:dyDescent="0.25">
      <c r="A546" s="1">
        <v>197</v>
      </c>
      <c r="B546" t="s">
        <v>2622</v>
      </c>
      <c r="C546">
        <v>135.6</v>
      </c>
      <c r="D546" t="s">
        <v>2656</v>
      </c>
      <c r="E546" t="s">
        <v>869</v>
      </c>
      <c r="F546" t="str">
        <f t="shared" si="8"/>
        <v>A Misdemeanor</v>
      </c>
      <c r="H546" t="s">
        <v>2582</v>
      </c>
      <c r="I546" t="s">
        <v>2020</v>
      </c>
      <c r="J546">
        <v>250.45</v>
      </c>
    </row>
    <row r="547" spans="1:10" x14ac:dyDescent="0.25">
      <c r="A547" s="1">
        <v>197</v>
      </c>
      <c r="B547" t="s">
        <v>2622</v>
      </c>
      <c r="C547">
        <v>135.6</v>
      </c>
      <c r="D547" t="s">
        <v>2659</v>
      </c>
      <c r="E547" t="s">
        <v>869</v>
      </c>
      <c r="F547" t="str">
        <f t="shared" si="8"/>
        <v>A Misdemeanor</v>
      </c>
      <c r="H547" t="s">
        <v>2583</v>
      </c>
      <c r="I547" t="s">
        <v>2026</v>
      </c>
      <c r="J547">
        <v>165.17</v>
      </c>
    </row>
    <row r="548" spans="1:10" x14ac:dyDescent="0.25">
      <c r="A548" s="1">
        <v>197</v>
      </c>
      <c r="B548" t="s">
        <v>2622</v>
      </c>
      <c r="C548">
        <v>135.6</v>
      </c>
      <c r="D548" t="s">
        <v>2662</v>
      </c>
      <c r="E548" t="s">
        <v>869</v>
      </c>
      <c r="F548" t="str">
        <f t="shared" si="8"/>
        <v>A Misdemeanor</v>
      </c>
      <c r="H548" t="s">
        <v>2584</v>
      </c>
      <c r="I548" t="s">
        <v>2020</v>
      </c>
      <c r="J548">
        <v>165.07</v>
      </c>
    </row>
    <row r="549" spans="1:10" x14ac:dyDescent="0.25">
      <c r="A549" s="1">
        <v>197</v>
      </c>
      <c r="B549" t="s">
        <v>2622</v>
      </c>
      <c r="C549">
        <v>135.6</v>
      </c>
      <c r="D549" t="s">
        <v>2665</v>
      </c>
      <c r="E549" t="s">
        <v>869</v>
      </c>
      <c r="F549" t="str">
        <f t="shared" si="8"/>
        <v>A Misdemeanor</v>
      </c>
      <c r="H549" t="s">
        <v>2585</v>
      </c>
      <c r="I549" t="s">
        <v>2020</v>
      </c>
      <c r="J549">
        <v>270.2</v>
      </c>
    </row>
    <row r="550" spans="1:10" x14ac:dyDescent="0.25">
      <c r="A550" s="1">
        <v>197</v>
      </c>
      <c r="B550" t="s">
        <v>2622</v>
      </c>
      <c r="C550">
        <v>135.6</v>
      </c>
      <c r="D550" t="s">
        <v>2668</v>
      </c>
      <c r="E550" t="s">
        <v>869</v>
      </c>
      <c r="F550" t="str">
        <f t="shared" si="8"/>
        <v>A Misdemeanor</v>
      </c>
      <c r="H550" t="s">
        <v>2586</v>
      </c>
      <c r="I550" t="s">
        <v>2020</v>
      </c>
      <c r="J550">
        <v>190.3</v>
      </c>
    </row>
    <row r="551" spans="1:10" x14ac:dyDescent="0.25">
      <c r="A551" s="1">
        <v>197</v>
      </c>
      <c r="B551" t="s">
        <v>2622</v>
      </c>
      <c r="C551">
        <v>135.65</v>
      </c>
      <c r="D551">
        <v>1</v>
      </c>
      <c r="E551" t="s">
        <v>868</v>
      </c>
      <c r="F551" t="str">
        <f t="shared" si="8"/>
        <v/>
      </c>
      <c r="H551" t="s">
        <v>2587</v>
      </c>
      <c r="I551" t="s">
        <v>2026</v>
      </c>
      <c r="J551">
        <v>260.2</v>
      </c>
    </row>
    <row r="552" spans="1:10" x14ac:dyDescent="0.25">
      <c r="A552" s="1">
        <v>197</v>
      </c>
      <c r="B552" t="s">
        <v>2622</v>
      </c>
      <c r="C552">
        <v>135.65</v>
      </c>
      <c r="D552" t="s">
        <v>2643</v>
      </c>
      <c r="E552" t="s">
        <v>867</v>
      </c>
      <c r="F552" t="str">
        <f t="shared" si="8"/>
        <v/>
      </c>
      <c r="H552" t="s">
        <v>2588</v>
      </c>
      <c r="I552" t="s">
        <v>2029</v>
      </c>
      <c r="J552">
        <v>260.20999999999998</v>
      </c>
    </row>
    <row r="553" spans="1:10" x14ac:dyDescent="0.25">
      <c r="A553" s="1">
        <v>197</v>
      </c>
      <c r="B553" t="s">
        <v>2622</v>
      </c>
      <c r="C553">
        <v>135.65</v>
      </c>
      <c r="D553">
        <v>2</v>
      </c>
      <c r="E553" t="s">
        <v>868</v>
      </c>
      <c r="F553" t="str">
        <f t="shared" si="8"/>
        <v/>
      </c>
      <c r="H553" t="s">
        <v>2589</v>
      </c>
      <c r="I553" t="s">
        <v>2029</v>
      </c>
      <c r="J553" t="s">
        <v>4212</v>
      </c>
    </row>
    <row r="554" spans="1:10" x14ac:dyDescent="0.25">
      <c r="A554" s="1">
        <v>197</v>
      </c>
      <c r="B554" t="s">
        <v>2622</v>
      </c>
      <c r="C554">
        <v>135.65</v>
      </c>
      <c r="D554" t="s">
        <v>2644</v>
      </c>
      <c r="E554" t="s">
        <v>867</v>
      </c>
      <c r="F554" t="str">
        <f t="shared" si="8"/>
        <v/>
      </c>
      <c r="H554" t="s">
        <v>2589</v>
      </c>
      <c r="I554" t="s">
        <v>2020</v>
      </c>
      <c r="J554" t="s">
        <v>2590</v>
      </c>
    </row>
    <row r="555" spans="1:10" x14ac:dyDescent="0.25">
      <c r="A555" s="1">
        <v>197</v>
      </c>
      <c r="B555" t="s">
        <v>2622</v>
      </c>
      <c r="C555">
        <v>215.11</v>
      </c>
      <c r="D555">
        <v>1</v>
      </c>
      <c r="E555" t="s">
        <v>1130</v>
      </c>
      <c r="F555" t="str">
        <f t="shared" si="8"/>
        <v>E Felony</v>
      </c>
      <c r="H555" t="s">
        <v>2589</v>
      </c>
      <c r="I555" t="s">
        <v>2026</v>
      </c>
      <c r="J555" t="s">
        <v>4213</v>
      </c>
    </row>
    <row r="556" spans="1:10" x14ac:dyDescent="0.25">
      <c r="A556" s="1">
        <v>197</v>
      </c>
      <c r="B556" t="s">
        <v>2622</v>
      </c>
      <c r="C556">
        <v>215.11</v>
      </c>
      <c r="D556">
        <v>2</v>
      </c>
      <c r="E556" t="s">
        <v>1130</v>
      </c>
      <c r="F556" t="str">
        <f t="shared" si="8"/>
        <v>E Felony</v>
      </c>
      <c r="H556" t="s">
        <v>2591</v>
      </c>
      <c r="I556" t="s">
        <v>2026</v>
      </c>
      <c r="J556">
        <v>255.05</v>
      </c>
    </row>
    <row r="557" spans="1:10" x14ac:dyDescent="0.25">
      <c r="A557" s="1">
        <v>197</v>
      </c>
      <c r="B557" t="s">
        <v>2622</v>
      </c>
      <c r="C557">
        <v>215.15</v>
      </c>
      <c r="D557">
        <v>1</v>
      </c>
      <c r="E557" t="s">
        <v>1126</v>
      </c>
      <c r="F557" t="str">
        <f t="shared" si="8"/>
        <v>E Felony</v>
      </c>
      <c r="H557" t="s">
        <v>2592</v>
      </c>
      <c r="I557" t="s">
        <v>2029</v>
      </c>
      <c r="J557">
        <v>270.05</v>
      </c>
    </row>
    <row r="558" spans="1:10" x14ac:dyDescent="0.25">
      <c r="A558" s="1">
        <v>197</v>
      </c>
      <c r="B558" t="s">
        <v>2622</v>
      </c>
      <c r="C558">
        <v>215.15</v>
      </c>
      <c r="D558">
        <v>2</v>
      </c>
      <c r="E558" t="s">
        <v>1164</v>
      </c>
      <c r="F558" t="str">
        <f t="shared" si="8"/>
        <v>E Felony</v>
      </c>
      <c r="H558" t="s">
        <v>2593</v>
      </c>
      <c r="I558" t="s">
        <v>2070</v>
      </c>
      <c r="J558">
        <v>145.30000000000001</v>
      </c>
    </row>
    <row r="559" spans="1:10" x14ac:dyDescent="0.25">
      <c r="A559" s="1">
        <v>198</v>
      </c>
      <c r="B559" t="s">
        <v>2622</v>
      </c>
      <c r="C559">
        <v>215.51</v>
      </c>
      <c r="D559" t="s">
        <v>2752</v>
      </c>
      <c r="E559" t="s">
        <v>1178</v>
      </c>
      <c r="F559" t="str">
        <f t="shared" si="8"/>
        <v>E Felony</v>
      </c>
      <c r="H559" t="s">
        <v>2594</v>
      </c>
      <c r="I559" t="s">
        <v>2026</v>
      </c>
      <c r="J559">
        <v>255.1</v>
      </c>
    </row>
    <row r="560" spans="1:10" x14ac:dyDescent="0.25">
      <c r="A560" s="1">
        <v>198</v>
      </c>
      <c r="B560" t="s">
        <v>2622</v>
      </c>
      <c r="C560">
        <v>215.51</v>
      </c>
      <c r="D560" t="s">
        <v>2753</v>
      </c>
      <c r="E560" t="s">
        <v>1178</v>
      </c>
      <c r="F560" t="str">
        <f t="shared" si="8"/>
        <v>E Felony</v>
      </c>
      <c r="H560" t="s">
        <v>2595</v>
      </c>
      <c r="I560" t="s">
        <v>2029</v>
      </c>
      <c r="J560">
        <v>270.14999999999998</v>
      </c>
    </row>
    <row r="561" spans="1:10" x14ac:dyDescent="0.25">
      <c r="A561" s="1">
        <v>198</v>
      </c>
      <c r="B561" t="s">
        <v>2622</v>
      </c>
      <c r="C561">
        <v>215.51</v>
      </c>
      <c r="D561" t="s">
        <v>2754</v>
      </c>
      <c r="E561" t="s">
        <v>1178</v>
      </c>
      <c r="F561" t="str">
        <f t="shared" si="8"/>
        <v>E Felony</v>
      </c>
      <c r="H561" t="s">
        <v>2596</v>
      </c>
      <c r="I561" t="s">
        <v>2026</v>
      </c>
      <c r="J561">
        <v>255</v>
      </c>
    </row>
    <row r="562" spans="1:10" x14ac:dyDescent="0.25">
      <c r="A562" s="1">
        <v>198</v>
      </c>
      <c r="B562" t="s">
        <v>2622</v>
      </c>
      <c r="C562">
        <v>215.51</v>
      </c>
      <c r="D562" t="s">
        <v>2755</v>
      </c>
      <c r="E562" t="s">
        <v>1178</v>
      </c>
      <c r="F562" t="str">
        <f t="shared" si="8"/>
        <v>E Felony</v>
      </c>
      <c r="H562" t="s">
        <v>2597</v>
      </c>
      <c r="I562" t="s">
        <v>2020</v>
      </c>
      <c r="J562">
        <v>170.6</v>
      </c>
    </row>
    <row r="563" spans="1:10" x14ac:dyDescent="0.25">
      <c r="A563" s="1">
        <v>198</v>
      </c>
      <c r="B563" t="s">
        <v>2622</v>
      </c>
      <c r="C563">
        <v>215.51</v>
      </c>
      <c r="D563" t="s">
        <v>2756</v>
      </c>
      <c r="E563" t="s">
        <v>1178</v>
      </c>
      <c r="F563" t="str">
        <f t="shared" si="8"/>
        <v>E Felony</v>
      </c>
      <c r="H563" t="s">
        <v>2598</v>
      </c>
      <c r="I563" t="s">
        <v>2029</v>
      </c>
      <c r="J563">
        <v>170.55</v>
      </c>
    </row>
    <row r="564" spans="1:10" x14ac:dyDescent="0.25">
      <c r="A564" s="1">
        <v>198</v>
      </c>
      <c r="B564" t="s">
        <v>2622</v>
      </c>
      <c r="C564">
        <v>215.51</v>
      </c>
      <c r="D564" t="s">
        <v>2757</v>
      </c>
      <c r="E564" t="s">
        <v>1178</v>
      </c>
      <c r="F564" t="str">
        <f t="shared" si="8"/>
        <v>E Felony</v>
      </c>
      <c r="H564" t="s">
        <v>2599</v>
      </c>
      <c r="I564" t="s">
        <v>2026</v>
      </c>
      <c r="J564">
        <v>405.12</v>
      </c>
    </row>
    <row r="565" spans="1:10" x14ac:dyDescent="0.25">
      <c r="A565" s="1">
        <v>199</v>
      </c>
      <c r="B565" t="s">
        <v>2622</v>
      </c>
      <c r="C565">
        <v>215.52</v>
      </c>
      <c r="E565" t="s">
        <v>1177</v>
      </c>
      <c r="F565" t="str">
        <f t="shared" si="8"/>
        <v>D Felony</v>
      </c>
      <c r="H565" t="s">
        <v>2600</v>
      </c>
      <c r="I565" t="s">
        <v>2039</v>
      </c>
      <c r="J565">
        <v>263.05</v>
      </c>
    </row>
    <row r="566" spans="1:10" x14ac:dyDescent="0.25">
      <c r="A566" s="1">
        <v>199</v>
      </c>
      <c r="B566" t="s">
        <v>2622</v>
      </c>
      <c r="C566">
        <v>215.52</v>
      </c>
      <c r="D566">
        <v>1</v>
      </c>
      <c r="E566" t="s">
        <v>1177</v>
      </c>
      <c r="F566" t="str">
        <f t="shared" si="8"/>
        <v>D Felony</v>
      </c>
      <c r="H566" t="s">
        <v>2601</v>
      </c>
      <c r="I566" t="s">
        <v>2020</v>
      </c>
      <c r="J566">
        <v>220.28</v>
      </c>
    </row>
    <row r="567" spans="1:10" x14ac:dyDescent="0.25">
      <c r="A567" s="1">
        <v>199</v>
      </c>
      <c r="B567" t="s">
        <v>2622</v>
      </c>
      <c r="C567">
        <v>215.52</v>
      </c>
      <c r="D567">
        <v>2</v>
      </c>
      <c r="E567" t="s">
        <v>1177</v>
      </c>
      <c r="F567" t="str">
        <f t="shared" si="8"/>
        <v>D Felony</v>
      </c>
      <c r="H567" t="s">
        <v>2602</v>
      </c>
      <c r="I567" t="s">
        <v>2026</v>
      </c>
      <c r="J567">
        <v>225.65</v>
      </c>
    </row>
    <row r="568" spans="1:10" x14ac:dyDescent="0.25">
      <c r="A568" s="1">
        <v>199</v>
      </c>
      <c r="B568" t="s">
        <v>2622</v>
      </c>
      <c r="C568">
        <v>215.52</v>
      </c>
      <c r="D568">
        <v>3</v>
      </c>
      <c r="E568" t="s">
        <v>1177</v>
      </c>
      <c r="F568" t="str">
        <f t="shared" si="8"/>
        <v>D Felony</v>
      </c>
      <c r="H568" t="s">
        <v>2603</v>
      </c>
      <c r="I568" t="s">
        <v>2020</v>
      </c>
      <c r="J568">
        <v>225.85</v>
      </c>
    </row>
    <row r="569" spans="1:10" x14ac:dyDescent="0.25">
      <c r="A569" s="1">
        <v>201</v>
      </c>
      <c r="B569" t="s">
        <v>2622</v>
      </c>
      <c r="C569">
        <v>140.05000000000001</v>
      </c>
      <c r="E569" t="s">
        <v>866</v>
      </c>
      <c r="F569" t="str">
        <f t="shared" si="8"/>
        <v>Violation</v>
      </c>
      <c r="H569" t="s">
        <v>2604</v>
      </c>
      <c r="I569" t="s">
        <v>2022</v>
      </c>
      <c r="J569">
        <v>120.04</v>
      </c>
    </row>
    <row r="570" spans="1:10" x14ac:dyDescent="0.25">
      <c r="A570" s="1">
        <v>203</v>
      </c>
      <c r="B570" t="s">
        <v>2622</v>
      </c>
      <c r="C570">
        <v>140.1</v>
      </c>
      <c r="E570" t="s">
        <v>862</v>
      </c>
      <c r="F570" t="str">
        <f t="shared" si="8"/>
        <v>B Misdemeanor</v>
      </c>
      <c r="H570" t="s">
        <v>2605</v>
      </c>
      <c r="I570" t="s">
        <v>2020</v>
      </c>
      <c r="J570">
        <v>120.03</v>
      </c>
    </row>
    <row r="571" spans="1:10" x14ac:dyDescent="0.25">
      <c r="A571" s="1">
        <v>203</v>
      </c>
      <c r="B571" t="s">
        <v>2622</v>
      </c>
      <c r="C571">
        <v>140.1</v>
      </c>
      <c r="D571" t="s">
        <v>2758</v>
      </c>
      <c r="E571" t="s">
        <v>864</v>
      </c>
      <c r="F571" t="str">
        <f t="shared" si="8"/>
        <v>B Misdemeanor</v>
      </c>
      <c r="H571" t="s">
        <v>2606</v>
      </c>
      <c r="I571" t="s">
        <v>2039</v>
      </c>
      <c r="J571">
        <v>125.13</v>
      </c>
    </row>
    <row r="572" spans="1:10" x14ac:dyDescent="0.25">
      <c r="A572" s="1">
        <v>203</v>
      </c>
      <c r="B572" t="s">
        <v>2622</v>
      </c>
      <c r="C572">
        <v>140.1</v>
      </c>
      <c r="D572" t="s">
        <v>2759</v>
      </c>
      <c r="E572" t="s">
        <v>863</v>
      </c>
      <c r="F572" t="str">
        <f t="shared" si="8"/>
        <v>B Misdemeanor</v>
      </c>
      <c r="H572" t="s">
        <v>2607</v>
      </c>
      <c r="I572" t="s">
        <v>2022</v>
      </c>
      <c r="J572">
        <v>125.12</v>
      </c>
    </row>
    <row r="573" spans="1:10" x14ac:dyDescent="0.25">
      <c r="A573" s="1">
        <v>203</v>
      </c>
      <c r="B573" t="s">
        <v>2622</v>
      </c>
      <c r="C573">
        <v>140.1</v>
      </c>
      <c r="D573" t="s">
        <v>2760</v>
      </c>
      <c r="E573" t="s">
        <v>862</v>
      </c>
      <c r="F573" t="str">
        <f t="shared" si="8"/>
        <v>B Misdemeanor</v>
      </c>
      <c r="H573" t="s">
        <v>2608</v>
      </c>
      <c r="I573" t="s">
        <v>2026</v>
      </c>
      <c r="J573">
        <v>158.05000000000001</v>
      </c>
    </row>
    <row r="574" spans="1:10" x14ac:dyDescent="0.25">
      <c r="A574" s="1">
        <v>203</v>
      </c>
      <c r="B574" t="s">
        <v>2622</v>
      </c>
      <c r="C574">
        <v>140.1</v>
      </c>
      <c r="D574" t="s">
        <v>2761</v>
      </c>
      <c r="E574" t="s">
        <v>862</v>
      </c>
      <c r="F574" t="str">
        <f t="shared" si="8"/>
        <v>B Misdemeanor</v>
      </c>
      <c r="H574" t="s">
        <v>2609</v>
      </c>
      <c r="I574" t="s">
        <v>2068</v>
      </c>
      <c r="J574">
        <v>158.25</v>
      </c>
    </row>
    <row r="575" spans="1:10" x14ac:dyDescent="0.25">
      <c r="A575" s="1">
        <v>203</v>
      </c>
      <c r="B575" t="s">
        <v>2622</v>
      </c>
      <c r="C575">
        <v>140.1</v>
      </c>
      <c r="D575" t="s">
        <v>2762</v>
      </c>
      <c r="E575" t="s">
        <v>862</v>
      </c>
      <c r="F575" t="str">
        <f t="shared" si="8"/>
        <v>B Misdemeanor</v>
      </c>
      <c r="H575" t="s">
        <v>2610</v>
      </c>
      <c r="I575" t="s">
        <v>2020</v>
      </c>
      <c r="J575">
        <v>158.1</v>
      </c>
    </row>
    <row r="576" spans="1:10" x14ac:dyDescent="0.25">
      <c r="A576" s="1">
        <v>203</v>
      </c>
      <c r="B576" t="s">
        <v>2622</v>
      </c>
      <c r="C576">
        <v>140.1</v>
      </c>
      <c r="D576" t="s">
        <v>2614</v>
      </c>
      <c r="E576" t="s">
        <v>862</v>
      </c>
      <c r="F576" t="str">
        <f t="shared" si="8"/>
        <v>B Misdemeanor</v>
      </c>
      <c r="H576" t="s">
        <v>2611</v>
      </c>
      <c r="I576" t="s">
        <v>2039</v>
      </c>
      <c r="J576">
        <v>158.19999999999999</v>
      </c>
    </row>
    <row r="577" spans="1:10" x14ac:dyDescent="0.25">
      <c r="A577" s="1">
        <v>203</v>
      </c>
      <c r="B577" t="s">
        <v>2622</v>
      </c>
      <c r="C577">
        <v>140.1</v>
      </c>
      <c r="D577" t="s">
        <v>2763</v>
      </c>
      <c r="E577" t="s">
        <v>862</v>
      </c>
      <c r="F577" t="str">
        <f t="shared" si="8"/>
        <v>B Misdemeanor</v>
      </c>
      <c r="H577" t="s">
        <v>2612</v>
      </c>
      <c r="I577" t="s">
        <v>2022</v>
      </c>
      <c r="J577">
        <v>158.15</v>
      </c>
    </row>
    <row r="578" spans="1:10" x14ac:dyDescent="0.25">
      <c r="A578" s="1">
        <v>204</v>
      </c>
      <c r="B578" t="s">
        <v>2622</v>
      </c>
      <c r="C578">
        <v>140.15</v>
      </c>
      <c r="D578" t="s">
        <v>2623</v>
      </c>
      <c r="E578" t="s">
        <v>882</v>
      </c>
      <c r="F578" t="str">
        <f t="shared" si="8"/>
        <v>A Misdemeanor</v>
      </c>
    </row>
    <row r="579" spans="1:10" x14ac:dyDescent="0.25">
      <c r="A579" s="1">
        <v>204</v>
      </c>
      <c r="B579" t="s">
        <v>2622</v>
      </c>
      <c r="C579">
        <v>140.16999999999999</v>
      </c>
      <c r="D579">
        <v>1</v>
      </c>
      <c r="E579" t="s">
        <v>880</v>
      </c>
      <c r="F579" t="str">
        <f t="shared" ref="F579:F642" si="9">IFERROR(INDEX(I:I,MATCH(C579,J:J,0)),"")</f>
        <v>D Felony</v>
      </c>
    </row>
    <row r="580" spans="1:10" x14ac:dyDescent="0.25">
      <c r="A580" s="1">
        <v>204</v>
      </c>
      <c r="B580" t="s">
        <v>2622</v>
      </c>
      <c r="C580">
        <v>140.16999999999999</v>
      </c>
      <c r="D580" t="s">
        <v>2643</v>
      </c>
      <c r="E580" t="s">
        <v>879</v>
      </c>
      <c r="F580" t="str">
        <f t="shared" si="9"/>
        <v>D Felony</v>
      </c>
    </row>
    <row r="581" spans="1:10" x14ac:dyDescent="0.25">
      <c r="A581" s="1">
        <v>204</v>
      </c>
      <c r="B581" t="s">
        <v>2622</v>
      </c>
      <c r="C581">
        <v>140.16999999999999</v>
      </c>
      <c r="D581">
        <v>2</v>
      </c>
      <c r="E581" t="s">
        <v>880</v>
      </c>
      <c r="F581" t="str">
        <f t="shared" si="9"/>
        <v>D Felony</v>
      </c>
    </row>
    <row r="582" spans="1:10" x14ac:dyDescent="0.25">
      <c r="A582" s="1">
        <v>204</v>
      </c>
      <c r="B582" t="s">
        <v>2622</v>
      </c>
      <c r="C582">
        <v>140.16999999999999</v>
      </c>
      <c r="D582" t="s">
        <v>2644</v>
      </c>
      <c r="E582" t="s">
        <v>878</v>
      </c>
      <c r="F582" t="str">
        <f t="shared" si="9"/>
        <v>D Felony</v>
      </c>
    </row>
    <row r="583" spans="1:10" x14ac:dyDescent="0.25">
      <c r="A583" s="1">
        <v>204</v>
      </c>
      <c r="B583" t="s">
        <v>2622</v>
      </c>
      <c r="C583">
        <v>140.16999999999999</v>
      </c>
      <c r="D583">
        <v>3</v>
      </c>
      <c r="E583" t="s">
        <v>880</v>
      </c>
      <c r="F583" t="str">
        <f t="shared" si="9"/>
        <v>D Felony</v>
      </c>
    </row>
    <row r="584" spans="1:10" x14ac:dyDescent="0.25">
      <c r="A584" s="1">
        <v>204</v>
      </c>
      <c r="B584" t="s">
        <v>2622</v>
      </c>
      <c r="C584">
        <v>140.16999999999999</v>
      </c>
      <c r="D584" t="s">
        <v>2645</v>
      </c>
      <c r="E584" t="s">
        <v>878</v>
      </c>
      <c r="F584" t="str">
        <f t="shared" si="9"/>
        <v>D Felony</v>
      </c>
    </row>
    <row r="585" spans="1:10" x14ac:dyDescent="0.25">
      <c r="A585" s="1">
        <v>205</v>
      </c>
      <c r="B585" t="s">
        <v>2622</v>
      </c>
      <c r="C585">
        <v>140.1</v>
      </c>
      <c r="D585" t="s">
        <v>2623</v>
      </c>
      <c r="E585" t="s">
        <v>865</v>
      </c>
      <c r="F585" t="str">
        <f t="shared" si="9"/>
        <v>B Misdemeanor</v>
      </c>
    </row>
    <row r="586" spans="1:10" x14ac:dyDescent="0.25">
      <c r="A586" s="1">
        <v>205</v>
      </c>
      <c r="B586" t="s">
        <v>2622</v>
      </c>
      <c r="C586">
        <v>140.1</v>
      </c>
      <c r="D586" t="s">
        <v>2764</v>
      </c>
      <c r="E586" t="s">
        <v>865</v>
      </c>
      <c r="F586" t="str">
        <f t="shared" si="9"/>
        <v>B Misdemeanor</v>
      </c>
    </row>
    <row r="587" spans="1:10" x14ac:dyDescent="0.25">
      <c r="A587" s="1">
        <v>205</v>
      </c>
      <c r="B587" t="s">
        <v>2622</v>
      </c>
      <c r="C587">
        <v>140.1</v>
      </c>
      <c r="D587" t="s">
        <v>2765</v>
      </c>
      <c r="E587" t="s">
        <v>865</v>
      </c>
      <c r="F587" t="str">
        <f t="shared" si="9"/>
        <v>B Misdemeanor</v>
      </c>
    </row>
    <row r="588" spans="1:10" x14ac:dyDescent="0.25">
      <c r="A588" s="1">
        <v>205</v>
      </c>
      <c r="B588" t="s">
        <v>2622</v>
      </c>
      <c r="C588">
        <v>140.1</v>
      </c>
      <c r="D588" t="s">
        <v>2766</v>
      </c>
      <c r="E588" t="s">
        <v>865</v>
      </c>
      <c r="F588" t="str">
        <f t="shared" si="9"/>
        <v>B Misdemeanor</v>
      </c>
    </row>
    <row r="589" spans="1:10" x14ac:dyDescent="0.25">
      <c r="A589" s="1">
        <v>205</v>
      </c>
      <c r="B589" t="s">
        <v>2622</v>
      </c>
      <c r="C589">
        <v>140.1</v>
      </c>
      <c r="D589" t="s">
        <v>2767</v>
      </c>
      <c r="E589" t="s">
        <v>865</v>
      </c>
      <c r="F589" t="str">
        <f t="shared" si="9"/>
        <v>B Misdemeanor</v>
      </c>
    </row>
    <row r="590" spans="1:10" x14ac:dyDescent="0.25">
      <c r="A590" s="1">
        <v>205</v>
      </c>
      <c r="B590" t="s">
        <v>2622</v>
      </c>
      <c r="C590">
        <v>140.1</v>
      </c>
      <c r="D590" t="s">
        <v>2768</v>
      </c>
      <c r="E590" t="s">
        <v>865</v>
      </c>
      <c r="F590" t="str">
        <f t="shared" si="9"/>
        <v>B Misdemeanor</v>
      </c>
    </row>
    <row r="591" spans="1:10" x14ac:dyDescent="0.25">
      <c r="A591" s="1">
        <v>205</v>
      </c>
      <c r="B591" t="s">
        <v>2622</v>
      </c>
      <c r="C591">
        <v>140.1</v>
      </c>
      <c r="D591" t="s">
        <v>2769</v>
      </c>
      <c r="E591" t="s">
        <v>865</v>
      </c>
      <c r="F591" t="str">
        <f t="shared" si="9"/>
        <v>B Misdemeanor</v>
      </c>
    </row>
    <row r="592" spans="1:10" x14ac:dyDescent="0.25">
      <c r="A592" s="1">
        <v>205</v>
      </c>
      <c r="B592" t="s">
        <v>2622</v>
      </c>
      <c r="C592">
        <v>140.1</v>
      </c>
      <c r="D592" t="s">
        <v>2770</v>
      </c>
      <c r="E592" t="s">
        <v>865</v>
      </c>
      <c r="F592" t="str">
        <f t="shared" si="9"/>
        <v>B Misdemeanor</v>
      </c>
    </row>
    <row r="593" spans="1:6" x14ac:dyDescent="0.25">
      <c r="A593" s="1">
        <v>205</v>
      </c>
      <c r="B593" t="s">
        <v>2622</v>
      </c>
      <c r="C593">
        <v>140.15</v>
      </c>
      <c r="E593" t="s">
        <v>881</v>
      </c>
      <c r="F593" t="str">
        <f t="shared" si="9"/>
        <v>A Misdemeanor</v>
      </c>
    </row>
    <row r="594" spans="1:6" x14ac:dyDescent="0.25">
      <c r="A594" s="1">
        <v>205</v>
      </c>
      <c r="B594" t="s">
        <v>2622</v>
      </c>
      <c r="C594">
        <v>140.15</v>
      </c>
      <c r="D594">
        <v>1</v>
      </c>
      <c r="E594" t="s">
        <v>881</v>
      </c>
      <c r="F594" t="str">
        <f t="shared" si="9"/>
        <v>A Misdemeanor</v>
      </c>
    </row>
    <row r="595" spans="1:6" x14ac:dyDescent="0.25">
      <c r="A595" s="1">
        <v>205</v>
      </c>
      <c r="B595" t="s">
        <v>2622</v>
      </c>
      <c r="C595">
        <v>140.15</v>
      </c>
      <c r="D595">
        <v>2</v>
      </c>
      <c r="E595" t="s">
        <v>881</v>
      </c>
      <c r="F595" t="str">
        <f t="shared" si="9"/>
        <v>A Misdemeanor</v>
      </c>
    </row>
    <row r="596" spans="1:6" x14ac:dyDescent="0.25">
      <c r="A596" s="1">
        <v>209</v>
      </c>
      <c r="B596" t="s">
        <v>2622</v>
      </c>
      <c r="C596">
        <v>140.35</v>
      </c>
      <c r="E596" t="s">
        <v>886</v>
      </c>
      <c r="F596" t="str">
        <f t="shared" si="9"/>
        <v>A Misdemeanor</v>
      </c>
    </row>
    <row r="597" spans="1:6" x14ac:dyDescent="0.25">
      <c r="A597" s="1">
        <v>223</v>
      </c>
      <c r="B597" t="s">
        <v>2622</v>
      </c>
      <c r="C597">
        <v>140.25</v>
      </c>
      <c r="D597" t="s">
        <v>2640</v>
      </c>
      <c r="E597" t="s">
        <v>874</v>
      </c>
      <c r="F597" t="str">
        <f t="shared" si="9"/>
        <v>C Violent Felony</v>
      </c>
    </row>
    <row r="598" spans="1:6" x14ac:dyDescent="0.25">
      <c r="A598" s="1">
        <v>223</v>
      </c>
      <c r="B598" t="s">
        <v>2622</v>
      </c>
      <c r="C598">
        <v>140.25</v>
      </c>
      <c r="D598" t="s">
        <v>2641</v>
      </c>
      <c r="E598" t="s">
        <v>875</v>
      </c>
      <c r="F598" t="str">
        <f t="shared" si="9"/>
        <v>C Violent Felony</v>
      </c>
    </row>
    <row r="599" spans="1:6" x14ac:dyDescent="0.25">
      <c r="A599" s="1">
        <v>223</v>
      </c>
      <c r="B599" t="s">
        <v>2622</v>
      </c>
      <c r="C599">
        <v>140.25</v>
      </c>
      <c r="D599" t="s">
        <v>2729</v>
      </c>
      <c r="E599" t="s">
        <v>874</v>
      </c>
      <c r="F599" t="str">
        <f t="shared" si="9"/>
        <v>C Violent Felony</v>
      </c>
    </row>
    <row r="600" spans="1:6" x14ac:dyDescent="0.25">
      <c r="A600" s="1">
        <v>223</v>
      </c>
      <c r="B600" t="s">
        <v>2622</v>
      </c>
      <c r="C600">
        <v>140.25</v>
      </c>
      <c r="D600" t="s">
        <v>2771</v>
      </c>
      <c r="E600" t="s">
        <v>875</v>
      </c>
      <c r="F600" t="str">
        <f t="shared" si="9"/>
        <v>C Violent Felony</v>
      </c>
    </row>
    <row r="601" spans="1:6" x14ac:dyDescent="0.25">
      <c r="A601" s="1">
        <v>223</v>
      </c>
      <c r="B601" t="s">
        <v>2622</v>
      </c>
      <c r="C601">
        <v>140.25</v>
      </c>
      <c r="D601" t="s">
        <v>2731</v>
      </c>
      <c r="E601" t="s">
        <v>874</v>
      </c>
      <c r="F601" t="str">
        <f t="shared" si="9"/>
        <v>C Violent Felony</v>
      </c>
    </row>
    <row r="602" spans="1:6" x14ac:dyDescent="0.25">
      <c r="A602" s="1">
        <v>223</v>
      </c>
      <c r="B602" t="s">
        <v>2622</v>
      </c>
      <c r="C602">
        <v>140.25</v>
      </c>
      <c r="D602" t="s">
        <v>2772</v>
      </c>
      <c r="E602" t="s">
        <v>875</v>
      </c>
      <c r="F602" t="str">
        <f t="shared" si="9"/>
        <v>C Violent Felony</v>
      </c>
    </row>
    <row r="603" spans="1:6" x14ac:dyDescent="0.25">
      <c r="A603" s="1">
        <v>223</v>
      </c>
      <c r="B603" t="s">
        <v>2622</v>
      </c>
      <c r="C603">
        <v>140.25</v>
      </c>
      <c r="D603" t="s">
        <v>2734</v>
      </c>
      <c r="E603" t="s">
        <v>874</v>
      </c>
      <c r="F603" t="str">
        <f t="shared" si="9"/>
        <v>C Violent Felony</v>
      </c>
    </row>
    <row r="604" spans="1:6" x14ac:dyDescent="0.25">
      <c r="A604" s="1">
        <v>223</v>
      </c>
      <c r="B604" t="s">
        <v>2622</v>
      </c>
      <c r="C604">
        <v>140.25</v>
      </c>
      <c r="D604" t="s">
        <v>2773</v>
      </c>
      <c r="E604" t="s">
        <v>875</v>
      </c>
      <c r="F604" t="str">
        <f t="shared" si="9"/>
        <v>C Violent Felony</v>
      </c>
    </row>
    <row r="605" spans="1:6" x14ac:dyDescent="0.25">
      <c r="A605" s="1">
        <v>223</v>
      </c>
      <c r="B605" t="s">
        <v>2622</v>
      </c>
      <c r="C605">
        <v>140.25</v>
      </c>
      <c r="D605" t="s">
        <v>2774</v>
      </c>
      <c r="E605" t="s">
        <v>874</v>
      </c>
      <c r="F605" t="str">
        <f t="shared" si="9"/>
        <v>C Violent Felony</v>
      </c>
    </row>
    <row r="606" spans="1:6" x14ac:dyDescent="0.25">
      <c r="A606" s="1">
        <v>223</v>
      </c>
      <c r="B606" t="s">
        <v>2622</v>
      </c>
      <c r="C606">
        <v>140.25</v>
      </c>
      <c r="D606" t="s">
        <v>2775</v>
      </c>
      <c r="E606" t="s">
        <v>875</v>
      </c>
      <c r="F606" t="str">
        <f t="shared" si="9"/>
        <v>C Violent Felony</v>
      </c>
    </row>
    <row r="607" spans="1:6" x14ac:dyDescent="0.25">
      <c r="A607" s="1">
        <v>223</v>
      </c>
      <c r="B607" t="s">
        <v>2622</v>
      </c>
      <c r="C607">
        <v>140.25</v>
      </c>
      <c r="D607" t="s">
        <v>2646</v>
      </c>
      <c r="E607" t="s">
        <v>874</v>
      </c>
      <c r="F607" t="str">
        <f t="shared" si="9"/>
        <v>C Violent Felony</v>
      </c>
    </row>
    <row r="608" spans="1:6" x14ac:dyDescent="0.25">
      <c r="A608" s="1">
        <v>223</v>
      </c>
      <c r="B608" t="s">
        <v>2622</v>
      </c>
      <c r="C608">
        <v>140.25</v>
      </c>
      <c r="D608" t="s">
        <v>2647</v>
      </c>
      <c r="E608" t="s">
        <v>875</v>
      </c>
      <c r="F608" t="str">
        <f t="shared" si="9"/>
        <v>C Violent Felony</v>
      </c>
    </row>
    <row r="609" spans="1:6" x14ac:dyDescent="0.25">
      <c r="A609" s="1">
        <v>223</v>
      </c>
      <c r="B609" t="s">
        <v>2622</v>
      </c>
      <c r="C609">
        <v>140.25</v>
      </c>
      <c r="D609">
        <v>2</v>
      </c>
      <c r="E609" t="s">
        <v>872</v>
      </c>
      <c r="F609" t="str">
        <f t="shared" si="9"/>
        <v>C Violent Felony</v>
      </c>
    </row>
    <row r="610" spans="1:6" x14ac:dyDescent="0.25">
      <c r="A610" s="1">
        <v>223</v>
      </c>
      <c r="B610" t="s">
        <v>2622</v>
      </c>
      <c r="C610">
        <v>140.25</v>
      </c>
      <c r="D610" t="s">
        <v>2648</v>
      </c>
      <c r="E610" t="s">
        <v>874</v>
      </c>
      <c r="F610" t="str">
        <f t="shared" si="9"/>
        <v>C Violent Felony</v>
      </c>
    </row>
    <row r="611" spans="1:6" x14ac:dyDescent="0.25">
      <c r="A611" s="1">
        <v>223</v>
      </c>
      <c r="B611" t="s">
        <v>2622</v>
      </c>
      <c r="C611">
        <v>140.25</v>
      </c>
      <c r="D611" t="s">
        <v>2649</v>
      </c>
      <c r="E611" t="s">
        <v>875</v>
      </c>
      <c r="F611" t="str">
        <f t="shared" si="9"/>
        <v>C Violent Felony</v>
      </c>
    </row>
    <row r="612" spans="1:6" x14ac:dyDescent="0.25">
      <c r="A612" s="1">
        <v>223</v>
      </c>
      <c r="B612" t="s">
        <v>2622</v>
      </c>
      <c r="C612">
        <v>140.30000000000001</v>
      </c>
      <c r="D612" t="s">
        <v>2641</v>
      </c>
      <c r="E612" t="s">
        <v>887</v>
      </c>
      <c r="F612" t="str">
        <f t="shared" si="9"/>
        <v>B Violent Felony</v>
      </c>
    </row>
    <row r="613" spans="1:6" x14ac:dyDescent="0.25">
      <c r="A613" s="1">
        <v>223</v>
      </c>
      <c r="B613" t="s">
        <v>2622</v>
      </c>
      <c r="C613">
        <v>140.30000000000001</v>
      </c>
      <c r="D613">
        <v>1</v>
      </c>
      <c r="E613" t="s">
        <v>890</v>
      </c>
      <c r="F613" t="str">
        <f t="shared" si="9"/>
        <v>B Violent Felony</v>
      </c>
    </row>
    <row r="614" spans="1:6" x14ac:dyDescent="0.25">
      <c r="A614" s="1">
        <v>223</v>
      </c>
      <c r="B614" t="s">
        <v>2622</v>
      </c>
      <c r="C614">
        <v>140.30000000000001</v>
      </c>
      <c r="D614" t="s">
        <v>2643</v>
      </c>
      <c r="E614" t="s">
        <v>889</v>
      </c>
      <c r="F614" t="str">
        <f t="shared" si="9"/>
        <v>B Violent Felony</v>
      </c>
    </row>
    <row r="615" spans="1:6" x14ac:dyDescent="0.25">
      <c r="A615" s="1">
        <v>223</v>
      </c>
      <c r="B615" t="s">
        <v>2622</v>
      </c>
      <c r="C615">
        <v>140.30000000000001</v>
      </c>
      <c r="D615" t="s">
        <v>2646</v>
      </c>
      <c r="E615" t="s">
        <v>888</v>
      </c>
      <c r="F615" t="str">
        <f t="shared" si="9"/>
        <v>B Violent Felony</v>
      </c>
    </row>
    <row r="616" spans="1:6" x14ac:dyDescent="0.25">
      <c r="A616" s="1">
        <v>223</v>
      </c>
      <c r="B616" t="s">
        <v>2622</v>
      </c>
      <c r="C616">
        <v>140.30000000000001</v>
      </c>
      <c r="D616" t="s">
        <v>2647</v>
      </c>
      <c r="E616" t="s">
        <v>887</v>
      </c>
      <c r="F616" t="str">
        <f t="shared" si="9"/>
        <v>B Violent Felony</v>
      </c>
    </row>
    <row r="617" spans="1:6" x14ac:dyDescent="0.25">
      <c r="A617" s="1">
        <v>223</v>
      </c>
      <c r="B617" t="s">
        <v>2622</v>
      </c>
      <c r="C617">
        <v>140.30000000000001</v>
      </c>
      <c r="D617">
        <v>2</v>
      </c>
      <c r="E617" t="s">
        <v>890</v>
      </c>
      <c r="F617" t="str">
        <f t="shared" si="9"/>
        <v>B Violent Felony</v>
      </c>
    </row>
    <row r="618" spans="1:6" x14ac:dyDescent="0.25">
      <c r="A618" s="1">
        <v>223</v>
      </c>
      <c r="B618" t="s">
        <v>2622</v>
      </c>
      <c r="C618">
        <v>140.30000000000001</v>
      </c>
      <c r="D618" t="s">
        <v>2644</v>
      </c>
      <c r="E618" t="s">
        <v>889</v>
      </c>
      <c r="F618" t="str">
        <f t="shared" si="9"/>
        <v>B Violent Felony</v>
      </c>
    </row>
    <row r="619" spans="1:6" x14ac:dyDescent="0.25">
      <c r="A619" s="1">
        <v>223</v>
      </c>
      <c r="B619" t="s">
        <v>2622</v>
      </c>
      <c r="C619">
        <v>140.30000000000001</v>
      </c>
      <c r="D619" t="s">
        <v>2648</v>
      </c>
      <c r="E619" t="s">
        <v>888</v>
      </c>
      <c r="F619" t="str">
        <f t="shared" si="9"/>
        <v>B Violent Felony</v>
      </c>
    </row>
    <row r="620" spans="1:6" x14ac:dyDescent="0.25">
      <c r="A620" s="1">
        <v>223</v>
      </c>
      <c r="B620" t="s">
        <v>2622</v>
      </c>
      <c r="C620">
        <v>140.30000000000001</v>
      </c>
      <c r="D620" t="s">
        <v>2649</v>
      </c>
      <c r="E620" t="s">
        <v>887</v>
      </c>
      <c r="F620" t="str">
        <f t="shared" si="9"/>
        <v>B Violent Felony</v>
      </c>
    </row>
    <row r="621" spans="1:6" x14ac:dyDescent="0.25">
      <c r="A621" s="1">
        <v>223</v>
      </c>
      <c r="B621" t="s">
        <v>2622</v>
      </c>
      <c r="C621">
        <v>140.30000000000001</v>
      </c>
      <c r="D621">
        <v>3</v>
      </c>
      <c r="E621" t="s">
        <v>890</v>
      </c>
      <c r="F621" t="str">
        <f t="shared" si="9"/>
        <v>B Violent Felony</v>
      </c>
    </row>
    <row r="622" spans="1:6" x14ac:dyDescent="0.25">
      <c r="A622" s="1">
        <v>223</v>
      </c>
      <c r="B622" t="s">
        <v>2622</v>
      </c>
      <c r="C622">
        <v>140.30000000000001</v>
      </c>
      <c r="D622" t="s">
        <v>2645</v>
      </c>
      <c r="E622" t="s">
        <v>889</v>
      </c>
      <c r="F622" t="str">
        <f t="shared" si="9"/>
        <v>B Violent Felony</v>
      </c>
    </row>
    <row r="623" spans="1:6" x14ac:dyDescent="0.25">
      <c r="A623" s="1">
        <v>223</v>
      </c>
      <c r="B623" t="s">
        <v>2622</v>
      </c>
      <c r="C623">
        <v>140.30000000000001</v>
      </c>
      <c r="D623" t="s">
        <v>2651</v>
      </c>
      <c r="E623" t="s">
        <v>888</v>
      </c>
      <c r="F623" t="str">
        <f t="shared" si="9"/>
        <v>B Violent Felony</v>
      </c>
    </row>
    <row r="624" spans="1:6" x14ac:dyDescent="0.25">
      <c r="A624" s="1">
        <v>223</v>
      </c>
      <c r="B624" t="s">
        <v>2622</v>
      </c>
      <c r="C624">
        <v>140.30000000000001</v>
      </c>
      <c r="D624" t="s">
        <v>2652</v>
      </c>
      <c r="E624" t="s">
        <v>887</v>
      </c>
      <c r="F624" t="str">
        <f t="shared" si="9"/>
        <v>B Violent Felony</v>
      </c>
    </row>
    <row r="625" spans="1:6" x14ac:dyDescent="0.25">
      <c r="A625" s="1">
        <v>223</v>
      </c>
      <c r="B625" t="s">
        <v>2622</v>
      </c>
      <c r="C625">
        <v>140.30000000000001</v>
      </c>
      <c r="D625">
        <v>4</v>
      </c>
      <c r="E625" t="s">
        <v>890</v>
      </c>
      <c r="F625" t="str">
        <f t="shared" si="9"/>
        <v>B Violent Felony</v>
      </c>
    </row>
    <row r="626" spans="1:6" x14ac:dyDescent="0.25">
      <c r="A626" s="1">
        <v>223</v>
      </c>
      <c r="B626" t="s">
        <v>2622</v>
      </c>
      <c r="C626">
        <v>140.30000000000001</v>
      </c>
      <c r="D626" t="s">
        <v>2653</v>
      </c>
      <c r="E626" t="s">
        <v>889</v>
      </c>
      <c r="F626" t="str">
        <f t="shared" si="9"/>
        <v>B Violent Felony</v>
      </c>
    </row>
    <row r="627" spans="1:6" x14ac:dyDescent="0.25">
      <c r="A627" s="1">
        <v>223</v>
      </c>
      <c r="B627" t="s">
        <v>2622</v>
      </c>
      <c r="C627">
        <v>140.30000000000001</v>
      </c>
      <c r="D627" t="s">
        <v>2654</v>
      </c>
      <c r="E627" t="s">
        <v>888</v>
      </c>
      <c r="F627" t="str">
        <f t="shared" si="9"/>
        <v>B Violent Felony</v>
      </c>
    </row>
    <row r="628" spans="1:6" x14ac:dyDescent="0.25">
      <c r="A628" s="1">
        <v>223</v>
      </c>
      <c r="B628" t="s">
        <v>2622</v>
      </c>
      <c r="C628">
        <v>140.30000000000001</v>
      </c>
      <c r="D628" t="s">
        <v>2655</v>
      </c>
      <c r="E628" t="s">
        <v>887</v>
      </c>
      <c r="F628" t="str">
        <f t="shared" si="9"/>
        <v>B Violent Felony</v>
      </c>
    </row>
    <row r="629" spans="1:6" x14ac:dyDescent="0.25">
      <c r="A629" s="1">
        <v>244</v>
      </c>
      <c r="B629" t="s">
        <v>2622</v>
      </c>
      <c r="C629">
        <v>140.19999999999999</v>
      </c>
      <c r="E629" t="s">
        <v>876</v>
      </c>
      <c r="F629" t="str">
        <f t="shared" si="9"/>
        <v>D Felony</v>
      </c>
    </row>
    <row r="630" spans="1:6" x14ac:dyDescent="0.25">
      <c r="A630" s="1">
        <v>244</v>
      </c>
      <c r="B630" t="s">
        <v>2622</v>
      </c>
      <c r="C630">
        <v>140.19999999999999</v>
      </c>
      <c r="D630" t="s">
        <v>2623</v>
      </c>
      <c r="E630" t="s">
        <v>873</v>
      </c>
      <c r="F630" t="str">
        <f t="shared" si="9"/>
        <v>D Felony</v>
      </c>
    </row>
    <row r="631" spans="1:6" x14ac:dyDescent="0.25">
      <c r="A631" s="1">
        <v>244</v>
      </c>
      <c r="B631" t="s">
        <v>2622</v>
      </c>
      <c r="C631">
        <v>140.19999999999999</v>
      </c>
      <c r="D631" t="s">
        <v>2641</v>
      </c>
      <c r="E631" t="s">
        <v>877</v>
      </c>
      <c r="F631" t="str">
        <f t="shared" si="9"/>
        <v>D Felony</v>
      </c>
    </row>
    <row r="632" spans="1:6" x14ac:dyDescent="0.25">
      <c r="A632" s="1">
        <v>244</v>
      </c>
      <c r="B632" t="s">
        <v>2622</v>
      </c>
      <c r="C632">
        <v>140.25</v>
      </c>
      <c r="D632">
        <v>1</v>
      </c>
      <c r="E632" t="s">
        <v>872</v>
      </c>
      <c r="F632" t="str">
        <f t="shared" si="9"/>
        <v>C Violent Felony</v>
      </c>
    </row>
    <row r="633" spans="1:6" x14ac:dyDescent="0.25">
      <c r="A633" s="1">
        <v>244</v>
      </c>
      <c r="B633" t="s">
        <v>2622</v>
      </c>
      <c r="C633">
        <v>140.25</v>
      </c>
      <c r="D633" t="s">
        <v>2728</v>
      </c>
      <c r="E633" t="s">
        <v>871</v>
      </c>
      <c r="F633" t="str">
        <f t="shared" si="9"/>
        <v>C Violent Felony</v>
      </c>
    </row>
    <row r="634" spans="1:6" x14ac:dyDescent="0.25">
      <c r="A634" s="1">
        <v>244</v>
      </c>
      <c r="B634" t="s">
        <v>2622</v>
      </c>
      <c r="C634">
        <v>140.25</v>
      </c>
      <c r="D634" t="s">
        <v>2730</v>
      </c>
      <c r="E634" t="s">
        <v>871</v>
      </c>
      <c r="F634" t="str">
        <f t="shared" si="9"/>
        <v>C Violent Felony</v>
      </c>
    </row>
    <row r="635" spans="1:6" x14ac:dyDescent="0.25">
      <c r="A635" s="1">
        <v>244</v>
      </c>
      <c r="B635" t="s">
        <v>2622</v>
      </c>
      <c r="C635">
        <v>140.25</v>
      </c>
      <c r="D635" t="s">
        <v>2733</v>
      </c>
      <c r="E635" t="s">
        <v>871</v>
      </c>
      <c r="F635" t="str">
        <f t="shared" si="9"/>
        <v>C Violent Felony</v>
      </c>
    </row>
    <row r="636" spans="1:6" x14ac:dyDescent="0.25">
      <c r="A636" s="1">
        <v>244</v>
      </c>
      <c r="B636" t="s">
        <v>2622</v>
      </c>
      <c r="C636">
        <v>140.25</v>
      </c>
      <c r="D636" t="s">
        <v>2776</v>
      </c>
      <c r="E636" t="s">
        <v>871</v>
      </c>
      <c r="F636" t="str">
        <f t="shared" si="9"/>
        <v>C Violent Felony</v>
      </c>
    </row>
    <row r="637" spans="1:6" x14ac:dyDescent="0.25">
      <c r="A637" s="1">
        <v>244</v>
      </c>
      <c r="B637" t="s">
        <v>2622</v>
      </c>
      <c r="C637">
        <v>140.25</v>
      </c>
      <c r="D637" t="s">
        <v>2643</v>
      </c>
      <c r="E637" t="s">
        <v>870</v>
      </c>
      <c r="F637" t="str">
        <f t="shared" si="9"/>
        <v>C Violent Felony</v>
      </c>
    </row>
    <row r="638" spans="1:6" x14ac:dyDescent="0.25">
      <c r="A638" s="1">
        <v>244</v>
      </c>
      <c r="B638" t="s">
        <v>2622</v>
      </c>
      <c r="C638">
        <v>140.25</v>
      </c>
      <c r="D638" t="s">
        <v>2644</v>
      </c>
      <c r="E638" t="s">
        <v>891</v>
      </c>
      <c r="F638" t="str">
        <f t="shared" si="9"/>
        <v>C Violent Felony</v>
      </c>
    </row>
    <row r="639" spans="1:6" x14ac:dyDescent="0.25">
      <c r="A639" s="1">
        <v>248</v>
      </c>
      <c r="B639" t="s">
        <v>2622</v>
      </c>
      <c r="C639">
        <v>140.4</v>
      </c>
      <c r="E639" t="s">
        <v>885</v>
      </c>
      <c r="F639" t="str">
        <f t="shared" si="9"/>
        <v>B Misdemeanor</v>
      </c>
    </row>
    <row r="640" spans="1:6" x14ac:dyDescent="0.25">
      <c r="A640" s="1">
        <v>254</v>
      </c>
      <c r="B640" t="s">
        <v>2622</v>
      </c>
      <c r="C640">
        <v>165.09</v>
      </c>
      <c r="D640">
        <v>1</v>
      </c>
      <c r="E640" t="s">
        <v>974</v>
      </c>
      <c r="F640" t="str">
        <f t="shared" si="9"/>
        <v>A Misdemeanor</v>
      </c>
    </row>
    <row r="641" spans="1:6" x14ac:dyDescent="0.25">
      <c r="A641" s="1">
        <v>254</v>
      </c>
      <c r="B641" t="s">
        <v>2622</v>
      </c>
      <c r="C641">
        <v>165.09</v>
      </c>
      <c r="D641">
        <v>2</v>
      </c>
      <c r="E641" t="s">
        <v>974</v>
      </c>
      <c r="F641" t="str">
        <f t="shared" si="9"/>
        <v>A Misdemeanor</v>
      </c>
    </row>
    <row r="642" spans="1:6" x14ac:dyDescent="0.25">
      <c r="A642" s="1">
        <v>256</v>
      </c>
      <c r="B642" t="s">
        <v>2622</v>
      </c>
      <c r="C642">
        <v>150.01</v>
      </c>
      <c r="E642" t="s">
        <v>925</v>
      </c>
      <c r="F642" t="str">
        <f t="shared" si="9"/>
        <v>A Misdemeanor</v>
      </c>
    </row>
    <row r="643" spans="1:6" x14ac:dyDescent="0.25">
      <c r="A643" s="1">
        <v>258</v>
      </c>
      <c r="B643" t="s">
        <v>2622</v>
      </c>
      <c r="C643">
        <v>145.6</v>
      </c>
      <c r="D643">
        <v>2</v>
      </c>
      <c r="E643" t="s">
        <v>892</v>
      </c>
      <c r="F643" t="str">
        <f t="shared" ref="F643:F706" si="10">IFERROR(INDEX(I:I,MATCH(C643,J:J,0)),"")</f>
        <v>A Misdemeanor</v>
      </c>
    </row>
    <row r="644" spans="1:6" x14ac:dyDescent="0.25">
      <c r="A644" s="1">
        <v>258</v>
      </c>
      <c r="B644" t="s">
        <v>2622</v>
      </c>
      <c r="C644">
        <v>145.65</v>
      </c>
      <c r="E644" t="s">
        <v>927</v>
      </c>
      <c r="F644" t="str">
        <f t="shared" si="10"/>
        <v>B Misdemeanor</v>
      </c>
    </row>
    <row r="645" spans="1:6" x14ac:dyDescent="0.25">
      <c r="A645" s="1">
        <v>259</v>
      </c>
      <c r="B645" t="s">
        <v>2622</v>
      </c>
      <c r="C645">
        <v>145</v>
      </c>
      <c r="D645">
        <v>1</v>
      </c>
      <c r="E645" t="s">
        <v>884</v>
      </c>
      <c r="F645" t="str">
        <f t="shared" si="10"/>
        <v>A Misdemeanor</v>
      </c>
    </row>
    <row r="646" spans="1:6" x14ac:dyDescent="0.25">
      <c r="A646" s="1">
        <v>259</v>
      </c>
      <c r="B646" t="s">
        <v>2622</v>
      </c>
      <c r="C646">
        <v>145</v>
      </c>
      <c r="D646">
        <v>2</v>
      </c>
      <c r="E646" t="s">
        <v>884</v>
      </c>
      <c r="F646" t="str">
        <f t="shared" si="10"/>
        <v>A Misdemeanor</v>
      </c>
    </row>
    <row r="647" spans="1:6" x14ac:dyDescent="0.25">
      <c r="A647" s="1">
        <v>259</v>
      </c>
      <c r="B647" t="s">
        <v>2622</v>
      </c>
      <c r="C647">
        <v>145</v>
      </c>
      <c r="D647">
        <v>3</v>
      </c>
      <c r="E647" t="s">
        <v>884</v>
      </c>
      <c r="F647" t="str">
        <f t="shared" si="10"/>
        <v>A Misdemeanor</v>
      </c>
    </row>
    <row r="648" spans="1:6" x14ac:dyDescent="0.25">
      <c r="A648" s="1">
        <v>259</v>
      </c>
      <c r="B648" t="s">
        <v>2622</v>
      </c>
      <c r="C648">
        <v>145.22</v>
      </c>
      <c r="E648" t="s">
        <v>898</v>
      </c>
      <c r="F648" t="str">
        <f t="shared" si="10"/>
        <v>A Misdemeanor</v>
      </c>
    </row>
    <row r="649" spans="1:6" x14ac:dyDescent="0.25">
      <c r="A649" s="1">
        <v>259</v>
      </c>
      <c r="B649" t="s">
        <v>2622</v>
      </c>
      <c r="C649">
        <v>145.22</v>
      </c>
      <c r="D649" t="s">
        <v>2688</v>
      </c>
      <c r="E649" t="s">
        <v>898</v>
      </c>
      <c r="F649" t="str">
        <f t="shared" si="10"/>
        <v>A Misdemeanor</v>
      </c>
    </row>
    <row r="650" spans="1:6" x14ac:dyDescent="0.25">
      <c r="A650" s="1">
        <v>259</v>
      </c>
      <c r="B650" t="s">
        <v>2622</v>
      </c>
      <c r="C650">
        <v>145.22</v>
      </c>
      <c r="D650" t="s">
        <v>2689</v>
      </c>
      <c r="E650" t="s">
        <v>898</v>
      </c>
      <c r="F650" t="str">
        <f t="shared" si="10"/>
        <v>A Misdemeanor</v>
      </c>
    </row>
    <row r="651" spans="1:6" x14ac:dyDescent="0.25">
      <c r="A651" s="1">
        <v>259</v>
      </c>
      <c r="B651" t="s">
        <v>2622</v>
      </c>
      <c r="C651">
        <v>240.7</v>
      </c>
      <c r="D651" t="s">
        <v>2777</v>
      </c>
      <c r="E651" t="s">
        <v>1316</v>
      </c>
      <c r="F651" t="str">
        <f t="shared" si="10"/>
        <v>A Misdemeanor</v>
      </c>
    </row>
    <row r="652" spans="1:6" x14ac:dyDescent="0.25">
      <c r="A652" s="1">
        <v>261</v>
      </c>
      <c r="B652" t="s">
        <v>2622</v>
      </c>
      <c r="C652">
        <v>150.15</v>
      </c>
      <c r="D652" t="s">
        <v>2640</v>
      </c>
      <c r="E652" t="s">
        <v>920</v>
      </c>
      <c r="F652" t="str">
        <f t="shared" si="10"/>
        <v>B Violent Felony</v>
      </c>
    </row>
    <row r="653" spans="1:6" x14ac:dyDescent="0.25">
      <c r="A653" s="1">
        <v>261</v>
      </c>
      <c r="B653" t="s">
        <v>2622</v>
      </c>
      <c r="C653">
        <v>150.19999999999999</v>
      </c>
      <c r="D653" t="s">
        <v>2641</v>
      </c>
      <c r="E653" t="s">
        <v>914</v>
      </c>
      <c r="F653" t="str">
        <f t="shared" si="10"/>
        <v>A-I Felony</v>
      </c>
    </row>
    <row r="654" spans="1:6" x14ac:dyDescent="0.25">
      <c r="A654" s="1">
        <v>261</v>
      </c>
      <c r="B654" t="s">
        <v>2622</v>
      </c>
      <c r="C654">
        <v>150.19999999999999</v>
      </c>
      <c r="D654">
        <v>1</v>
      </c>
      <c r="E654" t="s">
        <v>917</v>
      </c>
      <c r="F654" t="str">
        <f t="shared" si="10"/>
        <v>A-I Felony</v>
      </c>
    </row>
    <row r="655" spans="1:6" x14ac:dyDescent="0.25">
      <c r="A655" s="1">
        <v>261</v>
      </c>
      <c r="B655" t="s">
        <v>2622</v>
      </c>
      <c r="C655">
        <v>150.19999999999999</v>
      </c>
      <c r="D655" t="s">
        <v>2643</v>
      </c>
      <c r="E655" t="s">
        <v>916</v>
      </c>
      <c r="F655" t="str">
        <f t="shared" si="10"/>
        <v>A-I Felony</v>
      </c>
    </row>
    <row r="656" spans="1:6" x14ac:dyDescent="0.25">
      <c r="A656" s="1">
        <v>261</v>
      </c>
      <c r="B656" t="s">
        <v>2622</v>
      </c>
      <c r="C656">
        <v>150.19999999999999</v>
      </c>
      <c r="D656" t="s">
        <v>2646</v>
      </c>
      <c r="E656" t="s">
        <v>915</v>
      </c>
      <c r="F656" t="str">
        <f t="shared" si="10"/>
        <v>A-I Felony</v>
      </c>
    </row>
    <row r="657" spans="1:6" x14ac:dyDescent="0.25">
      <c r="A657" s="1">
        <v>261</v>
      </c>
      <c r="B657" t="s">
        <v>2622</v>
      </c>
      <c r="C657">
        <v>150.19999999999999</v>
      </c>
      <c r="D657" t="s">
        <v>2647</v>
      </c>
      <c r="E657" t="s">
        <v>914</v>
      </c>
      <c r="F657" t="str">
        <f t="shared" si="10"/>
        <v>A-I Felony</v>
      </c>
    </row>
    <row r="658" spans="1:6" x14ac:dyDescent="0.25">
      <c r="A658" s="1">
        <v>263</v>
      </c>
      <c r="B658" t="s">
        <v>2622</v>
      </c>
      <c r="C658">
        <v>150.05000000000001</v>
      </c>
      <c r="D658">
        <v>1</v>
      </c>
      <c r="E658" t="s">
        <v>924</v>
      </c>
      <c r="F658" t="str">
        <f t="shared" si="10"/>
        <v>E Felony</v>
      </c>
    </row>
    <row r="659" spans="1:6" x14ac:dyDescent="0.25">
      <c r="A659" s="1">
        <v>263</v>
      </c>
      <c r="B659" t="s">
        <v>2622</v>
      </c>
      <c r="C659">
        <v>150.05000000000001</v>
      </c>
      <c r="D659" t="s">
        <v>2643</v>
      </c>
      <c r="E659" t="s">
        <v>922</v>
      </c>
      <c r="F659" t="str">
        <f t="shared" si="10"/>
        <v>E Felony</v>
      </c>
    </row>
    <row r="660" spans="1:6" x14ac:dyDescent="0.25">
      <c r="A660" s="1">
        <v>263</v>
      </c>
      <c r="B660" t="s">
        <v>2622</v>
      </c>
      <c r="C660">
        <v>150.1</v>
      </c>
      <c r="D660">
        <v>1</v>
      </c>
      <c r="E660" t="s">
        <v>923</v>
      </c>
      <c r="F660" t="str">
        <f t="shared" si="10"/>
        <v>C Felony</v>
      </c>
    </row>
    <row r="661" spans="1:6" x14ac:dyDescent="0.25">
      <c r="A661" s="1">
        <v>263</v>
      </c>
      <c r="B661" t="s">
        <v>2622</v>
      </c>
      <c r="C661">
        <v>150.1</v>
      </c>
      <c r="D661" t="s">
        <v>2643</v>
      </c>
      <c r="E661" t="s">
        <v>922</v>
      </c>
      <c r="F661" t="str">
        <f t="shared" si="10"/>
        <v>C Felony</v>
      </c>
    </row>
    <row r="662" spans="1:6" x14ac:dyDescent="0.25">
      <c r="A662" s="1">
        <v>263</v>
      </c>
      <c r="B662" t="s">
        <v>2622</v>
      </c>
      <c r="C662">
        <v>150.15</v>
      </c>
      <c r="E662" t="s">
        <v>918</v>
      </c>
      <c r="F662" t="str">
        <f t="shared" si="10"/>
        <v>B Violent Felony</v>
      </c>
    </row>
    <row r="663" spans="1:6" x14ac:dyDescent="0.25">
      <c r="A663" s="1">
        <v>263</v>
      </c>
      <c r="B663" t="s">
        <v>2622</v>
      </c>
      <c r="C663">
        <v>150.15</v>
      </c>
      <c r="D663" t="s">
        <v>2623</v>
      </c>
      <c r="E663" t="s">
        <v>921</v>
      </c>
      <c r="F663" t="str">
        <f t="shared" si="10"/>
        <v>B Violent Felony</v>
      </c>
    </row>
    <row r="664" spans="1:6" x14ac:dyDescent="0.25">
      <c r="A664" s="1">
        <v>263</v>
      </c>
      <c r="B664" t="s">
        <v>2622</v>
      </c>
      <c r="C664">
        <v>150.15</v>
      </c>
      <c r="D664" t="s">
        <v>2641</v>
      </c>
      <c r="E664" t="s">
        <v>919</v>
      </c>
      <c r="F664" t="str">
        <f t="shared" si="10"/>
        <v>B Violent Felony</v>
      </c>
    </row>
    <row r="665" spans="1:6" x14ac:dyDescent="0.25">
      <c r="A665" s="1">
        <v>265</v>
      </c>
      <c r="B665" t="s">
        <v>2622</v>
      </c>
      <c r="C665">
        <v>145.12</v>
      </c>
      <c r="E665" t="s">
        <v>904</v>
      </c>
      <c r="F665" t="str">
        <f t="shared" si="10"/>
        <v>B Felony</v>
      </c>
    </row>
    <row r="666" spans="1:6" x14ac:dyDescent="0.25">
      <c r="A666" s="1">
        <v>265</v>
      </c>
      <c r="B666" t="s">
        <v>2622</v>
      </c>
      <c r="C666">
        <v>145.12</v>
      </c>
      <c r="D666" t="s">
        <v>2623</v>
      </c>
      <c r="E666" t="s">
        <v>905</v>
      </c>
      <c r="F666" t="str">
        <f t="shared" si="10"/>
        <v>B Felony</v>
      </c>
    </row>
    <row r="667" spans="1:6" x14ac:dyDescent="0.25">
      <c r="A667" s="1">
        <v>267</v>
      </c>
      <c r="B667" t="s">
        <v>2622</v>
      </c>
      <c r="C667">
        <v>165.1</v>
      </c>
      <c r="D667">
        <v>1</v>
      </c>
      <c r="E667" t="s">
        <v>973</v>
      </c>
      <c r="F667" t="str">
        <f t="shared" si="10"/>
        <v>E Felony</v>
      </c>
    </row>
    <row r="668" spans="1:6" x14ac:dyDescent="0.25">
      <c r="A668" s="1">
        <v>267</v>
      </c>
      <c r="B668" t="s">
        <v>2622</v>
      </c>
      <c r="C668">
        <v>165.1</v>
      </c>
      <c r="D668">
        <v>2</v>
      </c>
      <c r="E668" t="s">
        <v>973</v>
      </c>
      <c r="F668" t="str">
        <f t="shared" si="10"/>
        <v>E Felony</v>
      </c>
    </row>
    <row r="669" spans="1:6" x14ac:dyDescent="0.25">
      <c r="A669" s="1">
        <v>267</v>
      </c>
      <c r="B669" t="s">
        <v>2622</v>
      </c>
      <c r="C669">
        <v>165.11</v>
      </c>
      <c r="E669" t="s">
        <v>972</v>
      </c>
      <c r="F669" t="str">
        <f t="shared" si="10"/>
        <v>D Felony</v>
      </c>
    </row>
    <row r="670" spans="1:6" x14ac:dyDescent="0.25">
      <c r="A670" s="1">
        <v>268</v>
      </c>
      <c r="B670" t="s">
        <v>2622</v>
      </c>
      <c r="C670">
        <v>145.05000000000001</v>
      </c>
      <c r="D670">
        <v>2</v>
      </c>
      <c r="E670" t="s">
        <v>908</v>
      </c>
      <c r="F670" t="str">
        <f t="shared" si="10"/>
        <v>E Felony</v>
      </c>
    </row>
    <row r="671" spans="1:6" x14ac:dyDescent="0.25">
      <c r="A671" s="1">
        <v>268</v>
      </c>
      <c r="B671" t="s">
        <v>2622</v>
      </c>
      <c r="C671">
        <v>145.1</v>
      </c>
      <c r="E671" t="s">
        <v>906</v>
      </c>
      <c r="F671" t="str">
        <f t="shared" si="10"/>
        <v>D Felony</v>
      </c>
    </row>
    <row r="672" spans="1:6" x14ac:dyDescent="0.25">
      <c r="A672" s="1">
        <v>269</v>
      </c>
      <c r="B672" t="s">
        <v>2622</v>
      </c>
      <c r="C672">
        <v>145</v>
      </c>
      <c r="D672" t="s">
        <v>2643</v>
      </c>
      <c r="E672" t="s">
        <v>883</v>
      </c>
      <c r="F672" t="str">
        <f t="shared" si="10"/>
        <v>A Misdemeanor</v>
      </c>
    </row>
    <row r="673" spans="1:6" x14ac:dyDescent="0.25">
      <c r="A673" s="1">
        <v>269</v>
      </c>
      <c r="B673" t="s">
        <v>2622</v>
      </c>
      <c r="C673">
        <v>145</v>
      </c>
      <c r="D673" t="s">
        <v>2644</v>
      </c>
      <c r="E673" t="s">
        <v>883</v>
      </c>
      <c r="F673" t="str">
        <f t="shared" si="10"/>
        <v>A Misdemeanor</v>
      </c>
    </row>
    <row r="674" spans="1:6" x14ac:dyDescent="0.25">
      <c r="A674" s="1">
        <v>269</v>
      </c>
      <c r="B674" t="s">
        <v>2622</v>
      </c>
      <c r="C674">
        <v>145</v>
      </c>
      <c r="D674" t="s">
        <v>2645</v>
      </c>
      <c r="E674" t="s">
        <v>883</v>
      </c>
      <c r="F674" t="str">
        <f t="shared" si="10"/>
        <v>A Misdemeanor</v>
      </c>
    </row>
    <row r="675" spans="1:6" x14ac:dyDescent="0.25">
      <c r="A675" s="1">
        <v>269</v>
      </c>
      <c r="B675" t="s">
        <v>2622</v>
      </c>
      <c r="C675">
        <v>145</v>
      </c>
      <c r="D675">
        <v>4</v>
      </c>
      <c r="E675" t="s">
        <v>884</v>
      </c>
      <c r="F675" t="str">
        <f t="shared" si="10"/>
        <v>A Misdemeanor</v>
      </c>
    </row>
    <row r="676" spans="1:6" x14ac:dyDescent="0.25">
      <c r="A676" s="1">
        <v>269</v>
      </c>
      <c r="B676" t="s">
        <v>2622</v>
      </c>
      <c r="C676">
        <v>145</v>
      </c>
      <c r="D676" t="s">
        <v>2735</v>
      </c>
      <c r="E676" t="s">
        <v>884</v>
      </c>
      <c r="F676" t="str">
        <f t="shared" si="10"/>
        <v>A Misdemeanor</v>
      </c>
    </row>
    <row r="677" spans="1:6" x14ac:dyDescent="0.25">
      <c r="A677" s="1">
        <v>269</v>
      </c>
      <c r="B677" t="s">
        <v>2622</v>
      </c>
      <c r="C677">
        <v>145</v>
      </c>
      <c r="D677" t="s">
        <v>2778</v>
      </c>
      <c r="E677" t="s">
        <v>883</v>
      </c>
      <c r="F677" t="str">
        <f t="shared" si="10"/>
        <v>A Misdemeanor</v>
      </c>
    </row>
    <row r="678" spans="1:6" x14ac:dyDescent="0.25">
      <c r="A678" s="1">
        <v>269</v>
      </c>
      <c r="B678" t="s">
        <v>2622</v>
      </c>
      <c r="C678">
        <v>145</v>
      </c>
      <c r="D678" t="s">
        <v>2736</v>
      </c>
      <c r="E678" t="s">
        <v>884</v>
      </c>
      <c r="F678" t="str">
        <f t="shared" si="10"/>
        <v>A Misdemeanor</v>
      </c>
    </row>
    <row r="679" spans="1:6" x14ac:dyDescent="0.25">
      <c r="A679" s="1">
        <v>269</v>
      </c>
      <c r="B679" t="s">
        <v>2622</v>
      </c>
      <c r="C679">
        <v>145</v>
      </c>
      <c r="D679" t="s">
        <v>2779</v>
      </c>
      <c r="E679" t="s">
        <v>883</v>
      </c>
      <c r="F679" t="str">
        <f t="shared" si="10"/>
        <v>A Misdemeanor</v>
      </c>
    </row>
    <row r="680" spans="1:6" x14ac:dyDescent="0.25">
      <c r="A680" s="1">
        <v>269</v>
      </c>
      <c r="B680" t="s">
        <v>2622</v>
      </c>
      <c r="C680">
        <v>145</v>
      </c>
      <c r="D680" t="s">
        <v>2653</v>
      </c>
      <c r="E680" t="s">
        <v>883</v>
      </c>
      <c r="F680" t="str">
        <f t="shared" si="10"/>
        <v>A Misdemeanor</v>
      </c>
    </row>
    <row r="681" spans="1:6" x14ac:dyDescent="0.25">
      <c r="A681" s="1">
        <v>269</v>
      </c>
      <c r="B681" t="s">
        <v>2622</v>
      </c>
      <c r="C681">
        <v>145.05000000000001</v>
      </c>
      <c r="E681" t="s">
        <v>908</v>
      </c>
      <c r="F681" t="str">
        <f t="shared" si="10"/>
        <v>E Felony</v>
      </c>
    </row>
    <row r="682" spans="1:6" x14ac:dyDescent="0.25">
      <c r="A682" s="1">
        <v>269</v>
      </c>
      <c r="B682" t="s">
        <v>2622</v>
      </c>
      <c r="C682">
        <v>145.05000000000001</v>
      </c>
      <c r="D682" t="s">
        <v>2623</v>
      </c>
      <c r="E682" t="s">
        <v>905</v>
      </c>
      <c r="F682" t="str">
        <f t="shared" si="10"/>
        <v>E Felony</v>
      </c>
    </row>
    <row r="683" spans="1:6" x14ac:dyDescent="0.25">
      <c r="A683" s="1">
        <v>269</v>
      </c>
      <c r="B683" t="s">
        <v>2622</v>
      </c>
      <c r="C683">
        <v>145.05000000000001</v>
      </c>
      <c r="D683">
        <v>1</v>
      </c>
      <c r="E683" t="s">
        <v>908</v>
      </c>
      <c r="F683" t="str">
        <f t="shared" si="10"/>
        <v>E Felony</v>
      </c>
    </row>
    <row r="684" spans="1:6" x14ac:dyDescent="0.25">
      <c r="A684" s="1">
        <v>269</v>
      </c>
      <c r="B684" t="s">
        <v>2622</v>
      </c>
      <c r="C684">
        <v>145.05000000000001</v>
      </c>
      <c r="D684" t="s">
        <v>2643</v>
      </c>
      <c r="E684" t="s">
        <v>907</v>
      </c>
      <c r="F684" t="str">
        <f t="shared" si="10"/>
        <v>E Felony</v>
      </c>
    </row>
    <row r="685" spans="1:6" x14ac:dyDescent="0.25">
      <c r="A685" s="1">
        <v>269</v>
      </c>
      <c r="B685" t="s">
        <v>2622</v>
      </c>
      <c r="C685">
        <v>145.05000000000001</v>
      </c>
      <c r="D685" t="s">
        <v>2644</v>
      </c>
      <c r="E685" t="s">
        <v>907</v>
      </c>
      <c r="F685" t="str">
        <f t="shared" si="10"/>
        <v>E Felony</v>
      </c>
    </row>
    <row r="686" spans="1:6" x14ac:dyDescent="0.25">
      <c r="A686" s="1">
        <v>269</v>
      </c>
      <c r="B686" t="s">
        <v>2622</v>
      </c>
      <c r="C686">
        <v>145.1</v>
      </c>
      <c r="D686" t="s">
        <v>2623</v>
      </c>
      <c r="E686" t="s">
        <v>905</v>
      </c>
      <c r="F686" t="str">
        <f t="shared" si="10"/>
        <v>D Felony</v>
      </c>
    </row>
    <row r="687" spans="1:6" x14ac:dyDescent="0.25">
      <c r="A687" s="1">
        <v>269</v>
      </c>
      <c r="B687" t="s">
        <v>2622</v>
      </c>
      <c r="C687">
        <v>145.22999999999999</v>
      </c>
      <c r="D687" t="s">
        <v>2688</v>
      </c>
      <c r="E687" t="s">
        <v>897</v>
      </c>
      <c r="F687" t="str">
        <f t="shared" si="10"/>
        <v>E Felony</v>
      </c>
    </row>
    <row r="688" spans="1:6" x14ac:dyDescent="0.25">
      <c r="A688" s="1">
        <v>269</v>
      </c>
      <c r="B688" t="s">
        <v>2622</v>
      </c>
      <c r="C688">
        <v>145.22999999999999</v>
      </c>
      <c r="D688" t="s">
        <v>2689</v>
      </c>
      <c r="E688" t="s">
        <v>897</v>
      </c>
      <c r="F688" t="str">
        <f t="shared" si="10"/>
        <v>E Felony</v>
      </c>
    </row>
    <row r="689" spans="1:6" x14ac:dyDescent="0.25">
      <c r="A689" s="1">
        <v>269</v>
      </c>
      <c r="B689" t="s">
        <v>2622</v>
      </c>
      <c r="C689">
        <v>145.22999999999999</v>
      </c>
      <c r="D689" t="s">
        <v>2780</v>
      </c>
      <c r="E689" t="s">
        <v>897</v>
      </c>
      <c r="F689" t="str">
        <f t="shared" si="10"/>
        <v>E Felony</v>
      </c>
    </row>
    <row r="690" spans="1:6" x14ac:dyDescent="0.25">
      <c r="A690" s="1">
        <v>269</v>
      </c>
      <c r="B690" t="s">
        <v>2622</v>
      </c>
      <c r="C690">
        <v>145.26</v>
      </c>
      <c r="E690" t="s">
        <v>898</v>
      </c>
      <c r="F690" t="str">
        <f t="shared" si="10"/>
        <v>E Felony</v>
      </c>
    </row>
    <row r="691" spans="1:6" x14ac:dyDescent="0.25">
      <c r="A691" s="1">
        <v>269</v>
      </c>
      <c r="B691" t="s">
        <v>2622</v>
      </c>
      <c r="C691">
        <v>145.27000000000001</v>
      </c>
      <c r="E691" t="s">
        <v>897</v>
      </c>
      <c r="F691" t="str">
        <f t="shared" si="10"/>
        <v>D Felony</v>
      </c>
    </row>
    <row r="692" spans="1:6" x14ac:dyDescent="0.25">
      <c r="A692" s="1">
        <v>271</v>
      </c>
      <c r="B692" t="s">
        <v>2622</v>
      </c>
      <c r="C692">
        <v>145.13999999999999</v>
      </c>
      <c r="E692" t="s">
        <v>903</v>
      </c>
      <c r="F692" t="str">
        <f t="shared" si="10"/>
        <v>B Misdemeanor</v>
      </c>
    </row>
    <row r="693" spans="1:6" x14ac:dyDescent="0.25">
      <c r="A693" s="1">
        <v>271</v>
      </c>
      <c r="B693" t="s">
        <v>2622</v>
      </c>
      <c r="C693">
        <v>145.15</v>
      </c>
      <c r="E693" t="s">
        <v>902</v>
      </c>
      <c r="F693" t="str">
        <f t="shared" si="10"/>
        <v>A Misdemeanor</v>
      </c>
    </row>
    <row r="694" spans="1:6" x14ac:dyDescent="0.25">
      <c r="A694" s="1">
        <v>273</v>
      </c>
      <c r="B694" t="s">
        <v>2622</v>
      </c>
      <c r="C694">
        <v>145.19999999999999</v>
      </c>
      <c r="E694" t="s">
        <v>900</v>
      </c>
      <c r="F694" t="str">
        <f t="shared" si="10"/>
        <v>D Felony</v>
      </c>
    </row>
    <row r="695" spans="1:6" x14ac:dyDescent="0.25">
      <c r="A695" s="1">
        <v>273</v>
      </c>
      <c r="B695" t="s">
        <v>2622</v>
      </c>
      <c r="C695">
        <v>145.19999999999999</v>
      </c>
      <c r="D695" t="s">
        <v>2640</v>
      </c>
      <c r="E695" t="s">
        <v>901</v>
      </c>
      <c r="F695" t="str">
        <f t="shared" si="10"/>
        <v>D Felony</v>
      </c>
    </row>
    <row r="696" spans="1:6" x14ac:dyDescent="0.25">
      <c r="A696" s="1">
        <v>275</v>
      </c>
      <c r="B696" t="s">
        <v>2622</v>
      </c>
      <c r="C696">
        <v>145.30000000000001</v>
      </c>
      <c r="D696">
        <v>1</v>
      </c>
      <c r="E696" t="s">
        <v>896</v>
      </c>
      <c r="F696" t="str">
        <f t="shared" si="10"/>
        <v>Violation</v>
      </c>
    </row>
    <row r="697" spans="1:6" x14ac:dyDescent="0.25">
      <c r="A697" s="1">
        <v>277</v>
      </c>
      <c r="B697" t="s">
        <v>2622</v>
      </c>
      <c r="C697">
        <v>145.25</v>
      </c>
      <c r="E697" t="s">
        <v>899</v>
      </c>
      <c r="F697" t="str">
        <f t="shared" si="10"/>
        <v>B Misdemeanor</v>
      </c>
    </row>
    <row r="698" spans="1:6" x14ac:dyDescent="0.25">
      <c r="A698" s="1">
        <v>281</v>
      </c>
      <c r="B698" t="s">
        <v>2622</v>
      </c>
      <c r="C698">
        <v>100</v>
      </c>
      <c r="E698" t="s">
        <v>657</v>
      </c>
      <c r="F698" t="str">
        <f t="shared" si="10"/>
        <v>Violation</v>
      </c>
    </row>
    <row r="699" spans="1:6" x14ac:dyDescent="0.25">
      <c r="A699" s="1">
        <v>283</v>
      </c>
      <c r="B699" t="s">
        <v>2622</v>
      </c>
      <c r="C699">
        <v>100.05</v>
      </c>
      <c r="D699">
        <v>1</v>
      </c>
      <c r="E699" t="s">
        <v>656</v>
      </c>
      <c r="F699" t="str">
        <f t="shared" si="10"/>
        <v>A Misdemeanor</v>
      </c>
    </row>
    <row r="700" spans="1:6" x14ac:dyDescent="0.25">
      <c r="A700" s="1">
        <v>283</v>
      </c>
      <c r="B700" t="s">
        <v>2622</v>
      </c>
      <c r="C700">
        <v>100.05</v>
      </c>
      <c r="D700">
        <v>2</v>
      </c>
      <c r="E700" t="s">
        <v>656</v>
      </c>
      <c r="F700" t="str">
        <f t="shared" si="10"/>
        <v>A Misdemeanor</v>
      </c>
    </row>
    <row r="701" spans="1:6" x14ac:dyDescent="0.25">
      <c r="A701" s="1">
        <v>285</v>
      </c>
      <c r="B701" t="s">
        <v>2622</v>
      </c>
      <c r="C701">
        <v>100.08</v>
      </c>
      <c r="E701" t="s">
        <v>655</v>
      </c>
      <c r="F701" t="str">
        <f t="shared" si="10"/>
        <v>E Felony</v>
      </c>
    </row>
    <row r="702" spans="1:6" x14ac:dyDescent="0.25">
      <c r="A702" s="1">
        <v>285</v>
      </c>
      <c r="B702" t="s">
        <v>2622</v>
      </c>
      <c r="C702">
        <v>100.1</v>
      </c>
      <c r="E702" t="s">
        <v>654</v>
      </c>
      <c r="F702" t="str">
        <f t="shared" si="10"/>
        <v>D Felony</v>
      </c>
    </row>
    <row r="703" spans="1:6" x14ac:dyDescent="0.25">
      <c r="A703" s="1">
        <v>285</v>
      </c>
      <c r="B703" t="s">
        <v>2622</v>
      </c>
      <c r="C703">
        <v>100.13</v>
      </c>
      <c r="E703" t="s">
        <v>653</v>
      </c>
      <c r="F703" t="str">
        <f t="shared" si="10"/>
        <v>C Felony</v>
      </c>
    </row>
    <row r="704" spans="1:6" x14ac:dyDescent="0.25">
      <c r="A704" s="1">
        <v>289</v>
      </c>
      <c r="B704" t="s">
        <v>2622</v>
      </c>
      <c r="C704">
        <v>105</v>
      </c>
      <c r="E704" t="s">
        <v>651</v>
      </c>
      <c r="F704" t="str">
        <f t="shared" si="10"/>
        <v>B Misdemeanor</v>
      </c>
    </row>
    <row r="705" spans="1:6" x14ac:dyDescent="0.25">
      <c r="A705" s="1">
        <v>289</v>
      </c>
      <c r="B705" t="s">
        <v>2622</v>
      </c>
      <c r="C705">
        <v>105.05</v>
      </c>
      <c r="D705" t="s">
        <v>2640</v>
      </c>
      <c r="E705" t="s">
        <v>650</v>
      </c>
      <c r="F705" t="str">
        <f t="shared" si="10"/>
        <v>A Misdemeanor</v>
      </c>
    </row>
    <row r="706" spans="1:6" x14ac:dyDescent="0.25">
      <c r="A706" s="1">
        <v>289</v>
      </c>
      <c r="B706" t="s">
        <v>2622</v>
      </c>
      <c r="C706">
        <v>105.05</v>
      </c>
      <c r="D706">
        <v>1</v>
      </c>
      <c r="E706" t="s">
        <v>685</v>
      </c>
      <c r="F706" t="str">
        <f t="shared" si="10"/>
        <v>A Misdemeanor</v>
      </c>
    </row>
    <row r="707" spans="1:6" x14ac:dyDescent="0.25">
      <c r="A707" s="1">
        <v>289</v>
      </c>
      <c r="B707" t="s">
        <v>2622</v>
      </c>
      <c r="C707">
        <v>105.05</v>
      </c>
      <c r="D707" t="s">
        <v>2646</v>
      </c>
      <c r="E707" t="s">
        <v>650</v>
      </c>
      <c r="F707" t="str">
        <f t="shared" ref="F707:F770" si="11">IFERROR(INDEX(I:I,MATCH(C707,J:J,0)),"")</f>
        <v>A Misdemeanor</v>
      </c>
    </row>
    <row r="708" spans="1:6" x14ac:dyDescent="0.25">
      <c r="A708" s="1">
        <v>289</v>
      </c>
      <c r="B708" t="s">
        <v>2622</v>
      </c>
      <c r="C708">
        <v>105.05</v>
      </c>
      <c r="D708">
        <v>2</v>
      </c>
      <c r="E708" t="s">
        <v>685</v>
      </c>
      <c r="F708" t="str">
        <f t="shared" si="11"/>
        <v>A Misdemeanor</v>
      </c>
    </row>
    <row r="709" spans="1:6" x14ac:dyDescent="0.25">
      <c r="A709" s="1">
        <v>289</v>
      </c>
      <c r="B709" t="s">
        <v>2622</v>
      </c>
      <c r="C709">
        <v>105.05</v>
      </c>
      <c r="D709" t="s">
        <v>2648</v>
      </c>
      <c r="E709" t="s">
        <v>650</v>
      </c>
      <c r="F709" t="str">
        <f t="shared" si="11"/>
        <v>A Misdemeanor</v>
      </c>
    </row>
    <row r="710" spans="1:6" x14ac:dyDescent="0.25">
      <c r="A710" s="1">
        <v>291</v>
      </c>
      <c r="B710" t="s">
        <v>2622</v>
      </c>
      <c r="C710">
        <v>105.05</v>
      </c>
      <c r="D710" t="s">
        <v>2643</v>
      </c>
      <c r="E710" t="s">
        <v>684</v>
      </c>
      <c r="F710" t="str">
        <f t="shared" si="11"/>
        <v>A Misdemeanor</v>
      </c>
    </row>
    <row r="711" spans="1:6" x14ac:dyDescent="0.25">
      <c r="A711" s="1">
        <v>291</v>
      </c>
      <c r="B711" t="s">
        <v>2622</v>
      </c>
      <c r="C711">
        <v>105.05</v>
      </c>
      <c r="D711" t="s">
        <v>2644</v>
      </c>
      <c r="E711" t="s">
        <v>684</v>
      </c>
      <c r="F711" t="str">
        <f t="shared" si="11"/>
        <v>A Misdemeanor</v>
      </c>
    </row>
    <row r="712" spans="1:6" x14ac:dyDescent="0.25">
      <c r="A712" s="1">
        <v>291</v>
      </c>
      <c r="B712" t="s">
        <v>2622</v>
      </c>
      <c r="C712">
        <v>105.1</v>
      </c>
      <c r="D712" t="s">
        <v>2640</v>
      </c>
      <c r="E712" t="s">
        <v>680</v>
      </c>
      <c r="F712" t="str">
        <f t="shared" si="11"/>
        <v>E Felony</v>
      </c>
    </row>
    <row r="713" spans="1:6" x14ac:dyDescent="0.25">
      <c r="A713" s="1">
        <v>291</v>
      </c>
      <c r="B713" t="s">
        <v>2622</v>
      </c>
      <c r="C713">
        <v>105.1</v>
      </c>
      <c r="D713">
        <v>1</v>
      </c>
      <c r="E713" t="s">
        <v>683</v>
      </c>
      <c r="F713" t="str">
        <f t="shared" si="11"/>
        <v>E Felony</v>
      </c>
    </row>
    <row r="714" spans="1:6" x14ac:dyDescent="0.25">
      <c r="A714" s="1">
        <v>291</v>
      </c>
      <c r="B714" t="s">
        <v>2622</v>
      </c>
      <c r="C714">
        <v>105.1</v>
      </c>
      <c r="D714" t="s">
        <v>2643</v>
      </c>
      <c r="E714" t="s">
        <v>681</v>
      </c>
      <c r="F714" t="str">
        <f t="shared" si="11"/>
        <v>E Felony</v>
      </c>
    </row>
    <row r="715" spans="1:6" x14ac:dyDescent="0.25">
      <c r="A715" s="1">
        <v>291</v>
      </c>
      <c r="B715" t="s">
        <v>2622</v>
      </c>
      <c r="C715">
        <v>105.1</v>
      </c>
      <c r="D715" t="s">
        <v>2646</v>
      </c>
      <c r="E715" t="s">
        <v>680</v>
      </c>
      <c r="F715" t="str">
        <f t="shared" si="11"/>
        <v>E Felony</v>
      </c>
    </row>
    <row r="716" spans="1:6" x14ac:dyDescent="0.25">
      <c r="A716" s="1">
        <v>291</v>
      </c>
      <c r="B716" t="s">
        <v>2622</v>
      </c>
      <c r="C716">
        <v>105.1</v>
      </c>
      <c r="D716">
        <v>2</v>
      </c>
      <c r="E716" t="s">
        <v>683</v>
      </c>
      <c r="F716" t="str">
        <f t="shared" si="11"/>
        <v>E Felony</v>
      </c>
    </row>
    <row r="717" spans="1:6" x14ac:dyDescent="0.25">
      <c r="A717" s="1">
        <v>291</v>
      </c>
      <c r="B717" t="s">
        <v>2622</v>
      </c>
      <c r="C717">
        <v>105.1</v>
      </c>
      <c r="D717" t="s">
        <v>2644</v>
      </c>
      <c r="E717" t="s">
        <v>681</v>
      </c>
      <c r="F717" t="str">
        <f t="shared" si="11"/>
        <v>E Felony</v>
      </c>
    </row>
    <row r="718" spans="1:6" x14ac:dyDescent="0.25">
      <c r="A718" s="1">
        <v>291</v>
      </c>
      <c r="B718" t="s">
        <v>2622</v>
      </c>
      <c r="C718">
        <v>105.1</v>
      </c>
      <c r="D718" t="s">
        <v>2648</v>
      </c>
      <c r="E718" t="s">
        <v>680</v>
      </c>
      <c r="F718" t="str">
        <f t="shared" si="11"/>
        <v>E Felony</v>
      </c>
    </row>
    <row r="719" spans="1:6" x14ac:dyDescent="0.25">
      <c r="A719" s="1">
        <v>291</v>
      </c>
      <c r="B719" t="s">
        <v>2622</v>
      </c>
      <c r="C719">
        <v>105.1</v>
      </c>
      <c r="D719">
        <v>3</v>
      </c>
      <c r="E719" t="s">
        <v>682</v>
      </c>
      <c r="F719" t="str">
        <f t="shared" si="11"/>
        <v>E Felony</v>
      </c>
    </row>
    <row r="720" spans="1:6" x14ac:dyDescent="0.25">
      <c r="A720" s="1">
        <v>291</v>
      </c>
      <c r="B720" t="s">
        <v>2622</v>
      </c>
      <c r="C720">
        <v>105.1</v>
      </c>
      <c r="D720" t="s">
        <v>2651</v>
      </c>
      <c r="E720" t="s">
        <v>680</v>
      </c>
      <c r="F720" t="str">
        <f t="shared" si="11"/>
        <v>E Felony</v>
      </c>
    </row>
    <row r="721" spans="1:6" x14ac:dyDescent="0.25">
      <c r="A721" s="1">
        <v>291</v>
      </c>
      <c r="B721" t="s">
        <v>2622</v>
      </c>
      <c r="C721">
        <v>105.13</v>
      </c>
      <c r="E721" t="s">
        <v>677</v>
      </c>
      <c r="F721" t="str">
        <f t="shared" si="11"/>
        <v>D Felony</v>
      </c>
    </row>
    <row r="722" spans="1:6" x14ac:dyDescent="0.25">
      <c r="A722" s="1">
        <v>291</v>
      </c>
      <c r="B722" t="s">
        <v>2622</v>
      </c>
      <c r="C722">
        <v>105.13</v>
      </c>
      <c r="D722" t="s">
        <v>2623</v>
      </c>
      <c r="E722" t="s">
        <v>679</v>
      </c>
      <c r="F722" t="str">
        <f t="shared" si="11"/>
        <v>D Felony</v>
      </c>
    </row>
    <row r="723" spans="1:6" x14ac:dyDescent="0.25">
      <c r="A723" s="1">
        <v>291</v>
      </c>
      <c r="B723" t="s">
        <v>2622</v>
      </c>
      <c r="C723">
        <v>105.13</v>
      </c>
      <c r="D723" t="s">
        <v>2640</v>
      </c>
      <c r="E723" t="s">
        <v>678</v>
      </c>
      <c r="F723" t="str">
        <f t="shared" si="11"/>
        <v>D Felony</v>
      </c>
    </row>
    <row r="724" spans="1:6" x14ac:dyDescent="0.25">
      <c r="A724" s="1">
        <v>293</v>
      </c>
      <c r="B724" t="s">
        <v>2622</v>
      </c>
      <c r="C724">
        <v>105.15</v>
      </c>
      <c r="E724" t="s">
        <v>674</v>
      </c>
      <c r="F724" t="str">
        <f t="shared" si="11"/>
        <v>B Felony</v>
      </c>
    </row>
    <row r="725" spans="1:6" x14ac:dyDescent="0.25">
      <c r="A725" s="1">
        <v>293</v>
      </c>
      <c r="B725" t="s">
        <v>2622</v>
      </c>
      <c r="C725">
        <v>105.15</v>
      </c>
      <c r="D725" t="s">
        <v>2623</v>
      </c>
      <c r="E725" t="s">
        <v>676</v>
      </c>
      <c r="F725" t="str">
        <f t="shared" si="11"/>
        <v>B Felony</v>
      </c>
    </row>
    <row r="726" spans="1:6" x14ac:dyDescent="0.25">
      <c r="A726" s="1">
        <v>293</v>
      </c>
      <c r="B726" t="s">
        <v>2622</v>
      </c>
      <c r="C726">
        <v>105.15</v>
      </c>
      <c r="D726" t="s">
        <v>2640</v>
      </c>
      <c r="E726" t="s">
        <v>675</v>
      </c>
      <c r="F726" t="str">
        <f t="shared" si="11"/>
        <v>B Felony</v>
      </c>
    </row>
    <row r="727" spans="1:6" x14ac:dyDescent="0.25">
      <c r="A727" s="1">
        <v>293</v>
      </c>
      <c r="B727" t="s">
        <v>2622</v>
      </c>
      <c r="C727">
        <v>105.17</v>
      </c>
      <c r="E727" t="s">
        <v>671</v>
      </c>
      <c r="F727" t="str">
        <f t="shared" si="11"/>
        <v>A-I Felony</v>
      </c>
    </row>
    <row r="728" spans="1:6" x14ac:dyDescent="0.25">
      <c r="A728" s="1">
        <v>293</v>
      </c>
      <c r="B728" t="s">
        <v>2622</v>
      </c>
      <c r="C728">
        <v>105.17</v>
      </c>
      <c r="D728" t="s">
        <v>2623</v>
      </c>
      <c r="E728" t="s">
        <v>673</v>
      </c>
      <c r="F728" t="str">
        <f t="shared" si="11"/>
        <v>A-I Felony</v>
      </c>
    </row>
    <row r="729" spans="1:6" x14ac:dyDescent="0.25">
      <c r="A729" s="1">
        <v>293</v>
      </c>
      <c r="B729" t="s">
        <v>2622</v>
      </c>
      <c r="C729">
        <v>105.17</v>
      </c>
      <c r="D729" t="s">
        <v>2640</v>
      </c>
      <c r="E729" t="s">
        <v>672</v>
      </c>
      <c r="F729" t="str">
        <f t="shared" si="11"/>
        <v>A-I Felony</v>
      </c>
    </row>
    <row r="730" spans="1:6" x14ac:dyDescent="0.25">
      <c r="A730" s="1">
        <v>297</v>
      </c>
      <c r="B730" t="s">
        <v>2622</v>
      </c>
      <c r="C730">
        <v>115</v>
      </c>
      <c r="D730">
        <v>1</v>
      </c>
      <c r="E730" t="s">
        <v>670</v>
      </c>
      <c r="F730" t="str">
        <f t="shared" si="11"/>
        <v>A Misdemeanor</v>
      </c>
    </row>
    <row r="731" spans="1:6" x14ac:dyDescent="0.25">
      <c r="A731" s="1">
        <v>297</v>
      </c>
      <c r="B731" t="s">
        <v>2622</v>
      </c>
      <c r="C731">
        <v>115</v>
      </c>
      <c r="D731">
        <v>2</v>
      </c>
      <c r="E731" t="s">
        <v>670</v>
      </c>
      <c r="F731" t="str">
        <f t="shared" si="11"/>
        <v>A Misdemeanor</v>
      </c>
    </row>
    <row r="732" spans="1:6" x14ac:dyDescent="0.25">
      <c r="A732" s="1">
        <v>299</v>
      </c>
      <c r="B732" t="s">
        <v>2622</v>
      </c>
      <c r="C732">
        <v>115.01</v>
      </c>
      <c r="E732" t="s">
        <v>669</v>
      </c>
      <c r="F732" t="str">
        <f t="shared" si="11"/>
        <v>E Felony</v>
      </c>
    </row>
    <row r="733" spans="1:6" x14ac:dyDescent="0.25">
      <c r="A733" s="1">
        <v>299</v>
      </c>
      <c r="B733" t="s">
        <v>2622</v>
      </c>
      <c r="C733">
        <v>115.05</v>
      </c>
      <c r="E733" t="s">
        <v>668</v>
      </c>
      <c r="F733" t="str">
        <f t="shared" si="11"/>
        <v>C Felony</v>
      </c>
    </row>
    <row r="734" spans="1:6" x14ac:dyDescent="0.25">
      <c r="A734" s="1">
        <v>299</v>
      </c>
      <c r="B734" t="s">
        <v>2622</v>
      </c>
      <c r="C734">
        <v>115.08</v>
      </c>
      <c r="E734" t="s">
        <v>667</v>
      </c>
      <c r="F734" t="str">
        <f t="shared" si="11"/>
        <v>B Felony</v>
      </c>
    </row>
    <row r="735" spans="1:6" x14ac:dyDescent="0.25">
      <c r="A735" s="1">
        <v>339</v>
      </c>
      <c r="B735" t="s">
        <v>2622</v>
      </c>
      <c r="C735">
        <v>155.25</v>
      </c>
      <c r="E735" t="s">
        <v>912</v>
      </c>
      <c r="F735" t="str">
        <f t="shared" si="11"/>
        <v>A Misdemeanor</v>
      </c>
    </row>
    <row r="736" spans="1:6" x14ac:dyDescent="0.25">
      <c r="A736" s="1">
        <v>364</v>
      </c>
      <c r="B736" t="s">
        <v>2781</v>
      </c>
      <c r="C736" t="s">
        <v>2728</v>
      </c>
      <c r="E736" t="s">
        <v>572</v>
      </c>
      <c r="F736" t="str">
        <f t="shared" si="11"/>
        <v/>
      </c>
    </row>
    <row r="737" spans="1:6" x14ac:dyDescent="0.25">
      <c r="A737" s="1">
        <v>364</v>
      </c>
      <c r="B737" t="s">
        <v>2781</v>
      </c>
      <c r="C737" t="s">
        <v>2730</v>
      </c>
      <c r="E737" t="s">
        <v>572</v>
      </c>
      <c r="F737" t="str">
        <f t="shared" si="11"/>
        <v/>
      </c>
    </row>
    <row r="738" spans="1:6" x14ac:dyDescent="0.25">
      <c r="A738" s="1">
        <v>364</v>
      </c>
      <c r="B738" t="s">
        <v>2782</v>
      </c>
      <c r="C738" t="s">
        <v>2736</v>
      </c>
      <c r="E738" t="s">
        <v>572</v>
      </c>
      <c r="F738" t="str">
        <f t="shared" si="11"/>
        <v/>
      </c>
    </row>
    <row r="739" spans="1:6" x14ac:dyDescent="0.25">
      <c r="A739" s="1">
        <v>379</v>
      </c>
      <c r="B739" t="s">
        <v>2622</v>
      </c>
      <c r="C739">
        <v>160.15</v>
      </c>
      <c r="D739" t="s">
        <v>2643</v>
      </c>
      <c r="E739" t="s">
        <v>961</v>
      </c>
      <c r="F739" t="str">
        <f t="shared" si="11"/>
        <v>B Violent Felony</v>
      </c>
    </row>
    <row r="740" spans="1:6" x14ac:dyDescent="0.25">
      <c r="A740" s="1">
        <v>379</v>
      </c>
      <c r="B740" t="s">
        <v>2622</v>
      </c>
      <c r="C740">
        <v>160.15</v>
      </c>
      <c r="D740" t="s">
        <v>2644</v>
      </c>
      <c r="E740" t="s">
        <v>961</v>
      </c>
      <c r="F740" t="str">
        <f t="shared" si="11"/>
        <v>B Violent Felony</v>
      </c>
    </row>
    <row r="741" spans="1:6" x14ac:dyDescent="0.25">
      <c r="A741" s="1">
        <v>379</v>
      </c>
      <c r="B741" t="s">
        <v>2622</v>
      </c>
      <c r="C741">
        <v>160.15</v>
      </c>
      <c r="D741" t="s">
        <v>2645</v>
      </c>
      <c r="E741" t="s">
        <v>961</v>
      </c>
      <c r="F741" t="str">
        <f t="shared" si="11"/>
        <v>B Violent Felony</v>
      </c>
    </row>
    <row r="742" spans="1:6" x14ac:dyDescent="0.25">
      <c r="A742" s="1">
        <v>379</v>
      </c>
      <c r="B742" t="s">
        <v>2622</v>
      </c>
      <c r="C742">
        <v>160.15</v>
      </c>
      <c r="D742" t="s">
        <v>2653</v>
      </c>
      <c r="E742" t="s">
        <v>961</v>
      </c>
      <c r="F742" t="str">
        <f t="shared" si="11"/>
        <v>B Violent Felony</v>
      </c>
    </row>
    <row r="743" spans="1:6" x14ac:dyDescent="0.25">
      <c r="A743" s="1">
        <v>380</v>
      </c>
      <c r="B743" t="s">
        <v>2622</v>
      </c>
      <c r="C743">
        <v>160.1</v>
      </c>
      <c r="D743">
        <v>3</v>
      </c>
      <c r="E743" t="s">
        <v>968</v>
      </c>
      <c r="F743" t="str">
        <f t="shared" si="11"/>
        <v>C Violent Felony</v>
      </c>
    </row>
    <row r="744" spans="1:6" x14ac:dyDescent="0.25">
      <c r="A744" s="1">
        <v>397</v>
      </c>
      <c r="B744" t="s">
        <v>2622</v>
      </c>
      <c r="C744">
        <v>160.05000000000001</v>
      </c>
      <c r="E744" t="s">
        <v>940</v>
      </c>
      <c r="F744" t="str">
        <f t="shared" si="11"/>
        <v>D Felony</v>
      </c>
    </row>
    <row r="745" spans="1:6" x14ac:dyDescent="0.25">
      <c r="A745" s="1">
        <v>397</v>
      </c>
      <c r="B745" t="s">
        <v>2622</v>
      </c>
      <c r="C745">
        <v>160.05000000000001</v>
      </c>
      <c r="D745" t="s">
        <v>2623</v>
      </c>
      <c r="E745" t="s">
        <v>938</v>
      </c>
      <c r="F745" t="str">
        <f t="shared" si="11"/>
        <v>D Felony</v>
      </c>
    </row>
    <row r="746" spans="1:6" x14ac:dyDescent="0.25">
      <c r="A746" s="1">
        <v>397</v>
      </c>
      <c r="B746" t="s">
        <v>2622</v>
      </c>
      <c r="C746">
        <v>160.05000000000001</v>
      </c>
      <c r="D746" t="s">
        <v>2641</v>
      </c>
      <c r="E746" t="s">
        <v>941</v>
      </c>
      <c r="F746" t="str">
        <f t="shared" si="11"/>
        <v>D Felony</v>
      </c>
    </row>
    <row r="747" spans="1:6" x14ac:dyDescent="0.25">
      <c r="A747" s="1">
        <v>397</v>
      </c>
      <c r="B747" t="s">
        <v>2622</v>
      </c>
      <c r="C747">
        <v>160.1</v>
      </c>
      <c r="D747" t="s">
        <v>2641</v>
      </c>
      <c r="E747" t="s">
        <v>939</v>
      </c>
      <c r="F747" t="str">
        <f t="shared" si="11"/>
        <v>C Violent Felony</v>
      </c>
    </row>
    <row r="748" spans="1:6" x14ac:dyDescent="0.25">
      <c r="A748" s="1">
        <v>397</v>
      </c>
      <c r="B748" t="s">
        <v>2622</v>
      </c>
      <c r="C748">
        <v>160.1</v>
      </c>
      <c r="D748">
        <v>1</v>
      </c>
      <c r="E748" t="s">
        <v>968</v>
      </c>
      <c r="F748" t="str">
        <f t="shared" si="11"/>
        <v>C Violent Felony</v>
      </c>
    </row>
    <row r="749" spans="1:6" x14ac:dyDescent="0.25">
      <c r="A749" s="1">
        <v>397</v>
      </c>
      <c r="B749" t="s">
        <v>2622</v>
      </c>
      <c r="C749">
        <v>160.1</v>
      </c>
      <c r="D749" t="s">
        <v>2643</v>
      </c>
      <c r="E749" t="s">
        <v>966</v>
      </c>
      <c r="F749" t="str">
        <f t="shared" si="11"/>
        <v>C Violent Felony</v>
      </c>
    </row>
    <row r="750" spans="1:6" x14ac:dyDescent="0.25">
      <c r="A750" s="1">
        <v>397</v>
      </c>
      <c r="B750" t="s">
        <v>2622</v>
      </c>
      <c r="C750">
        <v>160.1</v>
      </c>
      <c r="D750" t="s">
        <v>2646</v>
      </c>
      <c r="E750" t="s">
        <v>937</v>
      </c>
      <c r="F750" t="str">
        <f t="shared" si="11"/>
        <v>C Violent Felony</v>
      </c>
    </row>
    <row r="751" spans="1:6" x14ac:dyDescent="0.25">
      <c r="A751" s="1">
        <v>397</v>
      </c>
      <c r="B751" t="s">
        <v>2622</v>
      </c>
      <c r="C751">
        <v>160.1</v>
      </c>
      <c r="D751" t="s">
        <v>2647</v>
      </c>
      <c r="E751" t="s">
        <v>939</v>
      </c>
      <c r="F751" t="str">
        <f t="shared" si="11"/>
        <v>C Violent Felony</v>
      </c>
    </row>
    <row r="752" spans="1:6" x14ac:dyDescent="0.25">
      <c r="A752" s="1">
        <v>397</v>
      </c>
      <c r="B752" t="s">
        <v>2622</v>
      </c>
      <c r="C752">
        <v>160.1</v>
      </c>
      <c r="D752">
        <v>2</v>
      </c>
      <c r="E752" t="s">
        <v>968</v>
      </c>
      <c r="F752" t="str">
        <f t="shared" si="11"/>
        <v>C Violent Felony</v>
      </c>
    </row>
    <row r="753" spans="1:6" x14ac:dyDescent="0.25">
      <c r="A753" s="1">
        <v>397</v>
      </c>
      <c r="B753" t="s">
        <v>2622</v>
      </c>
      <c r="C753">
        <v>160.1</v>
      </c>
      <c r="D753" t="s">
        <v>2635</v>
      </c>
      <c r="E753" t="s">
        <v>967</v>
      </c>
      <c r="F753" t="str">
        <f t="shared" si="11"/>
        <v>C Violent Felony</v>
      </c>
    </row>
    <row r="754" spans="1:6" x14ac:dyDescent="0.25">
      <c r="A754" s="1">
        <v>397</v>
      </c>
      <c r="B754" t="s">
        <v>2622</v>
      </c>
      <c r="C754">
        <v>160.1</v>
      </c>
      <c r="D754" t="s">
        <v>2783</v>
      </c>
      <c r="E754" t="s">
        <v>938</v>
      </c>
      <c r="F754" t="str">
        <f t="shared" si="11"/>
        <v>C Violent Felony</v>
      </c>
    </row>
    <row r="755" spans="1:6" x14ac:dyDescent="0.25">
      <c r="A755" s="1">
        <v>397</v>
      </c>
      <c r="B755" t="s">
        <v>2622</v>
      </c>
      <c r="C755">
        <v>160.1</v>
      </c>
      <c r="D755" t="s">
        <v>2742</v>
      </c>
      <c r="E755" t="s">
        <v>937</v>
      </c>
      <c r="F755" t="str">
        <f t="shared" si="11"/>
        <v>C Violent Felony</v>
      </c>
    </row>
    <row r="756" spans="1:6" x14ac:dyDescent="0.25">
      <c r="A756" s="1">
        <v>397</v>
      </c>
      <c r="B756" t="s">
        <v>2622</v>
      </c>
      <c r="C756">
        <v>160.1</v>
      </c>
      <c r="D756" t="s">
        <v>2743</v>
      </c>
      <c r="E756" t="s">
        <v>939</v>
      </c>
      <c r="F756" t="str">
        <f t="shared" si="11"/>
        <v>C Violent Felony</v>
      </c>
    </row>
    <row r="757" spans="1:6" x14ac:dyDescent="0.25">
      <c r="A757" s="1">
        <v>397</v>
      </c>
      <c r="B757" t="s">
        <v>2622</v>
      </c>
      <c r="C757">
        <v>160.1</v>
      </c>
      <c r="D757" t="s">
        <v>2637</v>
      </c>
      <c r="E757" t="s">
        <v>967</v>
      </c>
      <c r="F757" t="str">
        <f t="shared" si="11"/>
        <v>C Violent Felony</v>
      </c>
    </row>
    <row r="758" spans="1:6" x14ac:dyDescent="0.25">
      <c r="A758" s="1">
        <v>397</v>
      </c>
      <c r="B758" t="s">
        <v>2622</v>
      </c>
      <c r="C758">
        <v>160.1</v>
      </c>
      <c r="D758" t="s">
        <v>2784</v>
      </c>
      <c r="E758" t="s">
        <v>938</v>
      </c>
      <c r="F758" t="str">
        <f t="shared" si="11"/>
        <v>C Violent Felony</v>
      </c>
    </row>
    <row r="759" spans="1:6" x14ac:dyDescent="0.25">
      <c r="A759" s="1">
        <v>397</v>
      </c>
      <c r="B759" t="s">
        <v>2622</v>
      </c>
      <c r="C759">
        <v>160.1</v>
      </c>
      <c r="D759" t="s">
        <v>2744</v>
      </c>
      <c r="E759" t="s">
        <v>937</v>
      </c>
      <c r="F759" t="str">
        <f t="shared" si="11"/>
        <v>C Violent Felony</v>
      </c>
    </row>
    <row r="760" spans="1:6" x14ac:dyDescent="0.25">
      <c r="A760" s="1">
        <v>397</v>
      </c>
      <c r="B760" t="s">
        <v>2622</v>
      </c>
      <c r="C760">
        <v>160.1</v>
      </c>
      <c r="D760" t="s">
        <v>2745</v>
      </c>
      <c r="E760" t="s">
        <v>939</v>
      </c>
      <c r="F760" t="str">
        <f t="shared" si="11"/>
        <v>C Violent Felony</v>
      </c>
    </row>
    <row r="761" spans="1:6" x14ac:dyDescent="0.25">
      <c r="A761" s="1">
        <v>397</v>
      </c>
      <c r="B761" t="s">
        <v>2622</v>
      </c>
      <c r="C761">
        <v>160.1</v>
      </c>
      <c r="D761" t="s">
        <v>2644</v>
      </c>
      <c r="E761" t="s">
        <v>966</v>
      </c>
      <c r="F761" t="str">
        <f t="shared" si="11"/>
        <v>C Violent Felony</v>
      </c>
    </row>
    <row r="762" spans="1:6" x14ac:dyDescent="0.25">
      <c r="A762" s="1">
        <v>397</v>
      </c>
      <c r="B762" t="s">
        <v>2622</v>
      </c>
      <c r="C762">
        <v>160.1</v>
      </c>
      <c r="D762" t="s">
        <v>2648</v>
      </c>
      <c r="E762" t="s">
        <v>937</v>
      </c>
      <c r="F762" t="str">
        <f t="shared" si="11"/>
        <v>C Violent Felony</v>
      </c>
    </row>
    <row r="763" spans="1:6" x14ac:dyDescent="0.25">
      <c r="A763" s="1">
        <v>397</v>
      </c>
      <c r="B763" t="s">
        <v>2622</v>
      </c>
      <c r="C763">
        <v>160.1</v>
      </c>
      <c r="D763" t="s">
        <v>2649</v>
      </c>
      <c r="E763" t="s">
        <v>939</v>
      </c>
      <c r="F763" t="str">
        <f t="shared" si="11"/>
        <v>C Violent Felony</v>
      </c>
    </row>
    <row r="764" spans="1:6" x14ac:dyDescent="0.25">
      <c r="A764" s="1">
        <v>397</v>
      </c>
      <c r="B764" t="s">
        <v>2622</v>
      </c>
      <c r="C764">
        <v>160.1</v>
      </c>
      <c r="D764" t="s">
        <v>2645</v>
      </c>
      <c r="E764" t="s">
        <v>966</v>
      </c>
      <c r="F764" t="str">
        <f t="shared" si="11"/>
        <v>C Violent Felony</v>
      </c>
    </row>
    <row r="765" spans="1:6" x14ac:dyDescent="0.25">
      <c r="A765" s="1">
        <v>397</v>
      </c>
      <c r="B765" t="s">
        <v>2622</v>
      </c>
      <c r="C765">
        <v>160.1</v>
      </c>
      <c r="D765" t="s">
        <v>2651</v>
      </c>
      <c r="E765" t="s">
        <v>937</v>
      </c>
      <c r="F765" t="str">
        <f t="shared" si="11"/>
        <v>C Violent Felony</v>
      </c>
    </row>
    <row r="766" spans="1:6" x14ac:dyDescent="0.25">
      <c r="A766" s="1">
        <v>397</v>
      </c>
      <c r="B766" t="s">
        <v>2622</v>
      </c>
      <c r="C766">
        <v>160.1</v>
      </c>
      <c r="D766" t="s">
        <v>2652</v>
      </c>
      <c r="E766" t="s">
        <v>939</v>
      </c>
      <c r="F766" t="str">
        <f t="shared" si="11"/>
        <v>C Violent Felony</v>
      </c>
    </row>
    <row r="767" spans="1:6" x14ac:dyDescent="0.25">
      <c r="A767" s="1">
        <v>397</v>
      </c>
      <c r="B767" t="s">
        <v>2622</v>
      </c>
      <c r="C767">
        <v>160.15</v>
      </c>
      <c r="D767" t="s">
        <v>2640</v>
      </c>
      <c r="E767" t="s">
        <v>963</v>
      </c>
      <c r="F767" t="str">
        <f t="shared" si="11"/>
        <v>B Violent Felony</v>
      </c>
    </row>
    <row r="768" spans="1:6" x14ac:dyDescent="0.25">
      <c r="A768" s="1">
        <v>397</v>
      </c>
      <c r="B768" t="s">
        <v>2622</v>
      </c>
      <c r="C768">
        <v>160.15</v>
      </c>
      <c r="D768" t="s">
        <v>2641</v>
      </c>
      <c r="E768" t="s">
        <v>962</v>
      </c>
      <c r="F768" t="str">
        <f t="shared" si="11"/>
        <v>B Violent Felony</v>
      </c>
    </row>
    <row r="769" spans="1:6" x14ac:dyDescent="0.25">
      <c r="A769" s="1">
        <v>397</v>
      </c>
      <c r="B769" t="s">
        <v>2622</v>
      </c>
      <c r="C769">
        <v>160.15</v>
      </c>
      <c r="D769">
        <v>1</v>
      </c>
      <c r="E769" t="s">
        <v>965</v>
      </c>
      <c r="F769" t="str">
        <f t="shared" si="11"/>
        <v>B Violent Felony</v>
      </c>
    </row>
    <row r="770" spans="1:6" x14ac:dyDescent="0.25">
      <c r="A770" s="1">
        <v>397</v>
      </c>
      <c r="B770" t="s">
        <v>2622</v>
      </c>
      <c r="C770">
        <v>160.15</v>
      </c>
      <c r="D770" t="s">
        <v>2646</v>
      </c>
      <c r="E770" t="s">
        <v>963</v>
      </c>
      <c r="F770" t="str">
        <f t="shared" si="11"/>
        <v>B Violent Felony</v>
      </c>
    </row>
    <row r="771" spans="1:6" x14ac:dyDescent="0.25">
      <c r="A771" s="1">
        <v>397</v>
      </c>
      <c r="B771" t="s">
        <v>2622</v>
      </c>
      <c r="C771">
        <v>160.15</v>
      </c>
      <c r="D771" t="s">
        <v>2647</v>
      </c>
      <c r="E771" t="s">
        <v>962</v>
      </c>
      <c r="F771" t="str">
        <f t="shared" ref="F771:F834" si="12">IFERROR(INDEX(I:I,MATCH(C771,J:J,0)),"")</f>
        <v>B Violent Felony</v>
      </c>
    </row>
    <row r="772" spans="1:6" x14ac:dyDescent="0.25">
      <c r="A772" s="1">
        <v>397</v>
      </c>
      <c r="B772" t="s">
        <v>2622</v>
      </c>
      <c r="C772">
        <v>160.15</v>
      </c>
      <c r="D772">
        <v>2</v>
      </c>
      <c r="E772" t="s">
        <v>965</v>
      </c>
      <c r="F772" t="str">
        <f t="shared" si="12"/>
        <v>B Violent Felony</v>
      </c>
    </row>
    <row r="773" spans="1:6" x14ac:dyDescent="0.25">
      <c r="A773" s="1">
        <v>397</v>
      </c>
      <c r="B773" t="s">
        <v>2622</v>
      </c>
      <c r="C773">
        <v>160.15</v>
      </c>
      <c r="D773" t="s">
        <v>2648</v>
      </c>
      <c r="E773" t="s">
        <v>963</v>
      </c>
      <c r="F773" t="str">
        <f t="shared" si="12"/>
        <v>B Violent Felony</v>
      </c>
    </row>
    <row r="774" spans="1:6" x14ac:dyDescent="0.25">
      <c r="A774" s="1">
        <v>397</v>
      </c>
      <c r="B774" t="s">
        <v>2622</v>
      </c>
      <c r="C774">
        <v>160.15</v>
      </c>
      <c r="D774" t="s">
        <v>2649</v>
      </c>
      <c r="E774" t="s">
        <v>962</v>
      </c>
      <c r="F774" t="str">
        <f t="shared" si="12"/>
        <v>B Violent Felony</v>
      </c>
    </row>
    <row r="775" spans="1:6" x14ac:dyDescent="0.25">
      <c r="A775" s="1">
        <v>397</v>
      </c>
      <c r="B775" t="s">
        <v>2622</v>
      </c>
      <c r="C775">
        <v>160.15</v>
      </c>
      <c r="D775">
        <v>3</v>
      </c>
      <c r="E775" t="s">
        <v>965</v>
      </c>
      <c r="F775" t="str">
        <f t="shared" si="12"/>
        <v>B Violent Felony</v>
      </c>
    </row>
    <row r="776" spans="1:6" x14ac:dyDescent="0.25">
      <c r="A776" s="1">
        <v>397</v>
      </c>
      <c r="B776" t="s">
        <v>2622</v>
      </c>
      <c r="C776">
        <v>160.15</v>
      </c>
      <c r="D776" t="s">
        <v>2651</v>
      </c>
      <c r="E776" t="s">
        <v>963</v>
      </c>
      <c r="F776" t="str">
        <f t="shared" si="12"/>
        <v>B Violent Felony</v>
      </c>
    </row>
    <row r="777" spans="1:6" x14ac:dyDescent="0.25">
      <c r="A777" s="1">
        <v>397</v>
      </c>
      <c r="B777" t="s">
        <v>2622</v>
      </c>
      <c r="C777">
        <v>160.15</v>
      </c>
      <c r="D777" t="s">
        <v>2652</v>
      </c>
      <c r="E777" t="s">
        <v>962</v>
      </c>
      <c r="F777" t="str">
        <f t="shared" si="12"/>
        <v>B Violent Felony</v>
      </c>
    </row>
    <row r="778" spans="1:6" x14ac:dyDescent="0.25">
      <c r="A778" s="1">
        <v>397</v>
      </c>
      <c r="B778" t="s">
        <v>2622</v>
      </c>
      <c r="C778">
        <v>160.15</v>
      </c>
      <c r="D778">
        <v>4</v>
      </c>
      <c r="E778" t="s">
        <v>964</v>
      </c>
      <c r="F778" t="str">
        <f t="shared" si="12"/>
        <v>B Violent Felony</v>
      </c>
    </row>
    <row r="779" spans="1:6" x14ac:dyDescent="0.25">
      <c r="A779" s="1">
        <v>397</v>
      </c>
      <c r="B779" t="s">
        <v>2622</v>
      </c>
      <c r="C779">
        <v>160.15</v>
      </c>
      <c r="D779" t="s">
        <v>2654</v>
      </c>
      <c r="E779" t="s">
        <v>963</v>
      </c>
      <c r="F779" t="str">
        <f t="shared" si="12"/>
        <v>B Violent Felony</v>
      </c>
    </row>
    <row r="780" spans="1:6" x14ac:dyDescent="0.25">
      <c r="A780" s="1">
        <v>397</v>
      </c>
      <c r="B780" t="s">
        <v>2622</v>
      </c>
      <c r="C780">
        <v>160.15</v>
      </c>
      <c r="D780" t="s">
        <v>2655</v>
      </c>
      <c r="E780" t="s">
        <v>962</v>
      </c>
      <c r="F780" t="str">
        <f t="shared" si="12"/>
        <v>B Violent Felony</v>
      </c>
    </row>
    <row r="781" spans="1:6" x14ac:dyDescent="0.25">
      <c r="A781" s="1">
        <v>405</v>
      </c>
      <c r="B781" t="s">
        <v>2622</v>
      </c>
      <c r="C781">
        <v>155.30000000000001</v>
      </c>
      <c r="D781">
        <v>10</v>
      </c>
      <c r="E781" t="s">
        <v>910</v>
      </c>
      <c r="F781" t="str">
        <f t="shared" si="12"/>
        <v>E Felony</v>
      </c>
    </row>
    <row r="782" spans="1:6" x14ac:dyDescent="0.25">
      <c r="A782" s="1">
        <v>409</v>
      </c>
      <c r="B782" t="s">
        <v>2622</v>
      </c>
      <c r="C782">
        <v>155.30000000000001</v>
      </c>
      <c r="D782">
        <v>6</v>
      </c>
      <c r="E782" t="s">
        <v>909</v>
      </c>
      <c r="F782" t="str">
        <f t="shared" si="12"/>
        <v>E Felony</v>
      </c>
    </row>
    <row r="783" spans="1:6" x14ac:dyDescent="0.25">
      <c r="A783" s="1">
        <v>409</v>
      </c>
      <c r="B783" t="s">
        <v>2622</v>
      </c>
      <c r="C783">
        <v>155.4</v>
      </c>
      <c r="D783">
        <v>2</v>
      </c>
      <c r="E783" t="s">
        <v>934</v>
      </c>
      <c r="F783" t="str">
        <f t="shared" si="12"/>
        <v>C Felony</v>
      </c>
    </row>
    <row r="784" spans="1:6" x14ac:dyDescent="0.25">
      <c r="A784" s="1">
        <v>409</v>
      </c>
      <c r="B784" t="s">
        <v>2622</v>
      </c>
      <c r="C784">
        <v>155.4</v>
      </c>
      <c r="D784" t="s">
        <v>2635</v>
      </c>
      <c r="E784" t="s">
        <v>934</v>
      </c>
      <c r="F784" t="str">
        <f t="shared" si="12"/>
        <v>C Felony</v>
      </c>
    </row>
    <row r="785" spans="1:6" x14ac:dyDescent="0.25">
      <c r="A785" s="1">
        <v>409</v>
      </c>
      <c r="B785" t="s">
        <v>2622</v>
      </c>
      <c r="C785">
        <v>155.4</v>
      </c>
      <c r="D785" t="s">
        <v>2637</v>
      </c>
      <c r="E785" t="s">
        <v>934</v>
      </c>
      <c r="F785" t="str">
        <f t="shared" si="12"/>
        <v>C Felony</v>
      </c>
    </row>
    <row r="786" spans="1:6" x14ac:dyDescent="0.25">
      <c r="A786" s="1">
        <v>409</v>
      </c>
      <c r="B786" t="s">
        <v>2622</v>
      </c>
      <c r="C786">
        <v>155.4</v>
      </c>
      <c r="D786" t="s">
        <v>2746</v>
      </c>
      <c r="E786" t="s">
        <v>934</v>
      </c>
      <c r="F786" t="str">
        <f t="shared" si="12"/>
        <v>C Felony</v>
      </c>
    </row>
    <row r="787" spans="1:6" x14ac:dyDescent="0.25">
      <c r="A787" s="1">
        <v>419</v>
      </c>
      <c r="B787" t="s">
        <v>2622</v>
      </c>
      <c r="C787">
        <v>155.30000000000001</v>
      </c>
      <c r="D787">
        <v>5</v>
      </c>
      <c r="E787" t="s">
        <v>909</v>
      </c>
      <c r="F787" t="str">
        <f t="shared" si="12"/>
        <v>E Felony</v>
      </c>
    </row>
    <row r="788" spans="1:6" x14ac:dyDescent="0.25">
      <c r="A788" s="1">
        <v>438</v>
      </c>
      <c r="B788" t="s">
        <v>2622</v>
      </c>
      <c r="C788">
        <v>155.30000000000001</v>
      </c>
      <c r="D788">
        <v>9</v>
      </c>
      <c r="E788" t="s">
        <v>909</v>
      </c>
      <c r="F788" t="str">
        <f t="shared" si="12"/>
        <v>E Felony</v>
      </c>
    </row>
    <row r="789" spans="1:6" x14ac:dyDescent="0.25">
      <c r="A789" s="1">
        <v>439</v>
      </c>
      <c r="B789" t="s">
        <v>2622</v>
      </c>
      <c r="C789">
        <v>155.25</v>
      </c>
      <c r="D789" t="s">
        <v>2623</v>
      </c>
      <c r="E789" t="s">
        <v>913</v>
      </c>
      <c r="F789" t="str">
        <f t="shared" si="12"/>
        <v>A Misdemeanor</v>
      </c>
    </row>
    <row r="790" spans="1:6" x14ac:dyDescent="0.25">
      <c r="A790" s="1">
        <v>439</v>
      </c>
      <c r="B790" t="s">
        <v>2622</v>
      </c>
      <c r="C790">
        <v>155.30000000000001</v>
      </c>
      <c r="D790">
        <v>1</v>
      </c>
      <c r="E790" t="s">
        <v>909</v>
      </c>
      <c r="F790" t="str">
        <f t="shared" si="12"/>
        <v>E Felony</v>
      </c>
    </row>
    <row r="791" spans="1:6" x14ac:dyDescent="0.25">
      <c r="A791" s="1">
        <v>439</v>
      </c>
      <c r="B791" t="s">
        <v>2622</v>
      </c>
      <c r="C791">
        <v>155.30000000000001</v>
      </c>
      <c r="D791" t="s">
        <v>2643</v>
      </c>
      <c r="E791" t="s">
        <v>911</v>
      </c>
      <c r="F791" t="str">
        <f t="shared" si="12"/>
        <v>E Felony</v>
      </c>
    </row>
    <row r="792" spans="1:6" x14ac:dyDescent="0.25">
      <c r="A792" s="1">
        <v>439</v>
      </c>
      <c r="B792" t="s">
        <v>2622</v>
      </c>
      <c r="C792">
        <v>155.30000000000001</v>
      </c>
      <c r="D792">
        <v>2</v>
      </c>
      <c r="E792" t="s">
        <v>909</v>
      </c>
      <c r="F792" t="str">
        <f t="shared" si="12"/>
        <v>E Felony</v>
      </c>
    </row>
    <row r="793" spans="1:6" x14ac:dyDescent="0.25">
      <c r="A793" s="1">
        <v>439</v>
      </c>
      <c r="B793" t="s">
        <v>2622</v>
      </c>
      <c r="C793">
        <v>155.30000000000001</v>
      </c>
      <c r="D793" t="s">
        <v>2644</v>
      </c>
      <c r="E793" t="s">
        <v>911</v>
      </c>
      <c r="F793" t="str">
        <f t="shared" si="12"/>
        <v>E Felony</v>
      </c>
    </row>
    <row r="794" spans="1:6" x14ac:dyDescent="0.25">
      <c r="A794" s="1">
        <v>439</v>
      </c>
      <c r="B794" t="s">
        <v>2622</v>
      </c>
      <c r="C794">
        <v>155.30000000000001</v>
      </c>
      <c r="D794">
        <v>3</v>
      </c>
      <c r="E794" t="s">
        <v>909</v>
      </c>
      <c r="F794" t="str">
        <f t="shared" si="12"/>
        <v>E Felony</v>
      </c>
    </row>
    <row r="795" spans="1:6" x14ac:dyDescent="0.25">
      <c r="A795" s="1">
        <v>439</v>
      </c>
      <c r="B795" t="s">
        <v>2622</v>
      </c>
      <c r="C795">
        <v>155.30000000000001</v>
      </c>
      <c r="D795" t="s">
        <v>2645</v>
      </c>
      <c r="E795" t="s">
        <v>911</v>
      </c>
      <c r="F795" t="str">
        <f t="shared" si="12"/>
        <v>E Felony</v>
      </c>
    </row>
    <row r="796" spans="1:6" x14ac:dyDescent="0.25">
      <c r="A796" s="1">
        <v>439</v>
      </c>
      <c r="B796" t="s">
        <v>2622</v>
      </c>
      <c r="C796">
        <v>155.30000000000001</v>
      </c>
      <c r="D796">
        <v>4</v>
      </c>
      <c r="E796" t="s">
        <v>909</v>
      </c>
      <c r="F796" t="str">
        <f t="shared" si="12"/>
        <v>E Felony</v>
      </c>
    </row>
    <row r="797" spans="1:6" x14ac:dyDescent="0.25">
      <c r="A797" s="1">
        <v>439</v>
      </c>
      <c r="B797" t="s">
        <v>2622</v>
      </c>
      <c r="C797">
        <v>155.30000000000001</v>
      </c>
      <c r="D797" t="s">
        <v>2653</v>
      </c>
      <c r="E797" t="s">
        <v>911</v>
      </c>
      <c r="F797" t="str">
        <f t="shared" si="12"/>
        <v>E Felony</v>
      </c>
    </row>
    <row r="798" spans="1:6" x14ac:dyDescent="0.25">
      <c r="A798" s="1">
        <v>439</v>
      </c>
      <c r="B798" t="s">
        <v>2622</v>
      </c>
      <c r="C798">
        <v>155.30000000000001</v>
      </c>
      <c r="D798" t="s">
        <v>2656</v>
      </c>
      <c r="E798" t="s">
        <v>911</v>
      </c>
      <c r="F798" t="str">
        <f t="shared" si="12"/>
        <v>E Felony</v>
      </c>
    </row>
    <row r="799" spans="1:6" x14ac:dyDescent="0.25">
      <c r="A799" s="1">
        <v>439</v>
      </c>
      <c r="B799" t="s">
        <v>2622</v>
      </c>
      <c r="C799">
        <v>155.30000000000001</v>
      </c>
      <c r="D799" t="s">
        <v>2659</v>
      </c>
      <c r="E799" t="s">
        <v>911</v>
      </c>
      <c r="F799" t="str">
        <f t="shared" si="12"/>
        <v>E Felony</v>
      </c>
    </row>
    <row r="800" spans="1:6" x14ac:dyDescent="0.25">
      <c r="A800" s="1">
        <v>439</v>
      </c>
      <c r="B800" t="s">
        <v>2622</v>
      </c>
      <c r="C800">
        <v>155.30000000000001</v>
      </c>
      <c r="D800">
        <v>7</v>
      </c>
      <c r="E800" t="s">
        <v>909</v>
      </c>
      <c r="F800" t="str">
        <f t="shared" si="12"/>
        <v>E Felony</v>
      </c>
    </row>
    <row r="801" spans="1:6" x14ac:dyDescent="0.25">
      <c r="A801" s="1">
        <v>439</v>
      </c>
      <c r="B801" t="s">
        <v>2622</v>
      </c>
      <c r="C801">
        <v>155.30000000000001</v>
      </c>
      <c r="D801" t="s">
        <v>2662</v>
      </c>
      <c r="E801" t="s">
        <v>911</v>
      </c>
      <c r="F801" t="str">
        <f t="shared" si="12"/>
        <v>E Felony</v>
      </c>
    </row>
    <row r="802" spans="1:6" x14ac:dyDescent="0.25">
      <c r="A802" s="1">
        <v>439</v>
      </c>
      <c r="B802" t="s">
        <v>2622</v>
      </c>
      <c r="C802">
        <v>155.30000000000001</v>
      </c>
      <c r="D802" t="s">
        <v>2665</v>
      </c>
      <c r="E802" t="s">
        <v>911</v>
      </c>
      <c r="F802" t="str">
        <f t="shared" si="12"/>
        <v>E Felony</v>
      </c>
    </row>
    <row r="803" spans="1:6" x14ac:dyDescent="0.25">
      <c r="A803" s="1">
        <v>439</v>
      </c>
      <c r="B803" t="s">
        <v>2622</v>
      </c>
      <c r="C803">
        <v>155.30000000000001</v>
      </c>
      <c r="D803" t="s">
        <v>2668</v>
      </c>
      <c r="E803" t="s">
        <v>911</v>
      </c>
      <c r="F803" t="str">
        <f t="shared" si="12"/>
        <v>E Felony</v>
      </c>
    </row>
    <row r="804" spans="1:6" x14ac:dyDescent="0.25">
      <c r="A804" s="1">
        <v>439</v>
      </c>
      <c r="B804" t="s">
        <v>2622</v>
      </c>
      <c r="C804">
        <v>155.30000000000001</v>
      </c>
      <c r="D804" t="s">
        <v>2679</v>
      </c>
      <c r="E804" t="s">
        <v>911</v>
      </c>
      <c r="F804" t="str">
        <f t="shared" si="12"/>
        <v>E Felony</v>
      </c>
    </row>
    <row r="805" spans="1:6" x14ac:dyDescent="0.25">
      <c r="A805" s="1">
        <v>439</v>
      </c>
      <c r="B805" t="s">
        <v>2622</v>
      </c>
      <c r="C805">
        <v>155.30000000000001</v>
      </c>
      <c r="D805">
        <v>11</v>
      </c>
      <c r="E805" t="s">
        <v>909</v>
      </c>
      <c r="F805" t="str">
        <f t="shared" si="12"/>
        <v>E Felony</v>
      </c>
    </row>
    <row r="806" spans="1:6" x14ac:dyDescent="0.25">
      <c r="A806" s="1">
        <v>439</v>
      </c>
      <c r="B806" t="s">
        <v>2622</v>
      </c>
      <c r="C806">
        <v>155.30000000000001</v>
      </c>
      <c r="D806" t="s">
        <v>2682</v>
      </c>
      <c r="E806" t="s">
        <v>911</v>
      </c>
      <c r="F806" t="str">
        <f t="shared" si="12"/>
        <v>E Felony</v>
      </c>
    </row>
    <row r="807" spans="1:6" x14ac:dyDescent="0.25">
      <c r="A807" s="1">
        <v>439</v>
      </c>
      <c r="B807" t="s">
        <v>2622</v>
      </c>
      <c r="C807">
        <v>155.35</v>
      </c>
      <c r="E807" t="s">
        <v>936</v>
      </c>
      <c r="F807" t="str">
        <f t="shared" si="12"/>
        <v>D Felony</v>
      </c>
    </row>
    <row r="808" spans="1:6" x14ac:dyDescent="0.25">
      <c r="A808" s="1">
        <v>439</v>
      </c>
      <c r="B808" t="s">
        <v>2622</v>
      </c>
      <c r="C808">
        <v>155.35</v>
      </c>
      <c r="D808" t="s">
        <v>2623</v>
      </c>
      <c r="E808" t="s">
        <v>935</v>
      </c>
      <c r="F808" t="str">
        <f t="shared" si="12"/>
        <v>D Felony</v>
      </c>
    </row>
    <row r="809" spans="1:6" x14ac:dyDescent="0.25">
      <c r="A809" s="1">
        <v>439</v>
      </c>
      <c r="B809" t="s">
        <v>2622</v>
      </c>
      <c r="C809">
        <v>155.35</v>
      </c>
      <c r="D809">
        <v>1</v>
      </c>
      <c r="E809" t="s">
        <v>936</v>
      </c>
      <c r="F809" t="str">
        <f t="shared" si="12"/>
        <v>D Felony</v>
      </c>
    </row>
    <row r="810" spans="1:6" x14ac:dyDescent="0.25">
      <c r="A810" s="1">
        <v>439</v>
      </c>
      <c r="B810" t="s">
        <v>2622</v>
      </c>
      <c r="C810">
        <v>155.35</v>
      </c>
      <c r="D810" t="s">
        <v>2643</v>
      </c>
      <c r="E810" t="s">
        <v>935</v>
      </c>
      <c r="F810" t="str">
        <f t="shared" si="12"/>
        <v>D Felony</v>
      </c>
    </row>
    <row r="811" spans="1:6" x14ac:dyDescent="0.25">
      <c r="A811" s="1">
        <v>439</v>
      </c>
      <c r="B811" t="s">
        <v>2622</v>
      </c>
      <c r="C811">
        <v>155.35</v>
      </c>
      <c r="D811" t="s">
        <v>2644</v>
      </c>
      <c r="E811" t="s">
        <v>935</v>
      </c>
      <c r="F811" t="str">
        <f t="shared" si="12"/>
        <v>D Felony</v>
      </c>
    </row>
    <row r="812" spans="1:6" x14ac:dyDescent="0.25">
      <c r="A812" s="1">
        <v>439</v>
      </c>
      <c r="B812" t="s">
        <v>2622</v>
      </c>
      <c r="C812">
        <v>155.4</v>
      </c>
      <c r="D812">
        <v>1</v>
      </c>
      <c r="E812" t="s">
        <v>934</v>
      </c>
      <c r="F812" t="str">
        <f t="shared" si="12"/>
        <v>C Felony</v>
      </c>
    </row>
    <row r="813" spans="1:6" x14ac:dyDescent="0.25">
      <c r="A813" s="1">
        <v>439</v>
      </c>
      <c r="B813" t="s">
        <v>2622</v>
      </c>
      <c r="C813">
        <v>155.4</v>
      </c>
      <c r="D813" t="s">
        <v>2643</v>
      </c>
      <c r="E813" t="s">
        <v>911</v>
      </c>
      <c r="F813" t="str">
        <f t="shared" si="12"/>
        <v>C Felony</v>
      </c>
    </row>
    <row r="814" spans="1:6" x14ac:dyDescent="0.25">
      <c r="A814" s="1">
        <v>439</v>
      </c>
      <c r="B814" t="s">
        <v>2622</v>
      </c>
      <c r="C814">
        <v>155.4</v>
      </c>
      <c r="D814" t="s">
        <v>2644</v>
      </c>
      <c r="E814" t="s">
        <v>911</v>
      </c>
      <c r="F814" t="str">
        <f t="shared" si="12"/>
        <v>C Felony</v>
      </c>
    </row>
    <row r="815" spans="1:6" x14ac:dyDescent="0.25">
      <c r="A815" s="1">
        <v>439</v>
      </c>
      <c r="B815" t="s">
        <v>2622</v>
      </c>
      <c r="C815">
        <v>155.41999999999999</v>
      </c>
      <c r="E815" t="s">
        <v>933</v>
      </c>
      <c r="F815" t="str">
        <f t="shared" si="12"/>
        <v>B Felony</v>
      </c>
    </row>
    <row r="816" spans="1:6" x14ac:dyDescent="0.25">
      <c r="A816" s="1">
        <v>439</v>
      </c>
      <c r="B816" t="s">
        <v>2622</v>
      </c>
      <c r="C816">
        <v>155.41999999999999</v>
      </c>
      <c r="D816" t="s">
        <v>2623</v>
      </c>
      <c r="E816" t="s">
        <v>911</v>
      </c>
      <c r="F816" t="str">
        <f t="shared" si="12"/>
        <v>B Felony</v>
      </c>
    </row>
    <row r="817" spans="1:6" x14ac:dyDescent="0.25">
      <c r="A817" s="1">
        <v>440</v>
      </c>
      <c r="B817" t="s">
        <v>2622</v>
      </c>
      <c r="C817">
        <v>155.35</v>
      </c>
      <c r="D817">
        <v>2</v>
      </c>
      <c r="E817" t="s">
        <v>936</v>
      </c>
      <c r="F817" t="str">
        <f t="shared" si="12"/>
        <v>D Felony</v>
      </c>
    </row>
    <row r="818" spans="1:6" x14ac:dyDescent="0.25">
      <c r="A818" s="1">
        <v>440</v>
      </c>
      <c r="B818" t="s">
        <v>2622</v>
      </c>
      <c r="C818">
        <v>155.43</v>
      </c>
      <c r="E818" t="s">
        <v>932</v>
      </c>
      <c r="F818" t="str">
        <f t="shared" si="12"/>
        <v>C Felony</v>
      </c>
    </row>
    <row r="819" spans="1:6" x14ac:dyDescent="0.25">
      <c r="A819" s="1">
        <v>441</v>
      </c>
      <c r="B819" t="s">
        <v>2622</v>
      </c>
      <c r="C819">
        <v>155.30000000000001</v>
      </c>
      <c r="D819">
        <v>8</v>
      </c>
      <c r="E819" t="s">
        <v>909</v>
      </c>
      <c r="F819" t="str">
        <f t="shared" si="12"/>
        <v>E Felony</v>
      </c>
    </row>
    <row r="820" spans="1:6" x14ac:dyDescent="0.25">
      <c r="A820" s="1">
        <v>461</v>
      </c>
      <c r="B820" t="s">
        <v>2622</v>
      </c>
      <c r="C820">
        <v>165.06</v>
      </c>
      <c r="E820" t="s">
        <v>977</v>
      </c>
      <c r="F820" t="str">
        <f t="shared" si="12"/>
        <v>E Felony</v>
      </c>
    </row>
    <row r="821" spans="1:6" x14ac:dyDescent="0.25">
      <c r="A821" s="1">
        <v>461</v>
      </c>
      <c r="B821" t="s">
        <v>2622</v>
      </c>
      <c r="C821">
        <v>165.08</v>
      </c>
      <c r="E821" t="s">
        <v>975</v>
      </c>
      <c r="F821" t="str">
        <f t="shared" si="12"/>
        <v>D Felony</v>
      </c>
    </row>
    <row r="822" spans="1:6" x14ac:dyDescent="0.25">
      <c r="A822" s="1">
        <v>462</v>
      </c>
      <c r="B822" t="s">
        <v>2622</v>
      </c>
      <c r="C822">
        <v>165.05</v>
      </c>
      <c r="D822">
        <v>1</v>
      </c>
      <c r="E822" t="s">
        <v>978</v>
      </c>
      <c r="F822" t="str">
        <f t="shared" si="12"/>
        <v>A Misdemeanor</v>
      </c>
    </row>
    <row r="823" spans="1:6" x14ac:dyDescent="0.25">
      <c r="A823" s="1">
        <v>462</v>
      </c>
      <c r="B823" t="s">
        <v>2622</v>
      </c>
      <c r="C823">
        <v>165.05</v>
      </c>
      <c r="D823">
        <v>2</v>
      </c>
      <c r="E823" t="s">
        <v>978</v>
      </c>
      <c r="F823" t="str">
        <f t="shared" si="12"/>
        <v>A Misdemeanor</v>
      </c>
    </row>
    <row r="824" spans="1:6" x14ac:dyDescent="0.25">
      <c r="A824" s="1">
        <v>462</v>
      </c>
      <c r="B824" t="s">
        <v>2622</v>
      </c>
      <c r="C824">
        <v>165.05</v>
      </c>
      <c r="D824">
        <v>3</v>
      </c>
      <c r="E824" t="s">
        <v>978</v>
      </c>
      <c r="F824" t="str">
        <f t="shared" si="12"/>
        <v>A Misdemeanor</v>
      </c>
    </row>
    <row r="825" spans="1:6" x14ac:dyDescent="0.25">
      <c r="A825" s="1">
        <v>464</v>
      </c>
      <c r="B825" t="s">
        <v>2622</v>
      </c>
      <c r="C825">
        <v>165.25</v>
      </c>
      <c r="D825">
        <v>1</v>
      </c>
      <c r="E825" t="s">
        <v>995</v>
      </c>
      <c r="F825" t="str">
        <f t="shared" si="12"/>
        <v>A Misdemeanor</v>
      </c>
    </row>
    <row r="826" spans="1:6" x14ac:dyDescent="0.25">
      <c r="A826" s="1">
        <v>464</v>
      </c>
      <c r="B826" t="s">
        <v>2622</v>
      </c>
      <c r="C826">
        <v>165.25</v>
      </c>
      <c r="D826">
        <v>2</v>
      </c>
      <c r="E826" t="s">
        <v>995</v>
      </c>
      <c r="F826" t="str">
        <f t="shared" si="12"/>
        <v>A Misdemeanor</v>
      </c>
    </row>
    <row r="827" spans="1:6" x14ac:dyDescent="0.25">
      <c r="A827" s="1">
        <v>466</v>
      </c>
      <c r="B827" t="s">
        <v>2622</v>
      </c>
      <c r="C827">
        <v>165.3</v>
      </c>
      <c r="D827">
        <v>1</v>
      </c>
      <c r="E827" t="s">
        <v>994</v>
      </c>
      <c r="F827" t="str">
        <f t="shared" si="12"/>
        <v>A Misdemeanor</v>
      </c>
    </row>
    <row r="828" spans="1:6" x14ac:dyDescent="0.25">
      <c r="A828" s="1">
        <v>466</v>
      </c>
      <c r="B828" t="s">
        <v>2622</v>
      </c>
      <c r="C828">
        <v>165.3</v>
      </c>
      <c r="D828">
        <v>2</v>
      </c>
      <c r="E828" t="s">
        <v>994</v>
      </c>
      <c r="F828" t="str">
        <f t="shared" si="12"/>
        <v>A Misdemeanor</v>
      </c>
    </row>
    <row r="829" spans="1:6" x14ac:dyDescent="0.25">
      <c r="A829" s="1">
        <v>468</v>
      </c>
      <c r="B829" t="s">
        <v>2622</v>
      </c>
      <c r="C829">
        <v>165.35</v>
      </c>
      <c r="E829" t="s">
        <v>993</v>
      </c>
      <c r="F829" t="str">
        <f t="shared" si="12"/>
        <v>B Misdemeanor</v>
      </c>
    </row>
    <row r="830" spans="1:6" x14ac:dyDescent="0.25">
      <c r="A830" s="1">
        <v>475</v>
      </c>
      <c r="B830" t="s">
        <v>2622</v>
      </c>
      <c r="C830">
        <v>165.16</v>
      </c>
      <c r="E830" t="s">
        <v>998</v>
      </c>
      <c r="F830" t="str">
        <f t="shared" si="12"/>
        <v>B Misdemeanor</v>
      </c>
    </row>
    <row r="831" spans="1:6" x14ac:dyDescent="0.25">
      <c r="A831" s="1">
        <v>475</v>
      </c>
      <c r="B831" t="s">
        <v>2622</v>
      </c>
      <c r="C831">
        <v>165.16</v>
      </c>
      <c r="D831">
        <v>1</v>
      </c>
      <c r="E831" t="s">
        <v>998</v>
      </c>
      <c r="F831" t="str">
        <f t="shared" si="12"/>
        <v>B Misdemeanor</v>
      </c>
    </row>
    <row r="832" spans="1:6" x14ac:dyDescent="0.25">
      <c r="A832" s="1">
        <v>476</v>
      </c>
      <c r="B832" t="s">
        <v>2622</v>
      </c>
      <c r="C832">
        <v>165.17</v>
      </c>
      <c r="E832" t="s">
        <v>997</v>
      </c>
      <c r="F832" t="str">
        <f t="shared" si="12"/>
        <v>A Misdemeanor</v>
      </c>
    </row>
    <row r="833" spans="1:6" x14ac:dyDescent="0.25">
      <c r="A833" s="1">
        <v>477</v>
      </c>
      <c r="B833" t="s">
        <v>2622</v>
      </c>
      <c r="C833">
        <v>165.15</v>
      </c>
      <c r="D833" t="s">
        <v>2785</v>
      </c>
      <c r="E833" t="s">
        <v>970</v>
      </c>
      <c r="F833" t="str">
        <f t="shared" si="12"/>
        <v>A Misdemeanor</v>
      </c>
    </row>
    <row r="834" spans="1:6" x14ac:dyDescent="0.25">
      <c r="A834" s="1">
        <v>477</v>
      </c>
      <c r="B834" t="s">
        <v>2622</v>
      </c>
      <c r="C834">
        <v>165.15</v>
      </c>
      <c r="D834" t="s">
        <v>2786</v>
      </c>
      <c r="E834" t="s">
        <v>970</v>
      </c>
      <c r="F834" t="str">
        <f t="shared" si="12"/>
        <v>A Misdemeanor</v>
      </c>
    </row>
    <row r="835" spans="1:6" x14ac:dyDescent="0.25">
      <c r="A835" s="1">
        <v>478</v>
      </c>
      <c r="B835" t="s">
        <v>2622</v>
      </c>
      <c r="C835">
        <v>165.15</v>
      </c>
      <c r="D835">
        <v>1</v>
      </c>
      <c r="E835" t="s">
        <v>971</v>
      </c>
      <c r="F835" t="str">
        <f t="shared" ref="F835:F898" si="13">IFERROR(INDEX(I:I,MATCH(C835,J:J,0)),"")</f>
        <v>A Misdemeanor</v>
      </c>
    </row>
    <row r="836" spans="1:6" x14ac:dyDescent="0.25">
      <c r="A836" s="1">
        <v>478</v>
      </c>
      <c r="B836" t="s">
        <v>2622</v>
      </c>
      <c r="C836">
        <v>165.15</v>
      </c>
      <c r="D836">
        <v>2</v>
      </c>
      <c r="E836" t="s">
        <v>971</v>
      </c>
      <c r="F836" t="str">
        <f t="shared" si="13"/>
        <v>A Misdemeanor</v>
      </c>
    </row>
    <row r="837" spans="1:6" x14ac:dyDescent="0.25">
      <c r="A837" s="1">
        <v>478</v>
      </c>
      <c r="B837" t="s">
        <v>2622</v>
      </c>
      <c r="C837">
        <v>165.15</v>
      </c>
      <c r="D837">
        <v>3</v>
      </c>
      <c r="E837" t="s">
        <v>970</v>
      </c>
      <c r="F837" t="str">
        <f t="shared" si="13"/>
        <v>A Misdemeanor</v>
      </c>
    </row>
    <row r="838" spans="1:6" x14ac:dyDescent="0.25">
      <c r="A838" s="1">
        <v>478</v>
      </c>
      <c r="B838" t="s">
        <v>2622</v>
      </c>
      <c r="C838">
        <v>165.15</v>
      </c>
      <c r="D838" t="s">
        <v>2735</v>
      </c>
      <c r="E838" t="s">
        <v>969</v>
      </c>
      <c r="F838" t="str">
        <f t="shared" si="13"/>
        <v>A Misdemeanor</v>
      </c>
    </row>
    <row r="839" spans="1:6" x14ac:dyDescent="0.25">
      <c r="A839" s="1">
        <v>478</v>
      </c>
      <c r="B839" t="s">
        <v>2622</v>
      </c>
      <c r="C839">
        <v>165.15</v>
      </c>
      <c r="D839" t="s">
        <v>2736</v>
      </c>
      <c r="E839" t="s">
        <v>969</v>
      </c>
      <c r="F839" t="str">
        <f t="shared" si="13"/>
        <v>A Misdemeanor</v>
      </c>
    </row>
    <row r="840" spans="1:6" x14ac:dyDescent="0.25">
      <c r="A840" s="1">
        <v>478</v>
      </c>
      <c r="B840" t="s">
        <v>2622</v>
      </c>
      <c r="C840">
        <v>165.15</v>
      </c>
      <c r="D840" t="s">
        <v>2737</v>
      </c>
      <c r="E840" t="s">
        <v>969</v>
      </c>
      <c r="F840" t="str">
        <f t="shared" si="13"/>
        <v>A Misdemeanor</v>
      </c>
    </row>
    <row r="841" spans="1:6" x14ac:dyDescent="0.25">
      <c r="A841" s="1">
        <v>478</v>
      </c>
      <c r="B841" t="s">
        <v>2622</v>
      </c>
      <c r="C841">
        <v>165.15</v>
      </c>
      <c r="D841" t="s">
        <v>2738</v>
      </c>
      <c r="E841" t="s">
        <v>969</v>
      </c>
      <c r="F841" t="str">
        <f t="shared" si="13"/>
        <v>A Misdemeanor</v>
      </c>
    </row>
    <row r="842" spans="1:6" x14ac:dyDescent="0.25">
      <c r="A842" s="1">
        <v>478</v>
      </c>
      <c r="B842" t="s">
        <v>2622</v>
      </c>
      <c r="C842">
        <v>165.15</v>
      </c>
      <c r="D842">
        <v>6</v>
      </c>
      <c r="E842" t="s">
        <v>970</v>
      </c>
      <c r="F842" t="str">
        <f t="shared" si="13"/>
        <v>A Misdemeanor</v>
      </c>
    </row>
    <row r="843" spans="1:6" x14ac:dyDescent="0.25">
      <c r="A843" s="1">
        <v>478</v>
      </c>
      <c r="B843" t="s">
        <v>2622</v>
      </c>
      <c r="C843">
        <v>165.15</v>
      </c>
      <c r="D843">
        <v>7</v>
      </c>
      <c r="E843" t="s">
        <v>970</v>
      </c>
      <c r="F843" t="str">
        <f t="shared" si="13"/>
        <v>A Misdemeanor</v>
      </c>
    </row>
    <row r="844" spans="1:6" x14ac:dyDescent="0.25">
      <c r="A844" s="1">
        <v>478</v>
      </c>
      <c r="B844" t="s">
        <v>2622</v>
      </c>
      <c r="C844">
        <v>165.15</v>
      </c>
      <c r="D844">
        <v>8</v>
      </c>
      <c r="E844" t="s">
        <v>970</v>
      </c>
      <c r="F844" t="str">
        <f t="shared" si="13"/>
        <v>A Misdemeanor</v>
      </c>
    </row>
    <row r="845" spans="1:6" x14ac:dyDescent="0.25">
      <c r="A845" s="1">
        <v>478</v>
      </c>
      <c r="B845" t="s">
        <v>2622</v>
      </c>
      <c r="C845">
        <v>165.15</v>
      </c>
      <c r="D845">
        <v>10</v>
      </c>
      <c r="E845" t="s">
        <v>970</v>
      </c>
      <c r="F845" t="str">
        <f t="shared" si="13"/>
        <v>A Misdemeanor</v>
      </c>
    </row>
    <row r="846" spans="1:6" x14ac:dyDescent="0.25">
      <c r="A846" s="1">
        <v>478</v>
      </c>
      <c r="B846" t="s">
        <v>2622</v>
      </c>
      <c r="C846">
        <v>165.15</v>
      </c>
      <c r="D846">
        <v>11</v>
      </c>
      <c r="E846" t="s">
        <v>969</v>
      </c>
      <c r="F846" t="str">
        <f t="shared" si="13"/>
        <v>A Misdemeanor</v>
      </c>
    </row>
    <row r="847" spans="1:6" x14ac:dyDescent="0.25">
      <c r="A847" s="1">
        <v>478</v>
      </c>
      <c r="B847" t="s">
        <v>2622</v>
      </c>
      <c r="C847">
        <v>165.15</v>
      </c>
      <c r="D847" t="s">
        <v>2787</v>
      </c>
      <c r="E847" t="s">
        <v>970</v>
      </c>
      <c r="F847" t="str">
        <f t="shared" si="13"/>
        <v>A Misdemeanor</v>
      </c>
    </row>
    <row r="848" spans="1:6" x14ac:dyDescent="0.25">
      <c r="A848" s="1">
        <v>478</v>
      </c>
      <c r="B848" t="s">
        <v>2622</v>
      </c>
      <c r="C848">
        <v>165.15</v>
      </c>
      <c r="D848" t="s">
        <v>2788</v>
      </c>
      <c r="E848" t="s">
        <v>970</v>
      </c>
      <c r="F848" t="str">
        <f t="shared" si="13"/>
        <v>A Misdemeanor</v>
      </c>
    </row>
    <row r="849" spans="1:6" x14ac:dyDescent="0.25">
      <c r="A849" s="1">
        <v>478</v>
      </c>
      <c r="B849" t="s">
        <v>2622</v>
      </c>
      <c r="C849">
        <v>165.15</v>
      </c>
      <c r="D849" t="s">
        <v>2789</v>
      </c>
      <c r="E849" t="s">
        <v>970</v>
      </c>
      <c r="F849" t="str">
        <f t="shared" si="13"/>
        <v>A Misdemeanor</v>
      </c>
    </row>
    <row r="850" spans="1:6" x14ac:dyDescent="0.25">
      <c r="A850" s="1">
        <v>479</v>
      </c>
      <c r="B850" t="s">
        <v>2622</v>
      </c>
      <c r="C850">
        <v>145.69999999999999</v>
      </c>
      <c r="D850">
        <v>3</v>
      </c>
      <c r="E850" t="s">
        <v>926</v>
      </c>
      <c r="F850" t="str">
        <f t="shared" si="13"/>
        <v>A Misdemeanor</v>
      </c>
    </row>
    <row r="851" spans="1:6" x14ac:dyDescent="0.25">
      <c r="A851" s="1">
        <v>479</v>
      </c>
      <c r="B851" t="s">
        <v>2622</v>
      </c>
      <c r="C851">
        <v>165</v>
      </c>
      <c r="D851">
        <v>1</v>
      </c>
      <c r="E851" t="s">
        <v>979</v>
      </c>
      <c r="F851" t="str">
        <f t="shared" si="13"/>
        <v>A Misdemeanor</v>
      </c>
    </row>
    <row r="852" spans="1:6" x14ac:dyDescent="0.25">
      <c r="A852" s="1">
        <v>479</v>
      </c>
      <c r="B852" t="s">
        <v>2622</v>
      </c>
      <c r="C852">
        <v>165</v>
      </c>
      <c r="D852" t="s">
        <v>2728</v>
      </c>
      <c r="E852" t="s">
        <v>979</v>
      </c>
      <c r="F852" t="str">
        <f t="shared" si="13"/>
        <v>A Misdemeanor</v>
      </c>
    </row>
    <row r="853" spans="1:6" x14ac:dyDescent="0.25">
      <c r="A853" s="1">
        <v>479</v>
      </c>
      <c r="B853" t="s">
        <v>2622</v>
      </c>
      <c r="C853">
        <v>165</v>
      </c>
      <c r="D853" t="s">
        <v>2730</v>
      </c>
      <c r="E853" t="s">
        <v>979</v>
      </c>
      <c r="F853" t="str">
        <f t="shared" si="13"/>
        <v>A Misdemeanor</v>
      </c>
    </row>
    <row r="854" spans="1:6" x14ac:dyDescent="0.25">
      <c r="A854" s="1">
        <v>479</v>
      </c>
      <c r="B854" t="s">
        <v>2622</v>
      </c>
      <c r="C854">
        <v>165.2</v>
      </c>
      <c r="E854" t="s">
        <v>996</v>
      </c>
      <c r="F854" t="str">
        <f t="shared" si="13"/>
        <v>A Misdemeanor</v>
      </c>
    </row>
    <row r="855" spans="1:6" x14ac:dyDescent="0.25">
      <c r="A855" s="1">
        <v>489</v>
      </c>
      <c r="B855" t="s">
        <v>2622</v>
      </c>
      <c r="C855">
        <v>165.07</v>
      </c>
      <c r="E855" t="s">
        <v>976</v>
      </c>
      <c r="F855" t="str">
        <f t="shared" si="13"/>
        <v>E Felony</v>
      </c>
    </row>
    <row r="856" spans="1:6" x14ac:dyDescent="0.25">
      <c r="A856" s="1">
        <v>489</v>
      </c>
      <c r="B856" t="s">
        <v>2622</v>
      </c>
      <c r="C856">
        <v>165.15</v>
      </c>
      <c r="D856" t="s">
        <v>2790</v>
      </c>
      <c r="E856" t="s">
        <v>970</v>
      </c>
      <c r="F856" t="str">
        <f t="shared" si="13"/>
        <v>A Misdemeanor</v>
      </c>
    </row>
    <row r="857" spans="1:6" x14ac:dyDescent="0.25">
      <c r="A857" s="1">
        <v>490</v>
      </c>
      <c r="B857" t="s">
        <v>2622</v>
      </c>
      <c r="C857">
        <v>165.4</v>
      </c>
      <c r="E857" t="s">
        <v>992</v>
      </c>
      <c r="F857" t="str">
        <f t="shared" si="13"/>
        <v>A Misdemeanor</v>
      </c>
    </row>
    <row r="858" spans="1:6" x14ac:dyDescent="0.25">
      <c r="A858" s="1">
        <v>493</v>
      </c>
      <c r="B858" t="s">
        <v>2622</v>
      </c>
      <c r="C858">
        <v>165.45</v>
      </c>
      <c r="D858">
        <v>5</v>
      </c>
      <c r="E858" t="s">
        <v>990</v>
      </c>
      <c r="F858" t="str">
        <f t="shared" si="13"/>
        <v>E Felony</v>
      </c>
    </row>
    <row r="859" spans="1:6" x14ac:dyDescent="0.25">
      <c r="A859" s="1">
        <v>494</v>
      </c>
      <c r="B859" t="s">
        <v>2622</v>
      </c>
      <c r="C859">
        <v>165.45</v>
      </c>
      <c r="D859">
        <v>1</v>
      </c>
      <c r="E859" t="s">
        <v>990</v>
      </c>
      <c r="F859" t="str">
        <f t="shared" si="13"/>
        <v>E Felony</v>
      </c>
    </row>
    <row r="860" spans="1:6" x14ac:dyDescent="0.25">
      <c r="A860" s="1">
        <v>494</v>
      </c>
      <c r="B860" t="s">
        <v>2622</v>
      </c>
      <c r="C860">
        <v>165.45</v>
      </c>
      <c r="D860">
        <v>2</v>
      </c>
      <c r="E860" t="s">
        <v>990</v>
      </c>
      <c r="F860" t="str">
        <f t="shared" si="13"/>
        <v>E Felony</v>
      </c>
    </row>
    <row r="861" spans="1:6" x14ac:dyDescent="0.25">
      <c r="A861" s="1">
        <v>494</v>
      </c>
      <c r="B861" t="s">
        <v>2622</v>
      </c>
      <c r="C861">
        <v>165.45</v>
      </c>
      <c r="D861">
        <v>4</v>
      </c>
      <c r="E861" t="s">
        <v>991</v>
      </c>
      <c r="F861" t="str">
        <f t="shared" si="13"/>
        <v>E Felony</v>
      </c>
    </row>
    <row r="862" spans="1:6" x14ac:dyDescent="0.25">
      <c r="A862" s="1">
        <v>494</v>
      </c>
      <c r="B862" t="s">
        <v>2622</v>
      </c>
      <c r="C862">
        <v>165.45</v>
      </c>
      <c r="D862">
        <v>6</v>
      </c>
      <c r="E862" t="s">
        <v>990</v>
      </c>
      <c r="F862" t="str">
        <f t="shared" si="13"/>
        <v>E Felony</v>
      </c>
    </row>
    <row r="863" spans="1:6" x14ac:dyDescent="0.25">
      <c r="A863" s="1">
        <v>494</v>
      </c>
      <c r="B863" t="s">
        <v>2622</v>
      </c>
      <c r="C863">
        <v>165.45</v>
      </c>
      <c r="D863">
        <v>7</v>
      </c>
      <c r="E863" t="s">
        <v>989</v>
      </c>
      <c r="F863" t="str">
        <f t="shared" si="13"/>
        <v>E Felony</v>
      </c>
    </row>
    <row r="864" spans="1:6" x14ac:dyDescent="0.25">
      <c r="A864" s="1">
        <v>494</v>
      </c>
      <c r="B864" t="s">
        <v>2622</v>
      </c>
      <c r="C864">
        <v>165.5</v>
      </c>
      <c r="E864" t="s">
        <v>988</v>
      </c>
      <c r="F864" t="str">
        <f t="shared" si="13"/>
        <v>D Felony</v>
      </c>
    </row>
    <row r="865" spans="1:6" x14ac:dyDescent="0.25">
      <c r="A865" s="1">
        <v>494</v>
      </c>
      <c r="B865" t="s">
        <v>2622</v>
      </c>
      <c r="C865">
        <v>165.52</v>
      </c>
      <c r="E865" t="s">
        <v>987</v>
      </c>
      <c r="F865" t="str">
        <f t="shared" si="13"/>
        <v>C Felony</v>
      </c>
    </row>
    <row r="866" spans="1:6" x14ac:dyDescent="0.25">
      <c r="A866" s="1">
        <v>494</v>
      </c>
      <c r="B866" t="s">
        <v>2622</v>
      </c>
      <c r="C866">
        <v>165.54</v>
      </c>
      <c r="E866" t="s">
        <v>986</v>
      </c>
      <c r="F866" t="str">
        <f t="shared" si="13"/>
        <v>B Felony</v>
      </c>
    </row>
    <row r="867" spans="1:6" x14ac:dyDescent="0.25">
      <c r="A867" s="1">
        <v>498</v>
      </c>
      <c r="B867" t="s">
        <v>2622</v>
      </c>
      <c r="C867">
        <v>165.45</v>
      </c>
      <c r="D867">
        <v>3</v>
      </c>
      <c r="E867" t="s">
        <v>990</v>
      </c>
      <c r="F867" t="str">
        <f t="shared" si="13"/>
        <v>E Felony</v>
      </c>
    </row>
    <row r="868" spans="1:6" x14ac:dyDescent="0.25">
      <c r="A868" s="1">
        <v>500</v>
      </c>
      <c r="B868" t="s">
        <v>2622</v>
      </c>
      <c r="C868">
        <v>220.21</v>
      </c>
      <c r="D868">
        <v>1</v>
      </c>
      <c r="E868" t="s">
        <v>1194</v>
      </c>
      <c r="F868" t="str">
        <f t="shared" si="13"/>
        <v>A-I Felony</v>
      </c>
    </row>
    <row r="869" spans="1:6" x14ac:dyDescent="0.25">
      <c r="A869" s="1">
        <v>500</v>
      </c>
      <c r="B869" t="s">
        <v>2622</v>
      </c>
      <c r="C869">
        <v>220.21</v>
      </c>
      <c r="D869">
        <v>2</v>
      </c>
      <c r="E869" t="s">
        <v>1193</v>
      </c>
      <c r="F869" t="str">
        <f t="shared" si="13"/>
        <v>A-I Felony</v>
      </c>
    </row>
    <row r="870" spans="1:6" x14ac:dyDescent="0.25">
      <c r="A870" s="1">
        <v>501</v>
      </c>
      <c r="B870" t="s">
        <v>2622</v>
      </c>
      <c r="C870">
        <v>220.18</v>
      </c>
      <c r="D870">
        <v>1</v>
      </c>
      <c r="E870" t="s">
        <v>1196</v>
      </c>
      <c r="F870" t="str">
        <f t="shared" si="13"/>
        <v>A-II Felony</v>
      </c>
    </row>
    <row r="871" spans="1:6" x14ac:dyDescent="0.25">
      <c r="A871" s="1">
        <v>501</v>
      </c>
      <c r="B871" t="s">
        <v>2622</v>
      </c>
      <c r="C871">
        <v>220.18</v>
      </c>
      <c r="D871">
        <v>2</v>
      </c>
      <c r="E871" t="s">
        <v>1195</v>
      </c>
      <c r="F871" t="str">
        <f t="shared" si="13"/>
        <v>A-II Felony</v>
      </c>
    </row>
    <row r="872" spans="1:6" x14ac:dyDescent="0.25">
      <c r="A872" s="1">
        <v>501</v>
      </c>
      <c r="B872" t="s">
        <v>2622</v>
      </c>
      <c r="C872">
        <v>220.18</v>
      </c>
      <c r="D872">
        <v>3</v>
      </c>
      <c r="E872" t="s">
        <v>1195</v>
      </c>
      <c r="F872" t="str">
        <f t="shared" si="13"/>
        <v>A-II Felony</v>
      </c>
    </row>
    <row r="873" spans="1:6" x14ac:dyDescent="0.25">
      <c r="A873" s="1">
        <v>501</v>
      </c>
      <c r="B873" t="s">
        <v>2622</v>
      </c>
      <c r="C873">
        <v>220.18</v>
      </c>
      <c r="D873">
        <v>4</v>
      </c>
      <c r="E873" t="s">
        <v>1195</v>
      </c>
      <c r="F873" t="str">
        <f t="shared" si="13"/>
        <v>A-II Felony</v>
      </c>
    </row>
    <row r="874" spans="1:6" x14ac:dyDescent="0.25">
      <c r="A874" s="1">
        <v>501</v>
      </c>
      <c r="B874" t="s">
        <v>2622</v>
      </c>
      <c r="C874">
        <v>220.18</v>
      </c>
      <c r="D874">
        <v>5</v>
      </c>
      <c r="E874" t="s">
        <v>1195</v>
      </c>
      <c r="F874" t="str">
        <f t="shared" si="13"/>
        <v>A-II Felony</v>
      </c>
    </row>
    <row r="875" spans="1:6" x14ac:dyDescent="0.25">
      <c r="A875" s="1">
        <v>501</v>
      </c>
      <c r="B875" t="s">
        <v>2622</v>
      </c>
      <c r="C875">
        <v>220.18</v>
      </c>
      <c r="D875">
        <v>6</v>
      </c>
      <c r="E875" t="s">
        <v>1195</v>
      </c>
      <c r="F875" t="str">
        <f t="shared" si="13"/>
        <v>A-II Felony</v>
      </c>
    </row>
    <row r="876" spans="1:6" x14ac:dyDescent="0.25">
      <c r="A876" s="1">
        <v>501</v>
      </c>
      <c r="B876" t="s">
        <v>2622</v>
      </c>
      <c r="C876">
        <v>220.18</v>
      </c>
      <c r="D876">
        <v>7</v>
      </c>
      <c r="E876" t="s">
        <v>1195</v>
      </c>
      <c r="F876" t="str">
        <f t="shared" si="13"/>
        <v>A-II Felony</v>
      </c>
    </row>
    <row r="877" spans="1:6" x14ac:dyDescent="0.25">
      <c r="A877" s="1">
        <v>502</v>
      </c>
      <c r="B877" t="s">
        <v>2622</v>
      </c>
      <c r="C877">
        <v>220.16</v>
      </c>
      <c r="D877">
        <v>8</v>
      </c>
      <c r="E877" t="s">
        <v>1180</v>
      </c>
      <c r="F877" t="str">
        <f t="shared" si="13"/>
        <v>B Felony</v>
      </c>
    </row>
    <row r="878" spans="1:6" x14ac:dyDescent="0.25">
      <c r="A878" s="1">
        <v>502</v>
      </c>
      <c r="B878" t="s">
        <v>2622</v>
      </c>
      <c r="C878">
        <v>220.16</v>
      </c>
      <c r="D878">
        <v>9</v>
      </c>
      <c r="E878" t="s">
        <v>1180</v>
      </c>
      <c r="F878" t="str">
        <f t="shared" si="13"/>
        <v>B Felony</v>
      </c>
    </row>
    <row r="879" spans="1:6" x14ac:dyDescent="0.25">
      <c r="A879" s="1">
        <v>502</v>
      </c>
      <c r="B879" t="s">
        <v>2622</v>
      </c>
      <c r="C879">
        <v>220.16</v>
      </c>
      <c r="D879">
        <v>10</v>
      </c>
      <c r="E879" t="s">
        <v>1180</v>
      </c>
      <c r="F879" t="str">
        <f t="shared" si="13"/>
        <v>B Felony</v>
      </c>
    </row>
    <row r="880" spans="1:6" x14ac:dyDescent="0.25">
      <c r="A880" s="1">
        <v>502</v>
      </c>
      <c r="B880" t="s">
        <v>2622</v>
      </c>
      <c r="C880">
        <v>220.16</v>
      </c>
      <c r="D880">
        <v>11</v>
      </c>
      <c r="E880" t="s">
        <v>1180</v>
      </c>
      <c r="F880" t="str">
        <f t="shared" si="13"/>
        <v>B Felony</v>
      </c>
    </row>
    <row r="881" spans="1:6" x14ac:dyDescent="0.25">
      <c r="A881" s="1">
        <v>502</v>
      </c>
      <c r="B881" t="s">
        <v>2622</v>
      </c>
      <c r="C881">
        <v>220.16</v>
      </c>
      <c r="D881">
        <v>12</v>
      </c>
      <c r="E881" t="s">
        <v>1180</v>
      </c>
      <c r="F881" t="str">
        <f t="shared" si="13"/>
        <v>B Felony</v>
      </c>
    </row>
    <row r="882" spans="1:6" x14ac:dyDescent="0.25">
      <c r="A882" s="1">
        <v>502</v>
      </c>
      <c r="B882" t="s">
        <v>2622</v>
      </c>
      <c r="C882">
        <v>220.16</v>
      </c>
      <c r="D882">
        <v>13</v>
      </c>
      <c r="E882" t="s">
        <v>1197</v>
      </c>
      <c r="F882" t="str">
        <f t="shared" si="13"/>
        <v>B Felony</v>
      </c>
    </row>
    <row r="883" spans="1:6" x14ac:dyDescent="0.25">
      <c r="A883" s="1">
        <v>503</v>
      </c>
      <c r="B883" t="s">
        <v>2622</v>
      </c>
      <c r="C883">
        <v>220.16</v>
      </c>
      <c r="D883">
        <v>1</v>
      </c>
      <c r="E883" t="s">
        <v>1180</v>
      </c>
      <c r="F883" t="str">
        <f t="shared" si="13"/>
        <v>B Felony</v>
      </c>
    </row>
    <row r="884" spans="1:6" x14ac:dyDescent="0.25">
      <c r="A884" s="1">
        <v>503</v>
      </c>
      <c r="B884" t="s">
        <v>2622</v>
      </c>
      <c r="C884">
        <v>220.16</v>
      </c>
      <c r="D884">
        <v>2</v>
      </c>
      <c r="E884" t="s">
        <v>1180</v>
      </c>
      <c r="F884" t="str">
        <f t="shared" si="13"/>
        <v>B Felony</v>
      </c>
    </row>
    <row r="885" spans="1:6" x14ac:dyDescent="0.25">
      <c r="A885" s="1">
        <v>503</v>
      </c>
      <c r="B885" t="s">
        <v>2622</v>
      </c>
      <c r="C885">
        <v>220.16</v>
      </c>
      <c r="D885">
        <v>3</v>
      </c>
      <c r="E885" t="s">
        <v>1180</v>
      </c>
      <c r="F885" t="str">
        <f t="shared" si="13"/>
        <v>B Felony</v>
      </c>
    </row>
    <row r="886" spans="1:6" x14ac:dyDescent="0.25">
      <c r="A886" s="1">
        <v>503</v>
      </c>
      <c r="B886" t="s">
        <v>2622</v>
      </c>
      <c r="C886">
        <v>220.16</v>
      </c>
      <c r="D886">
        <v>4</v>
      </c>
      <c r="E886" t="s">
        <v>1180</v>
      </c>
      <c r="F886" t="str">
        <f t="shared" si="13"/>
        <v>B Felony</v>
      </c>
    </row>
    <row r="887" spans="1:6" x14ac:dyDescent="0.25">
      <c r="A887" s="1">
        <v>503</v>
      </c>
      <c r="B887" t="s">
        <v>2622</v>
      </c>
      <c r="C887">
        <v>220.16</v>
      </c>
      <c r="D887">
        <v>5</v>
      </c>
      <c r="E887" t="s">
        <v>1180</v>
      </c>
      <c r="F887" t="str">
        <f t="shared" si="13"/>
        <v>B Felony</v>
      </c>
    </row>
    <row r="888" spans="1:6" x14ac:dyDescent="0.25">
      <c r="A888" s="1">
        <v>503</v>
      </c>
      <c r="B888" t="s">
        <v>2622</v>
      </c>
      <c r="C888">
        <v>220.16</v>
      </c>
      <c r="D888">
        <v>6</v>
      </c>
      <c r="E888" t="s">
        <v>1180</v>
      </c>
      <c r="F888" t="str">
        <f t="shared" si="13"/>
        <v>B Felony</v>
      </c>
    </row>
    <row r="889" spans="1:6" x14ac:dyDescent="0.25">
      <c r="A889" s="1">
        <v>503</v>
      </c>
      <c r="B889" t="s">
        <v>2622</v>
      </c>
      <c r="C889">
        <v>220.16</v>
      </c>
      <c r="D889">
        <v>7</v>
      </c>
      <c r="E889" t="s">
        <v>1180</v>
      </c>
      <c r="F889" t="str">
        <f t="shared" si="13"/>
        <v>B Felony</v>
      </c>
    </row>
    <row r="890" spans="1:6" x14ac:dyDescent="0.25">
      <c r="A890" s="1">
        <v>505</v>
      </c>
      <c r="B890" t="s">
        <v>2622</v>
      </c>
      <c r="C890">
        <v>220.09</v>
      </c>
      <c r="D890">
        <v>1</v>
      </c>
      <c r="E890" t="s">
        <v>1184</v>
      </c>
      <c r="F890" t="str">
        <f t="shared" si="13"/>
        <v>C Felony</v>
      </c>
    </row>
    <row r="891" spans="1:6" x14ac:dyDescent="0.25">
      <c r="A891" s="1">
        <v>505</v>
      </c>
      <c r="B891" t="s">
        <v>2622</v>
      </c>
      <c r="C891">
        <v>220.09</v>
      </c>
      <c r="D891">
        <v>2</v>
      </c>
      <c r="E891" t="s">
        <v>1184</v>
      </c>
      <c r="F891" t="str">
        <f t="shared" si="13"/>
        <v>C Felony</v>
      </c>
    </row>
    <row r="892" spans="1:6" x14ac:dyDescent="0.25">
      <c r="A892" s="1">
        <v>505</v>
      </c>
      <c r="B892" t="s">
        <v>2622</v>
      </c>
      <c r="C892">
        <v>220.09</v>
      </c>
      <c r="D892">
        <v>3</v>
      </c>
      <c r="E892" t="s">
        <v>1184</v>
      </c>
      <c r="F892" t="str">
        <f t="shared" si="13"/>
        <v>C Felony</v>
      </c>
    </row>
    <row r="893" spans="1:6" x14ac:dyDescent="0.25">
      <c r="A893" s="1">
        <v>505</v>
      </c>
      <c r="B893" t="s">
        <v>2622</v>
      </c>
      <c r="C893">
        <v>220.09</v>
      </c>
      <c r="D893">
        <v>4</v>
      </c>
      <c r="E893" t="s">
        <v>1184</v>
      </c>
      <c r="F893" t="str">
        <f t="shared" si="13"/>
        <v>C Felony</v>
      </c>
    </row>
    <row r="894" spans="1:6" x14ac:dyDescent="0.25">
      <c r="A894" s="1">
        <v>505</v>
      </c>
      <c r="B894" t="s">
        <v>2622</v>
      </c>
      <c r="C894">
        <v>220.09</v>
      </c>
      <c r="D894">
        <v>5</v>
      </c>
      <c r="E894" t="s">
        <v>1184</v>
      </c>
      <c r="F894" t="str">
        <f t="shared" si="13"/>
        <v>C Felony</v>
      </c>
    </row>
    <row r="895" spans="1:6" x14ac:dyDescent="0.25">
      <c r="A895" s="1">
        <v>505</v>
      </c>
      <c r="B895" t="s">
        <v>2622</v>
      </c>
      <c r="C895">
        <v>220.09</v>
      </c>
      <c r="D895">
        <v>6</v>
      </c>
      <c r="E895" t="s">
        <v>1184</v>
      </c>
      <c r="F895" t="str">
        <f t="shared" si="13"/>
        <v>C Felony</v>
      </c>
    </row>
    <row r="896" spans="1:6" x14ac:dyDescent="0.25">
      <c r="A896" s="1">
        <v>505</v>
      </c>
      <c r="B896" t="s">
        <v>2622</v>
      </c>
      <c r="C896">
        <v>220.09</v>
      </c>
      <c r="D896">
        <v>7</v>
      </c>
      <c r="E896" t="s">
        <v>1184</v>
      </c>
      <c r="F896" t="str">
        <f t="shared" si="13"/>
        <v>C Felony</v>
      </c>
    </row>
    <row r="897" spans="1:6" x14ac:dyDescent="0.25">
      <c r="A897" s="1">
        <v>505</v>
      </c>
      <c r="B897" t="s">
        <v>2622</v>
      </c>
      <c r="C897">
        <v>220.09</v>
      </c>
      <c r="D897">
        <v>8</v>
      </c>
      <c r="E897" t="s">
        <v>1184</v>
      </c>
      <c r="F897" t="str">
        <f t="shared" si="13"/>
        <v>C Felony</v>
      </c>
    </row>
    <row r="898" spans="1:6" x14ac:dyDescent="0.25">
      <c r="A898" s="1">
        <v>505</v>
      </c>
      <c r="B898" t="s">
        <v>2622</v>
      </c>
      <c r="C898">
        <v>220.09</v>
      </c>
      <c r="D898">
        <v>9</v>
      </c>
      <c r="E898" t="s">
        <v>1184</v>
      </c>
      <c r="F898" t="str">
        <f t="shared" si="13"/>
        <v>C Felony</v>
      </c>
    </row>
    <row r="899" spans="1:6" x14ac:dyDescent="0.25">
      <c r="A899" s="1">
        <v>505</v>
      </c>
      <c r="B899" t="s">
        <v>2622</v>
      </c>
      <c r="C899">
        <v>220.09</v>
      </c>
      <c r="D899">
        <v>10</v>
      </c>
      <c r="E899" t="s">
        <v>1184</v>
      </c>
      <c r="F899" t="str">
        <f t="shared" ref="F899:F962" si="14">IFERROR(INDEX(I:I,MATCH(C899,J:J,0)),"")</f>
        <v>C Felony</v>
      </c>
    </row>
    <row r="900" spans="1:6" x14ac:dyDescent="0.25">
      <c r="A900" s="1">
        <v>505</v>
      </c>
      <c r="B900" t="s">
        <v>2622</v>
      </c>
      <c r="C900">
        <v>220.09</v>
      </c>
      <c r="D900">
        <v>11</v>
      </c>
      <c r="E900" t="s">
        <v>1184</v>
      </c>
      <c r="F900" t="str">
        <f t="shared" si="14"/>
        <v>C Felony</v>
      </c>
    </row>
    <row r="901" spans="1:6" x14ac:dyDescent="0.25">
      <c r="A901" s="1">
        <v>505</v>
      </c>
      <c r="B901" t="s">
        <v>2622</v>
      </c>
      <c r="C901">
        <v>220.09</v>
      </c>
      <c r="D901">
        <v>12</v>
      </c>
      <c r="E901" t="s">
        <v>1184</v>
      </c>
      <c r="F901" t="str">
        <f t="shared" si="14"/>
        <v>C Felony</v>
      </c>
    </row>
    <row r="902" spans="1:6" x14ac:dyDescent="0.25">
      <c r="A902" s="1">
        <v>505</v>
      </c>
      <c r="B902" t="s">
        <v>2622</v>
      </c>
      <c r="C902">
        <v>220.09</v>
      </c>
      <c r="D902">
        <v>13</v>
      </c>
      <c r="E902" t="s">
        <v>1183</v>
      </c>
      <c r="F902" t="str">
        <f t="shared" si="14"/>
        <v>C Felony</v>
      </c>
    </row>
    <row r="903" spans="1:6" x14ac:dyDescent="0.25">
      <c r="A903" s="1">
        <v>505</v>
      </c>
      <c r="B903" t="s">
        <v>2622</v>
      </c>
      <c r="C903">
        <v>220.09</v>
      </c>
      <c r="D903">
        <v>15</v>
      </c>
      <c r="E903" t="s">
        <v>1181</v>
      </c>
      <c r="F903" t="str">
        <f t="shared" si="14"/>
        <v>C Felony</v>
      </c>
    </row>
    <row r="904" spans="1:6" x14ac:dyDescent="0.25">
      <c r="A904" s="1">
        <v>507</v>
      </c>
      <c r="B904" t="s">
        <v>2622</v>
      </c>
      <c r="C904">
        <v>220.06</v>
      </c>
      <c r="D904">
        <v>2</v>
      </c>
      <c r="E904" t="s">
        <v>1165</v>
      </c>
      <c r="F904" t="str">
        <f t="shared" si="14"/>
        <v>D Felony</v>
      </c>
    </row>
    <row r="905" spans="1:6" x14ac:dyDescent="0.25">
      <c r="A905" s="1">
        <v>507</v>
      </c>
      <c r="B905" t="s">
        <v>2622</v>
      </c>
      <c r="C905">
        <v>220.06</v>
      </c>
      <c r="D905">
        <v>3</v>
      </c>
      <c r="E905" t="s">
        <v>1165</v>
      </c>
      <c r="F905" t="str">
        <f t="shared" si="14"/>
        <v>D Felony</v>
      </c>
    </row>
    <row r="906" spans="1:6" x14ac:dyDescent="0.25">
      <c r="A906" s="1">
        <v>507</v>
      </c>
      <c r="B906" t="s">
        <v>2622</v>
      </c>
      <c r="C906">
        <v>220.06</v>
      </c>
      <c r="D906">
        <v>4</v>
      </c>
      <c r="E906" t="s">
        <v>1165</v>
      </c>
      <c r="F906" t="str">
        <f t="shared" si="14"/>
        <v>D Felony</v>
      </c>
    </row>
    <row r="907" spans="1:6" x14ac:dyDescent="0.25">
      <c r="A907" s="1">
        <v>507</v>
      </c>
      <c r="B907" t="s">
        <v>2622</v>
      </c>
      <c r="C907">
        <v>220.06</v>
      </c>
      <c r="D907">
        <v>5</v>
      </c>
      <c r="E907" t="s">
        <v>1165</v>
      </c>
      <c r="F907" t="str">
        <f t="shared" si="14"/>
        <v>D Felony</v>
      </c>
    </row>
    <row r="908" spans="1:6" x14ac:dyDescent="0.25">
      <c r="A908" s="1">
        <v>507</v>
      </c>
      <c r="B908" t="s">
        <v>2622</v>
      </c>
      <c r="C908">
        <v>220.06</v>
      </c>
      <c r="D908">
        <v>6</v>
      </c>
      <c r="E908" t="s">
        <v>1185</v>
      </c>
      <c r="F908" t="str">
        <f t="shared" si="14"/>
        <v>D Felony</v>
      </c>
    </row>
    <row r="909" spans="1:6" x14ac:dyDescent="0.25">
      <c r="A909" s="1">
        <v>507</v>
      </c>
      <c r="B909" t="s">
        <v>2622</v>
      </c>
      <c r="C909">
        <v>220.06</v>
      </c>
      <c r="D909">
        <v>7</v>
      </c>
      <c r="E909" t="s">
        <v>1185</v>
      </c>
      <c r="F909" t="str">
        <f t="shared" si="14"/>
        <v>D Felony</v>
      </c>
    </row>
    <row r="910" spans="1:6" x14ac:dyDescent="0.25">
      <c r="A910" s="1">
        <v>507</v>
      </c>
      <c r="B910" t="s">
        <v>2622</v>
      </c>
      <c r="C910">
        <v>220.06</v>
      </c>
      <c r="D910">
        <v>8</v>
      </c>
      <c r="E910" t="s">
        <v>1185</v>
      </c>
      <c r="F910" t="str">
        <f t="shared" si="14"/>
        <v>D Felony</v>
      </c>
    </row>
    <row r="911" spans="1:6" x14ac:dyDescent="0.25">
      <c r="A911" s="1">
        <v>508</v>
      </c>
      <c r="B911" t="s">
        <v>2622</v>
      </c>
      <c r="C911">
        <v>220.5</v>
      </c>
      <c r="D911">
        <v>1</v>
      </c>
      <c r="E911" t="s">
        <v>1206</v>
      </c>
      <c r="F911" t="str">
        <f t="shared" si="14"/>
        <v>A Misdemeanor</v>
      </c>
    </row>
    <row r="912" spans="1:6" x14ac:dyDescent="0.25">
      <c r="A912" s="1">
        <v>508</v>
      </c>
      <c r="B912" t="s">
        <v>2622</v>
      </c>
      <c r="C912">
        <v>220.5</v>
      </c>
      <c r="D912">
        <v>2</v>
      </c>
      <c r="E912" t="s">
        <v>1206</v>
      </c>
      <c r="F912" t="str">
        <f t="shared" si="14"/>
        <v>A Misdemeanor</v>
      </c>
    </row>
    <row r="913" spans="1:6" x14ac:dyDescent="0.25">
      <c r="A913" s="1">
        <v>508</v>
      </c>
      <c r="B913" t="s">
        <v>2622</v>
      </c>
      <c r="C913">
        <v>220.5</v>
      </c>
      <c r="D913">
        <v>3</v>
      </c>
      <c r="E913" t="s">
        <v>1206</v>
      </c>
      <c r="F913" t="str">
        <f t="shared" si="14"/>
        <v>A Misdemeanor</v>
      </c>
    </row>
    <row r="914" spans="1:6" x14ac:dyDescent="0.25">
      <c r="A914" s="1">
        <v>509</v>
      </c>
      <c r="B914" t="s">
        <v>2622</v>
      </c>
      <c r="C914">
        <v>220.45</v>
      </c>
      <c r="E914" t="s">
        <v>1209</v>
      </c>
      <c r="F914" t="str">
        <f t="shared" si="14"/>
        <v>A Misdemeanor</v>
      </c>
    </row>
    <row r="915" spans="1:6" x14ac:dyDescent="0.25">
      <c r="A915" s="1">
        <v>510</v>
      </c>
      <c r="B915" t="s">
        <v>2622</v>
      </c>
      <c r="C915">
        <v>220.06</v>
      </c>
      <c r="D915">
        <v>1</v>
      </c>
      <c r="E915" t="s">
        <v>1165</v>
      </c>
      <c r="F915" t="str">
        <f t="shared" si="14"/>
        <v>D Felony</v>
      </c>
    </row>
    <row r="916" spans="1:6" x14ac:dyDescent="0.25">
      <c r="A916" s="1">
        <v>511</v>
      </c>
      <c r="B916" t="s">
        <v>2622</v>
      </c>
      <c r="C916">
        <v>220.03</v>
      </c>
      <c r="E916" t="s">
        <v>1166</v>
      </c>
      <c r="F916" t="str">
        <f t="shared" si="14"/>
        <v>A Misdemeanor</v>
      </c>
    </row>
    <row r="917" spans="1:6" x14ac:dyDescent="0.25">
      <c r="A917" s="1">
        <v>512</v>
      </c>
      <c r="B917" t="s">
        <v>2622</v>
      </c>
      <c r="C917">
        <v>220.43</v>
      </c>
      <c r="D917">
        <v>1</v>
      </c>
      <c r="E917" t="s">
        <v>1212</v>
      </c>
      <c r="F917" t="str">
        <f t="shared" si="14"/>
        <v>A-I Felony</v>
      </c>
    </row>
    <row r="918" spans="1:6" x14ac:dyDescent="0.25">
      <c r="A918" s="1">
        <v>512</v>
      </c>
      <c r="B918" t="s">
        <v>2622</v>
      </c>
      <c r="C918">
        <v>220.43</v>
      </c>
      <c r="D918">
        <v>2</v>
      </c>
      <c r="E918" t="s">
        <v>1212</v>
      </c>
      <c r="F918" t="str">
        <f t="shared" si="14"/>
        <v>A-I Felony</v>
      </c>
    </row>
    <row r="919" spans="1:6" x14ac:dyDescent="0.25">
      <c r="A919" s="1">
        <v>513</v>
      </c>
      <c r="B919" t="s">
        <v>2622</v>
      </c>
      <c r="C919">
        <v>220.7</v>
      </c>
      <c r="E919" t="s">
        <v>1202</v>
      </c>
      <c r="F919" t="str">
        <f t="shared" si="14"/>
        <v>A Misdemeanor</v>
      </c>
    </row>
    <row r="920" spans="1:6" x14ac:dyDescent="0.25">
      <c r="A920" s="1">
        <v>513</v>
      </c>
      <c r="B920" t="s">
        <v>2622</v>
      </c>
      <c r="C920">
        <v>220.71</v>
      </c>
      <c r="E920" t="s">
        <v>1201</v>
      </c>
      <c r="F920" t="str">
        <f t="shared" si="14"/>
        <v>E Felony</v>
      </c>
    </row>
    <row r="921" spans="1:6" x14ac:dyDescent="0.25">
      <c r="A921" s="1">
        <v>513</v>
      </c>
      <c r="B921" t="s">
        <v>2622</v>
      </c>
      <c r="C921">
        <v>220.72</v>
      </c>
      <c r="E921" t="s">
        <v>1200</v>
      </c>
      <c r="F921" t="str">
        <f t="shared" si="14"/>
        <v>E Felony</v>
      </c>
    </row>
    <row r="922" spans="1:6" x14ac:dyDescent="0.25">
      <c r="A922" s="1">
        <v>513</v>
      </c>
      <c r="B922" t="s">
        <v>2622</v>
      </c>
      <c r="C922">
        <v>220.77</v>
      </c>
      <c r="E922" t="s">
        <v>1233</v>
      </c>
      <c r="F922" t="str">
        <f t="shared" si="14"/>
        <v>A-I Felony</v>
      </c>
    </row>
    <row r="923" spans="1:6" x14ac:dyDescent="0.25">
      <c r="A923" s="1">
        <v>513</v>
      </c>
      <c r="B923" t="s">
        <v>2622</v>
      </c>
      <c r="C923">
        <v>220.77</v>
      </c>
      <c r="D923">
        <v>1</v>
      </c>
      <c r="E923" t="s">
        <v>1233</v>
      </c>
      <c r="F923" t="str">
        <f t="shared" si="14"/>
        <v>A-I Felony</v>
      </c>
    </row>
    <row r="924" spans="1:6" x14ac:dyDescent="0.25">
      <c r="A924" s="1">
        <v>513</v>
      </c>
      <c r="B924" t="s">
        <v>2622</v>
      </c>
      <c r="C924">
        <v>220.77</v>
      </c>
      <c r="D924">
        <v>2</v>
      </c>
      <c r="E924" t="s">
        <v>1233</v>
      </c>
      <c r="F924" t="str">
        <f t="shared" si="14"/>
        <v>A-I Felony</v>
      </c>
    </row>
    <row r="925" spans="1:6" x14ac:dyDescent="0.25">
      <c r="A925" s="1">
        <v>513</v>
      </c>
      <c r="B925" t="s">
        <v>2622</v>
      </c>
      <c r="C925">
        <v>220.77</v>
      </c>
      <c r="D925">
        <v>3</v>
      </c>
      <c r="E925" t="s">
        <v>1233</v>
      </c>
      <c r="F925" t="str">
        <f t="shared" si="14"/>
        <v>A-I Felony</v>
      </c>
    </row>
    <row r="926" spans="1:6" x14ac:dyDescent="0.25">
      <c r="A926" s="1">
        <v>514</v>
      </c>
      <c r="B926" t="s">
        <v>2622</v>
      </c>
      <c r="C926">
        <v>220.41</v>
      </c>
      <c r="D926">
        <v>1</v>
      </c>
      <c r="E926" t="s">
        <v>1213</v>
      </c>
      <c r="F926" t="str">
        <f t="shared" si="14"/>
        <v>A-II Felony</v>
      </c>
    </row>
    <row r="927" spans="1:6" x14ac:dyDescent="0.25">
      <c r="A927" s="1">
        <v>514</v>
      </c>
      <c r="B927" t="s">
        <v>2622</v>
      </c>
      <c r="C927">
        <v>220.41</v>
      </c>
      <c r="D927">
        <v>2</v>
      </c>
      <c r="E927" t="s">
        <v>1213</v>
      </c>
      <c r="F927" t="str">
        <f t="shared" si="14"/>
        <v>A-II Felony</v>
      </c>
    </row>
    <row r="928" spans="1:6" x14ac:dyDescent="0.25">
      <c r="A928" s="1">
        <v>514</v>
      </c>
      <c r="B928" t="s">
        <v>2622</v>
      </c>
      <c r="C928">
        <v>220.41</v>
      </c>
      <c r="D928">
        <v>3</v>
      </c>
      <c r="E928" t="s">
        <v>1213</v>
      </c>
      <c r="F928" t="str">
        <f t="shared" si="14"/>
        <v>A-II Felony</v>
      </c>
    </row>
    <row r="929" spans="1:6" x14ac:dyDescent="0.25">
      <c r="A929" s="1">
        <v>514</v>
      </c>
      <c r="B929" t="s">
        <v>2622</v>
      </c>
      <c r="C929">
        <v>220.41</v>
      </c>
      <c r="D929">
        <v>4</v>
      </c>
      <c r="E929" t="s">
        <v>1213</v>
      </c>
      <c r="F929" t="str">
        <f t="shared" si="14"/>
        <v>A-II Felony</v>
      </c>
    </row>
    <row r="930" spans="1:6" x14ac:dyDescent="0.25">
      <c r="A930" s="1">
        <v>514</v>
      </c>
      <c r="B930" t="s">
        <v>2622</v>
      </c>
      <c r="C930">
        <v>220.41</v>
      </c>
      <c r="D930">
        <v>5</v>
      </c>
      <c r="E930" t="s">
        <v>1213</v>
      </c>
      <c r="F930" t="str">
        <f t="shared" si="14"/>
        <v>A-II Felony</v>
      </c>
    </row>
    <row r="931" spans="1:6" x14ac:dyDescent="0.25">
      <c r="A931" s="1">
        <v>514</v>
      </c>
      <c r="B931" t="s">
        <v>2622</v>
      </c>
      <c r="C931">
        <v>220.41</v>
      </c>
      <c r="D931">
        <v>6</v>
      </c>
      <c r="E931" t="s">
        <v>1213</v>
      </c>
      <c r="F931" t="str">
        <f t="shared" si="14"/>
        <v>A-II Felony</v>
      </c>
    </row>
    <row r="932" spans="1:6" x14ac:dyDescent="0.25">
      <c r="A932" s="1">
        <v>514</v>
      </c>
      <c r="B932" t="s">
        <v>2622</v>
      </c>
      <c r="C932">
        <v>220.41</v>
      </c>
      <c r="D932">
        <v>7</v>
      </c>
      <c r="E932" t="s">
        <v>1213</v>
      </c>
      <c r="F932" t="str">
        <f t="shared" si="14"/>
        <v>A-II Felony</v>
      </c>
    </row>
    <row r="933" spans="1:6" x14ac:dyDescent="0.25">
      <c r="A933" s="1">
        <v>515</v>
      </c>
      <c r="B933" t="s">
        <v>2622</v>
      </c>
      <c r="C933">
        <v>220.34</v>
      </c>
      <c r="D933">
        <v>2</v>
      </c>
      <c r="E933" t="s">
        <v>1189</v>
      </c>
      <c r="F933" t="str">
        <f t="shared" si="14"/>
        <v>C Felony</v>
      </c>
    </row>
    <row r="934" spans="1:6" x14ac:dyDescent="0.25">
      <c r="A934" s="1">
        <v>515</v>
      </c>
      <c r="B934" t="s">
        <v>2622</v>
      </c>
      <c r="C934">
        <v>220.39</v>
      </c>
      <c r="D934">
        <v>1</v>
      </c>
      <c r="E934" t="s">
        <v>1186</v>
      </c>
      <c r="F934" t="str">
        <f t="shared" si="14"/>
        <v>B Felony</v>
      </c>
    </row>
    <row r="935" spans="1:6" x14ac:dyDescent="0.25">
      <c r="A935" s="1">
        <v>515</v>
      </c>
      <c r="B935" t="s">
        <v>2622</v>
      </c>
      <c r="C935">
        <v>220.39</v>
      </c>
      <c r="D935">
        <v>2</v>
      </c>
      <c r="E935" t="s">
        <v>1186</v>
      </c>
      <c r="F935" t="str">
        <f t="shared" si="14"/>
        <v>B Felony</v>
      </c>
    </row>
    <row r="936" spans="1:6" x14ac:dyDescent="0.25">
      <c r="A936" s="1">
        <v>515</v>
      </c>
      <c r="B936" t="s">
        <v>2622</v>
      </c>
      <c r="C936">
        <v>220.39</v>
      </c>
      <c r="D936">
        <v>3</v>
      </c>
      <c r="E936" t="s">
        <v>1186</v>
      </c>
      <c r="F936" t="str">
        <f t="shared" si="14"/>
        <v>B Felony</v>
      </c>
    </row>
    <row r="937" spans="1:6" x14ac:dyDescent="0.25">
      <c r="A937" s="1">
        <v>515</v>
      </c>
      <c r="B937" t="s">
        <v>2622</v>
      </c>
      <c r="C937">
        <v>220.39</v>
      </c>
      <c r="D937">
        <v>4</v>
      </c>
      <c r="E937" t="s">
        <v>1186</v>
      </c>
      <c r="F937" t="str">
        <f t="shared" si="14"/>
        <v>B Felony</v>
      </c>
    </row>
    <row r="938" spans="1:6" x14ac:dyDescent="0.25">
      <c r="A938" s="1">
        <v>515</v>
      </c>
      <c r="B938" t="s">
        <v>2622</v>
      </c>
      <c r="C938">
        <v>220.39</v>
      </c>
      <c r="D938">
        <v>5</v>
      </c>
      <c r="E938" t="s">
        <v>1186</v>
      </c>
      <c r="F938" t="str">
        <f t="shared" si="14"/>
        <v>B Felony</v>
      </c>
    </row>
    <row r="939" spans="1:6" x14ac:dyDescent="0.25">
      <c r="A939" s="1">
        <v>515</v>
      </c>
      <c r="B939" t="s">
        <v>2622</v>
      </c>
      <c r="C939">
        <v>220.39</v>
      </c>
      <c r="D939">
        <v>6</v>
      </c>
      <c r="E939" t="s">
        <v>1186</v>
      </c>
      <c r="F939" t="str">
        <f t="shared" si="14"/>
        <v>B Felony</v>
      </c>
    </row>
    <row r="940" spans="1:6" x14ac:dyDescent="0.25">
      <c r="A940" s="1">
        <v>515</v>
      </c>
      <c r="B940" t="s">
        <v>2622</v>
      </c>
      <c r="C940">
        <v>220.39</v>
      </c>
      <c r="D940">
        <v>7</v>
      </c>
      <c r="E940" t="s">
        <v>1186</v>
      </c>
      <c r="F940" t="str">
        <f t="shared" si="14"/>
        <v>B Felony</v>
      </c>
    </row>
    <row r="941" spans="1:6" x14ac:dyDescent="0.25">
      <c r="A941" s="1">
        <v>515</v>
      </c>
      <c r="B941" t="s">
        <v>2622</v>
      </c>
      <c r="C941">
        <v>220.39</v>
      </c>
      <c r="D941">
        <v>8</v>
      </c>
      <c r="E941" t="s">
        <v>1186</v>
      </c>
      <c r="F941" t="str">
        <f t="shared" si="14"/>
        <v>B Felony</v>
      </c>
    </row>
    <row r="942" spans="1:6" x14ac:dyDescent="0.25">
      <c r="A942" s="1">
        <v>515</v>
      </c>
      <c r="B942" t="s">
        <v>2622</v>
      </c>
      <c r="C942">
        <v>220.39</v>
      </c>
      <c r="D942">
        <v>9</v>
      </c>
      <c r="E942" t="s">
        <v>1214</v>
      </c>
      <c r="F942" t="str">
        <f t="shared" si="14"/>
        <v>B Felony</v>
      </c>
    </row>
    <row r="943" spans="1:6" x14ac:dyDescent="0.25">
      <c r="A943" s="1">
        <v>519</v>
      </c>
      <c r="B943" t="s">
        <v>2622</v>
      </c>
      <c r="C943">
        <v>220.34</v>
      </c>
      <c r="D943">
        <v>7</v>
      </c>
      <c r="E943" t="s">
        <v>1190</v>
      </c>
      <c r="F943" t="str">
        <f t="shared" si="14"/>
        <v>C Felony</v>
      </c>
    </row>
    <row r="944" spans="1:6" x14ac:dyDescent="0.25">
      <c r="A944" s="1">
        <v>520</v>
      </c>
      <c r="B944" t="s">
        <v>2622</v>
      </c>
      <c r="C944">
        <v>220.09</v>
      </c>
      <c r="D944">
        <v>14</v>
      </c>
      <c r="E944" t="s">
        <v>1182</v>
      </c>
      <c r="F944" t="str">
        <f t="shared" si="14"/>
        <v>C Felony</v>
      </c>
    </row>
    <row r="945" spans="1:6" x14ac:dyDescent="0.25">
      <c r="A945" s="1">
        <v>520</v>
      </c>
      <c r="B945" t="s">
        <v>2622</v>
      </c>
      <c r="C945">
        <v>220.34</v>
      </c>
      <c r="D945">
        <v>1</v>
      </c>
      <c r="E945" t="s">
        <v>1189</v>
      </c>
      <c r="F945" t="str">
        <f t="shared" si="14"/>
        <v>C Felony</v>
      </c>
    </row>
    <row r="946" spans="1:6" x14ac:dyDescent="0.25">
      <c r="A946" s="1">
        <v>520</v>
      </c>
      <c r="B946" t="s">
        <v>2622</v>
      </c>
      <c r="C946">
        <v>220.34</v>
      </c>
      <c r="D946">
        <v>3</v>
      </c>
      <c r="E946" t="s">
        <v>1189</v>
      </c>
      <c r="F946" t="str">
        <f t="shared" si="14"/>
        <v>C Felony</v>
      </c>
    </row>
    <row r="947" spans="1:6" x14ac:dyDescent="0.25">
      <c r="A947" s="1">
        <v>520</v>
      </c>
      <c r="B947" t="s">
        <v>2622</v>
      </c>
      <c r="C947">
        <v>220.34</v>
      </c>
      <c r="D947">
        <v>4</v>
      </c>
      <c r="E947" t="s">
        <v>1189</v>
      </c>
      <c r="F947" t="str">
        <f t="shared" si="14"/>
        <v>C Felony</v>
      </c>
    </row>
    <row r="948" spans="1:6" x14ac:dyDescent="0.25">
      <c r="A948" s="1">
        <v>520</v>
      </c>
      <c r="B948" t="s">
        <v>2622</v>
      </c>
      <c r="C948">
        <v>220.34</v>
      </c>
      <c r="D948">
        <v>5</v>
      </c>
      <c r="E948" t="s">
        <v>1189</v>
      </c>
      <c r="F948" t="str">
        <f t="shared" si="14"/>
        <v>C Felony</v>
      </c>
    </row>
    <row r="949" spans="1:6" x14ac:dyDescent="0.25">
      <c r="A949" s="1">
        <v>520</v>
      </c>
      <c r="B949" t="s">
        <v>2622</v>
      </c>
      <c r="C949">
        <v>220.34</v>
      </c>
      <c r="D949">
        <v>6</v>
      </c>
      <c r="E949" t="s">
        <v>1189</v>
      </c>
      <c r="F949" t="str">
        <f t="shared" si="14"/>
        <v>C Felony</v>
      </c>
    </row>
    <row r="950" spans="1:6" x14ac:dyDescent="0.25">
      <c r="A950" s="1">
        <v>520</v>
      </c>
      <c r="B950" t="s">
        <v>2622</v>
      </c>
      <c r="C950">
        <v>220.34</v>
      </c>
      <c r="D950" t="s">
        <v>2791</v>
      </c>
      <c r="E950" t="s">
        <v>1187</v>
      </c>
      <c r="F950" t="str">
        <f t="shared" si="14"/>
        <v>C Felony</v>
      </c>
    </row>
    <row r="951" spans="1:6" x14ac:dyDescent="0.25">
      <c r="A951" s="1">
        <v>520</v>
      </c>
      <c r="B951" t="s">
        <v>2622</v>
      </c>
      <c r="C951">
        <v>220.34</v>
      </c>
      <c r="D951">
        <v>8</v>
      </c>
      <c r="E951" t="s">
        <v>1189</v>
      </c>
      <c r="F951" t="str">
        <f t="shared" si="14"/>
        <v>C Felony</v>
      </c>
    </row>
    <row r="952" spans="1:6" x14ac:dyDescent="0.25">
      <c r="A952" s="1">
        <v>520</v>
      </c>
      <c r="B952" t="s">
        <v>2622</v>
      </c>
      <c r="C952">
        <v>220.34</v>
      </c>
      <c r="D952">
        <v>9</v>
      </c>
      <c r="E952" t="s">
        <v>1188</v>
      </c>
      <c r="F952" t="str">
        <f t="shared" si="14"/>
        <v>C Felony</v>
      </c>
    </row>
    <row r="953" spans="1:6" x14ac:dyDescent="0.25">
      <c r="A953" s="1">
        <v>521</v>
      </c>
      <c r="B953" t="s">
        <v>2622</v>
      </c>
      <c r="C953">
        <v>220.31</v>
      </c>
      <c r="E953" t="s">
        <v>1191</v>
      </c>
      <c r="F953" t="str">
        <f t="shared" si="14"/>
        <v>D Felony</v>
      </c>
    </row>
    <row r="954" spans="1:6" x14ac:dyDescent="0.25">
      <c r="A954" s="1">
        <v>522</v>
      </c>
      <c r="B954" t="s">
        <v>2622</v>
      </c>
      <c r="C954">
        <v>220.28</v>
      </c>
      <c r="E954" t="s">
        <v>1192</v>
      </c>
      <c r="F954" t="str">
        <f t="shared" si="14"/>
        <v>E Felony</v>
      </c>
    </row>
    <row r="955" spans="1:6" x14ac:dyDescent="0.25">
      <c r="A955" s="1">
        <v>522</v>
      </c>
      <c r="B955" t="s">
        <v>2622</v>
      </c>
      <c r="C955">
        <v>220.28</v>
      </c>
      <c r="D955">
        <v>1</v>
      </c>
      <c r="E955" t="s">
        <v>1192</v>
      </c>
      <c r="F955" t="str">
        <f t="shared" si="14"/>
        <v>E Felony</v>
      </c>
    </row>
    <row r="956" spans="1:6" x14ac:dyDescent="0.25">
      <c r="A956" s="1">
        <v>523</v>
      </c>
      <c r="B956" t="s">
        <v>2622</v>
      </c>
      <c r="C956">
        <v>220.44</v>
      </c>
      <c r="D956">
        <v>1</v>
      </c>
      <c r="E956" t="s">
        <v>1211</v>
      </c>
      <c r="F956" t="str">
        <f t="shared" si="14"/>
        <v>B Felony</v>
      </c>
    </row>
    <row r="957" spans="1:6" x14ac:dyDescent="0.25">
      <c r="A957" s="1">
        <v>523</v>
      </c>
      <c r="B957" t="s">
        <v>2622</v>
      </c>
      <c r="C957">
        <v>220.44</v>
      </c>
      <c r="D957">
        <v>2</v>
      </c>
      <c r="E957" t="s">
        <v>1211</v>
      </c>
      <c r="F957" t="str">
        <f t="shared" si="14"/>
        <v>B Felony</v>
      </c>
    </row>
    <row r="958" spans="1:6" x14ac:dyDescent="0.25">
      <c r="A958" s="1">
        <v>523</v>
      </c>
      <c r="B958" t="s">
        <v>2622</v>
      </c>
      <c r="C958">
        <v>220.44</v>
      </c>
      <c r="D958">
        <v>3</v>
      </c>
      <c r="E958" t="s">
        <v>1210</v>
      </c>
      <c r="F958" t="str">
        <f t="shared" si="14"/>
        <v>B Felony</v>
      </c>
    </row>
    <row r="959" spans="1:6" x14ac:dyDescent="0.25">
      <c r="A959" s="1">
        <v>523</v>
      </c>
      <c r="B959" t="s">
        <v>2622</v>
      </c>
      <c r="C959">
        <v>220.44</v>
      </c>
      <c r="D959">
        <v>4</v>
      </c>
      <c r="E959" t="s">
        <v>1210</v>
      </c>
      <c r="F959" t="str">
        <f t="shared" si="14"/>
        <v>B Felony</v>
      </c>
    </row>
    <row r="960" spans="1:6" x14ac:dyDescent="0.25">
      <c r="A960" s="1">
        <v>523</v>
      </c>
      <c r="B960" t="s">
        <v>2622</v>
      </c>
      <c r="C960">
        <v>220.48</v>
      </c>
      <c r="E960" t="s">
        <v>1207</v>
      </c>
      <c r="F960" t="str">
        <f t="shared" si="14"/>
        <v>B Felony</v>
      </c>
    </row>
    <row r="961" spans="1:6" x14ac:dyDescent="0.25">
      <c r="A961" s="1">
        <v>526</v>
      </c>
      <c r="B961" t="s">
        <v>2622</v>
      </c>
      <c r="C961">
        <v>220.73</v>
      </c>
      <c r="E961" t="s">
        <v>1199</v>
      </c>
      <c r="F961" t="str">
        <f t="shared" si="14"/>
        <v>D Felony</v>
      </c>
    </row>
    <row r="962" spans="1:6" x14ac:dyDescent="0.25">
      <c r="A962" s="1">
        <v>526</v>
      </c>
      <c r="B962" t="s">
        <v>2622</v>
      </c>
      <c r="C962">
        <v>220.73</v>
      </c>
      <c r="D962">
        <v>1</v>
      </c>
      <c r="E962" t="s">
        <v>1199</v>
      </c>
      <c r="F962" t="str">
        <f t="shared" si="14"/>
        <v>D Felony</v>
      </c>
    </row>
    <row r="963" spans="1:6" x14ac:dyDescent="0.25">
      <c r="A963" s="1">
        <v>526</v>
      </c>
      <c r="B963" t="s">
        <v>2622</v>
      </c>
      <c r="C963">
        <v>220.73</v>
      </c>
      <c r="D963">
        <v>2</v>
      </c>
      <c r="E963" t="s">
        <v>1199</v>
      </c>
      <c r="F963" t="str">
        <f t="shared" ref="F963:F1026" si="15">IFERROR(INDEX(I:I,MATCH(C963,J:J,0)),"")</f>
        <v>D Felony</v>
      </c>
    </row>
    <row r="964" spans="1:6" x14ac:dyDescent="0.25">
      <c r="A964" s="1">
        <v>526</v>
      </c>
      <c r="B964" t="s">
        <v>2622</v>
      </c>
      <c r="C964">
        <v>220.73</v>
      </c>
      <c r="D964" t="s">
        <v>2792</v>
      </c>
      <c r="E964" t="s">
        <v>1199</v>
      </c>
      <c r="F964" t="str">
        <f t="shared" si="15"/>
        <v>D Felony</v>
      </c>
    </row>
    <row r="965" spans="1:6" x14ac:dyDescent="0.25">
      <c r="A965" s="1">
        <v>526</v>
      </c>
      <c r="B965" t="s">
        <v>2622</v>
      </c>
      <c r="C965">
        <v>220.73</v>
      </c>
      <c r="D965" t="s">
        <v>2793</v>
      </c>
      <c r="E965" t="s">
        <v>1199</v>
      </c>
      <c r="F965" t="str">
        <f t="shared" si="15"/>
        <v>D Felony</v>
      </c>
    </row>
    <row r="966" spans="1:6" x14ac:dyDescent="0.25">
      <c r="A966" s="1">
        <v>526</v>
      </c>
      <c r="B966" t="s">
        <v>2622</v>
      </c>
      <c r="C966">
        <v>220.74</v>
      </c>
      <c r="E966" t="s">
        <v>1198</v>
      </c>
      <c r="F966" t="str">
        <f t="shared" si="15"/>
        <v>C Felony</v>
      </c>
    </row>
    <row r="967" spans="1:6" x14ac:dyDescent="0.25">
      <c r="A967" s="1">
        <v>526</v>
      </c>
      <c r="B967" t="s">
        <v>2622</v>
      </c>
      <c r="C967">
        <v>220.74</v>
      </c>
      <c r="D967">
        <v>1</v>
      </c>
      <c r="E967" t="s">
        <v>1198</v>
      </c>
      <c r="F967" t="str">
        <f t="shared" si="15"/>
        <v>C Felony</v>
      </c>
    </row>
    <row r="968" spans="1:6" x14ac:dyDescent="0.25">
      <c r="A968" s="1">
        <v>526</v>
      </c>
      <c r="B968" t="s">
        <v>2622</v>
      </c>
      <c r="C968">
        <v>220.74</v>
      </c>
      <c r="D968">
        <v>2</v>
      </c>
      <c r="E968" t="s">
        <v>1198</v>
      </c>
      <c r="F968" t="str">
        <f t="shared" si="15"/>
        <v>C Felony</v>
      </c>
    </row>
    <row r="969" spans="1:6" x14ac:dyDescent="0.25">
      <c r="A969" s="1">
        <v>526</v>
      </c>
      <c r="B969" t="s">
        <v>2622</v>
      </c>
      <c r="C969">
        <v>220.75</v>
      </c>
      <c r="E969" t="s">
        <v>1235</v>
      </c>
      <c r="F969" t="str">
        <f t="shared" si="15"/>
        <v>B Felony</v>
      </c>
    </row>
    <row r="970" spans="1:6" x14ac:dyDescent="0.25">
      <c r="A970" s="1">
        <v>529</v>
      </c>
      <c r="B970" t="s">
        <v>2622</v>
      </c>
      <c r="C970">
        <v>220.65</v>
      </c>
      <c r="E970" t="s">
        <v>1203</v>
      </c>
      <c r="F970" t="str">
        <f t="shared" si="15"/>
        <v>C Felony</v>
      </c>
    </row>
    <row r="971" spans="1:6" x14ac:dyDescent="0.25">
      <c r="A971" s="1">
        <v>530</v>
      </c>
      <c r="B971" t="s">
        <v>2622</v>
      </c>
      <c r="C971">
        <v>220.46</v>
      </c>
      <c r="E971" t="s">
        <v>1208</v>
      </c>
      <c r="F971" t="str">
        <f t="shared" si="15"/>
        <v>E Felony</v>
      </c>
    </row>
    <row r="972" spans="1:6" x14ac:dyDescent="0.25">
      <c r="A972" s="1">
        <v>531</v>
      </c>
      <c r="B972" t="s">
        <v>2622</v>
      </c>
      <c r="C972">
        <v>220.55</v>
      </c>
      <c r="E972" t="s">
        <v>1205</v>
      </c>
      <c r="F972" t="str">
        <f t="shared" si="15"/>
        <v>D Felony</v>
      </c>
    </row>
    <row r="973" spans="1:6" x14ac:dyDescent="0.25">
      <c r="A973" s="1">
        <v>531</v>
      </c>
      <c r="B973" t="s">
        <v>2622</v>
      </c>
      <c r="C973">
        <v>220.76</v>
      </c>
      <c r="E973" t="s">
        <v>1234</v>
      </c>
      <c r="F973" t="str">
        <f t="shared" si="15"/>
        <v>E Felony</v>
      </c>
    </row>
    <row r="974" spans="1:6" x14ac:dyDescent="0.25">
      <c r="A974" s="1">
        <v>532</v>
      </c>
      <c r="B974" t="s">
        <v>2622</v>
      </c>
      <c r="C974">
        <v>220.6</v>
      </c>
      <c r="E974" t="s">
        <v>1204</v>
      </c>
      <c r="F974" t="str">
        <f t="shared" si="15"/>
        <v>E Felony</v>
      </c>
    </row>
    <row r="975" spans="1:6" x14ac:dyDescent="0.25">
      <c r="A975" s="1">
        <v>533</v>
      </c>
      <c r="B975" t="s">
        <v>2622</v>
      </c>
      <c r="C975">
        <v>225.15</v>
      </c>
      <c r="D975">
        <v>1</v>
      </c>
      <c r="E975" t="s">
        <v>1217</v>
      </c>
      <c r="F975" t="str">
        <f t="shared" si="15"/>
        <v>A Misdemeanor</v>
      </c>
    </row>
    <row r="976" spans="1:6" x14ac:dyDescent="0.25">
      <c r="A976" s="1">
        <v>537</v>
      </c>
      <c r="B976" t="s">
        <v>2622</v>
      </c>
      <c r="C976">
        <v>225.15</v>
      </c>
      <c r="D976">
        <v>2</v>
      </c>
      <c r="E976" t="s">
        <v>1217</v>
      </c>
      <c r="F976" t="str">
        <f t="shared" si="15"/>
        <v>A Misdemeanor</v>
      </c>
    </row>
    <row r="977" spans="1:6" x14ac:dyDescent="0.25">
      <c r="A977" s="1">
        <v>537</v>
      </c>
      <c r="B977" t="s">
        <v>2622</v>
      </c>
      <c r="C977">
        <v>225.15</v>
      </c>
      <c r="D977">
        <v>3</v>
      </c>
      <c r="E977" t="s">
        <v>1217</v>
      </c>
      <c r="F977" t="str">
        <f t="shared" si="15"/>
        <v>A Misdemeanor</v>
      </c>
    </row>
    <row r="978" spans="1:6" x14ac:dyDescent="0.25">
      <c r="A978" s="1">
        <v>537</v>
      </c>
      <c r="B978" t="s">
        <v>2622</v>
      </c>
      <c r="C978">
        <v>225.15</v>
      </c>
      <c r="D978">
        <v>4</v>
      </c>
      <c r="E978" t="s">
        <v>1217</v>
      </c>
      <c r="F978" t="str">
        <f t="shared" si="15"/>
        <v>A Misdemeanor</v>
      </c>
    </row>
    <row r="979" spans="1:6" x14ac:dyDescent="0.25">
      <c r="A979" s="1">
        <v>544</v>
      </c>
      <c r="B979" t="s">
        <v>2622</v>
      </c>
      <c r="C979">
        <v>225.05</v>
      </c>
      <c r="E979" t="s">
        <v>1221</v>
      </c>
      <c r="F979" t="str">
        <f t="shared" si="15"/>
        <v>A Misdemeanor</v>
      </c>
    </row>
    <row r="980" spans="1:6" x14ac:dyDescent="0.25">
      <c r="A980" s="1">
        <v>548</v>
      </c>
      <c r="B980" t="s">
        <v>2622</v>
      </c>
      <c r="C980">
        <v>225.3</v>
      </c>
      <c r="D980">
        <v>1</v>
      </c>
      <c r="E980" t="s">
        <v>1215</v>
      </c>
      <c r="F980" t="str">
        <f t="shared" si="15"/>
        <v>A Misdemeanor</v>
      </c>
    </row>
    <row r="981" spans="1:6" x14ac:dyDescent="0.25">
      <c r="A981" s="1">
        <v>548</v>
      </c>
      <c r="B981" t="s">
        <v>2622</v>
      </c>
      <c r="C981">
        <v>225.3</v>
      </c>
      <c r="D981">
        <v>2</v>
      </c>
      <c r="E981" t="s">
        <v>1215</v>
      </c>
      <c r="F981" t="str">
        <f t="shared" si="15"/>
        <v>A Misdemeanor</v>
      </c>
    </row>
    <row r="982" spans="1:6" x14ac:dyDescent="0.25">
      <c r="A982" s="1">
        <v>548</v>
      </c>
      <c r="B982" t="s">
        <v>2622</v>
      </c>
      <c r="C982">
        <v>225.3</v>
      </c>
      <c r="D982">
        <v>3</v>
      </c>
      <c r="E982" t="s">
        <v>1215</v>
      </c>
      <c r="F982" t="str">
        <f t="shared" si="15"/>
        <v>A Misdemeanor</v>
      </c>
    </row>
    <row r="983" spans="1:6" x14ac:dyDescent="0.25">
      <c r="A983" s="1">
        <v>553</v>
      </c>
      <c r="B983" t="s">
        <v>2622</v>
      </c>
      <c r="C983">
        <v>225.1</v>
      </c>
      <c r="D983">
        <v>1</v>
      </c>
      <c r="E983" t="s">
        <v>1220</v>
      </c>
      <c r="F983" t="str">
        <f t="shared" si="15"/>
        <v>E Felony</v>
      </c>
    </row>
    <row r="984" spans="1:6" x14ac:dyDescent="0.25">
      <c r="A984" s="1">
        <v>553</v>
      </c>
      <c r="B984" t="s">
        <v>2622</v>
      </c>
      <c r="C984">
        <v>225.2</v>
      </c>
      <c r="D984">
        <v>1</v>
      </c>
      <c r="E984" t="s">
        <v>1216</v>
      </c>
      <c r="F984" t="str">
        <f t="shared" si="15"/>
        <v>E Felony</v>
      </c>
    </row>
    <row r="985" spans="1:6" x14ac:dyDescent="0.25">
      <c r="A985" s="1">
        <v>557</v>
      </c>
      <c r="B985" t="s">
        <v>2622</v>
      </c>
      <c r="C985">
        <v>225.1</v>
      </c>
      <c r="D985">
        <v>2</v>
      </c>
      <c r="E985" t="s">
        <v>1219</v>
      </c>
      <c r="F985" t="str">
        <f t="shared" si="15"/>
        <v>E Felony</v>
      </c>
    </row>
    <row r="986" spans="1:6" x14ac:dyDescent="0.25">
      <c r="A986" s="1">
        <v>557</v>
      </c>
      <c r="B986" t="s">
        <v>2622</v>
      </c>
      <c r="C986">
        <v>225.1</v>
      </c>
      <c r="D986" t="s">
        <v>2635</v>
      </c>
      <c r="E986" t="s">
        <v>1218</v>
      </c>
      <c r="F986" t="str">
        <f t="shared" si="15"/>
        <v>E Felony</v>
      </c>
    </row>
    <row r="987" spans="1:6" x14ac:dyDescent="0.25">
      <c r="A987" s="1">
        <v>557</v>
      </c>
      <c r="B987" t="s">
        <v>2622</v>
      </c>
      <c r="C987">
        <v>225.1</v>
      </c>
      <c r="D987" t="s">
        <v>2637</v>
      </c>
      <c r="E987" t="s">
        <v>1218</v>
      </c>
      <c r="F987" t="str">
        <f t="shared" si="15"/>
        <v>E Felony</v>
      </c>
    </row>
    <row r="988" spans="1:6" x14ac:dyDescent="0.25">
      <c r="A988" s="1">
        <v>557</v>
      </c>
      <c r="B988" t="s">
        <v>2622</v>
      </c>
      <c r="C988">
        <v>225.2</v>
      </c>
      <c r="D988">
        <v>2</v>
      </c>
      <c r="E988" t="s">
        <v>1216</v>
      </c>
      <c r="F988" t="str">
        <f t="shared" si="15"/>
        <v>E Felony</v>
      </c>
    </row>
    <row r="989" spans="1:6" x14ac:dyDescent="0.25">
      <c r="A989" s="1">
        <v>561</v>
      </c>
      <c r="B989" t="s">
        <v>2622</v>
      </c>
      <c r="C989">
        <v>230.05</v>
      </c>
      <c r="E989" t="s">
        <v>1247</v>
      </c>
      <c r="F989" t="str">
        <f t="shared" si="15"/>
        <v>E Felony</v>
      </c>
    </row>
    <row r="990" spans="1:6" x14ac:dyDescent="0.25">
      <c r="A990" s="1">
        <v>561</v>
      </c>
      <c r="B990" t="s">
        <v>2622</v>
      </c>
      <c r="C990">
        <v>230.06</v>
      </c>
      <c r="E990" t="s">
        <v>1246</v>
      </c>
      <c r="F990" t="str">
        <f t="shared" si="15"/>
        <v>D Felony</v>
      </c>
    </row>
    <row r="991" spans="1:6" x14ac:dyDescent="0.25">
      <c r="A991" s="1">
        <v>563</v>
      </c>
      <c r="B991" t="s">
        <v>2622</v>
      </c>
      <c r="C991">
        <v>230</v>
      </c>
      <c r="E991" t="s">
        <v>1249</v>
      </c>
      <c r="F991" t="str">
        <f t="shared" si="15"/>
        <v>B Misdemeanor</v>
      </c>
    </row>
    <row r="992" spans="1:6" x14ac:dyDescent="0.25">
      <c r="A992" s="1">
        <v>565</v>
      </c>
      <c r="B992" t="s">
        <v>2622</v>
      </c>
      <c r="C992">
        <v>230.03</v>
      </c>
      <c r="E992" t="s">
        <v>1255</v>
      </c>
      <c r="F992" t="str">
        <f t="shared" si="15"/>
        <v>A Misdemeanor</v>
      </c>
    </row>
    <row r="993" spans="1:6" x14ac:dyDescent="0.25">
      <c r="A993" s="1">
        <v>565</v>
      </c>
      <c r="B993" t="s">
        <v>2622</v>
      </c>
      <c r="C993">
        <v>230.03</v>
      </c>
      <c r="E993" t="s">
        <v>1936</v>
      </c>
      <c r="F993" t="str">
        <f t="shared" si="15"/>
        <v>A Misdemeanor</v>
      </c>
    </row>
    <row r="994" spans="1:6" x14ac:dyDescent="0.25">
      <c r="A994" s="1">
        <v>565</v>
      </c>
      <c r="B994" t="s">
        <v>2622</v>
      </c>
      <c r="C994">
        <v>230.04</v>
      </c>
      <c r="E994" t="s">
        <v>1248</v>
      </c>
      <c r="F994" t="str">
        <f t="shared" si="15"/>
        <v>A Misdemeanor</v>
      </c>
    </row>
    <row r="995" spans="1:6" x14ac:dyDescent="0.25">
      <c r="A995" s="1">
        <v>566</v>
      </c>
      <c r="B995" t="s">
        <v>2622</v>
      </c>
      <c r="C995">
        <v>221.05</v>
      </c>
      <c r="E995" t="s">
        <v>1232</v>
      </c>
      <c r="F995" t="str">
        <f t="shared" si="15"/>
        <v>Violation</v>
      </c>
    </row>
    <row r="996" spans="1:6" x14ac:dyDescent="0.25">
      <c r="A996" s="1">
        <v>567</v>
      </c>
      <c r="B996" t="s">
        <v>2622</v>
      </c>
      <c r="C996">
        <v>221.1</v>
      </c>
      <c r="D996">
        <v>1</v>
      </c>
      <c r="E996" t="s">
        <v>1231</v>
      </c>
      <c r="F996" t="str">
        <f t="shared" si="15"/>
        <v>B Misdemeanor</v>
      </c>
    </row>
    <row r="997" spans="1:6" x14ac:dyDescent="0.25">
      <c r="A997" s="1">
        <v>567</v>
      </c>
      <c r="B997" t="s">
        <v>2622</v>
      </c>
      <c r="C997">
        <v>221.1</v>
      </c>
      <c r="D997">
        <v>2</v>
      </c>
      <c r="E997" t="s">
        <v>1231</v>
      </c>
      <c r="F997" t="str">
        <f t="shared" si="15"/>
        <v>B Misdemeanor</v>
      </c>
    </row>
    <row r="998" spans="1:6" x14ac:dyDescent="0.25">
      <c r="A998" s="1">
        <v>567</v>
      </c>
      <c r="B998" t="s">
        <v>2622</v>
      </c>
      <c r="C998">
        <v>221.15</v>
      </c>
      <c r="E998" t="s">
        <v>1230</v>
      </c>
      <c r="F998" t="str">
        <f t="shared" si="15"/>
        <v>A Misdemeanor</v>
      </c>
    </row>
    <row r="999" spans="1:6" x14ac:dyDescent="0.25">
      <c r="A999" s="1">
        <v>568</v>
      </c>
      <c r="B999" t="s">
        <v>2622</v>
      </c>
      <c r="C999">
        <v>221.2</v>
      </c>
      <c r="E999" t="s">
        <v>1229</v>
      </c>
      <c r="F999" t="str">
        <f t="shared" si="15"/>
        <v>E Felony</v>
      </c>
    </row>
    <row r="1000" spans="1:6" x14ac:dyDescent="0.25">
      <c r="A1000" s="1">
        <v>568</v>
      </c>
      <c r="B1000" t="s">
        <v>2622</v>
      </c>
      <c r="C1000">
        <v>221.25</v>
      </c>
      <c r="E1000" t="s">
        <v>1228</v>
      </c>
      <c r="F1000" t="str">
        <f t="shared" si="15"/>
        <v>D Felony</v>
      </c>
    </row>
    <row r="1001" spans="1:6" x14ac:dyDescent="0.25">
      <c r="A1001" s="1">
        <v>568</v>
      </c>
      <c r="B1001" t="s">
        <v>2622</v>
      </c>
      <c r="C1001">
        <v>221.3</v>
      </c>
      <c r="E1001" t="s">
        <v>1227</v>
      </c>
      <c r="F1001" t="str">
        <f t="shared" si="15"/>
        <v>C Felony</v>
      </c>
    </row>
    <row r="1002" spans="1:6" x14ac:dyDescent="0.25">
      <c r="A1002" s="1">
        <v>569</v>
      </c>
      <c r="B1002" t="s">
        <v>2622</v>
      </c>
      <c r="C1002">
        <v>221.35</v>
      </c>
      <c r="E1002" t="s">
        <v>1226</v>
      </c>
      <c r="F1002" t="str">
        <f t="shared" si="15"/>
        <v>B Misdemeanor</v>
      </c>
    </row>
    <row r="1003" spans="1:6" x14ac:dyDescent="0.25">
      <c r="A1003" s="1">
        <v>569</v>
      </c>
      <c r="B1003" t="s">
        <v>2622</v>
      </c>
      <c r="C1003">
        <v>221.4</v>
      </c>
      <c r="E1003" t="s">
        <v>1225</v>
      </c>
      <c r="F1003" t="str">
        <f t="shared" si="15"/>
        <v>A Misdemeanor</v>
      </c>
    </row>
    <row r="1004" spans="1:6" x14ac:dyDescent="0.25">
      <c r="A1004" s="1">
        <v>570</v>
      </c>
      <c r="B1004" t="s">
        <v>2622</v>
      </c>
      <c r="C1004">
        <v>221.45</v>
      </c>
      <c r="E1004" t="s">
        <v>1224</v>
      </c>
      <c r="F1004" t="str">
        <f t="shared" si="15"/>
        <v>E Felony</v>
      </c>
    </row>
    <row r="1005" spans="1:6" x14ac:dyDescent="0.25">
      <c r="A1005" s="1">
        <v>570</v>
      </c>
      <c r="B1005" t="s">
        <v>2622</v>
      </c>
      <c r="C1005">
        <v>221.5</v>
      </c>
      <c r="E1005" t="s">
        <v>1223</v>
      </c>
      <c r="F1005" t="str">
        <f t="shared" si="15"/>
        <v>D Felony</v>
      </c>
    </row>
    <row r="1006" spans="1:6" x14ac:dyDescent="0.25">
      <c r="A1006" s="1">
        <v>570</v>
      </c>
      <c r="B1006" t="s">
        <v>2622</v>
      </c>
      <c r="C1006">
        <v>221.55</v>
      </c>
      <c r="E1006" t="s">
        <v>1222</v>
      </c>
      <c r="F1006" t="str">
        <f t="shared" si="15"/>
        <v>C Felony</v>
      </c>
    </row>
    <row r="1007" spans="1:6" x14ac:dyDescent="0.25">
      <c r="A1007" s="1">
        <v>574</v>
      </c>
      <c r="B1007" t="s">
        <v>2622</v>
      </c>
      <c r="C1007">
        <v>230.4</v>
      </c>
      <c r="E1007" t="s">
        <v>1267</v>
      </c>
      <c r="F1007" t="str">
        <f t="shared" si="15"/>
        <v>B Misdemeanor</v>
      </c>
    </row>
    <row r="1008" spans="1:6" x14ac:dyDescent="0.25">
      <c r="A1008" s="1">
        <v>576</v>
      </c>
      <c r="B1008" t="s">
        <v>2622</v>
      </c>
      <c r="C1008">
        <v>230.2</v>
      </c>
      <c r="E1008" t="s">
        <v>1245</v>
      </c>
      <c r="F1008" t="str">
        <f t="shared" si="15"/>
        <v>A Misdemeanor</v>
      </c>
    </row>
    <row r="1009" spans="1:6" x14ac:dyDescent="0.25">
      <c r="A1009" s="1">
        <v>584</v>
      </c>
      <c r="B1009" t="s">
        <v>2622</v>
      </c>
      <c r="C1009">
        <v>230.25</v>
      </c>
      <c r="D1009">
        <v>2</v>
      </c>
      <c r="E1009" t="s">
        <v>1243</v>
      </c>
      <c r="F1009" t="str">
        <f t="shared" si="15"/>
        <v>D Felony</v>
      </c>
    </row>
    <row r="1010" spans="1:6" x14ac:dyDescent="0.25">
      <c r="A1010" s="1">
        <v>585</v>
      </c>
      <c r="B1010" t="s">
        <v>2622</v>
      </c>
      <c r="C1010">
        <v>230.19</v>
      </c>
      <c r="E1010" t="s">
        <v>1255</v>
      </c>
      <c r="F1010" t="str">
        <f t="shared" si="15"/>
        <v>E Felony</v>
      </c>
    </row>
    <row r="1011" spans="1:6" x14ac:dyDescent="0.25">
      <c r="A1011" s="1">
        <v>585</v>
      </c>
      <c r="B1011" t="s">
        <v>2622</v>
      </c>
      <c r="C1011">
        <v>230.25</v>
      </c>
      <c r="D1011">
        <v>1</v>
      </c>
      <c r="E1011" t="s">
        <v>1244</v>
      </c>
      <c r="F1011" t="str">
        <f t="shared" si="15"/>
        <v>D Felony</v>
      </c>
    </row>
    <row r="1012" spans="1:6" x14ac:dyDescent="0.25">
      <c r="A1012" s="1">
        <v>586</v>
      </c>
      <c r="B1012" t="s">
        <v>2622</v>
      </c>
      <c r="C1012">
        <v>230.34</v>
      </c>
      <c r="E1012" t="s">
        <v>1236</v>
      </c>
      <c r="F1012" t="str">
        <f t="shared" si="15"/>
        <v/>
      </c>
    </row>
    <row r="1013" spans="1:6" x14ac:dyDescent="0.25">
      <c r="A1013" s="1">
        <v>586</v>
      </c>
      <c r="B1013" t="s">
        <v>2622</v>
      </c>
      <c r="C1013">
        <v>230.34</v>
      </c>
      <c r="D1013">
        <v>1</v>
      </c>
      <c r="E1013" t="s">
        <v>1236</v>
      </c>
      <c r="F1013" t="str">
        <f t="shared" si="15"/>
        <v/>
      </c>
    </row>
    <row r="1014" spans="1:6" x14ac:dyDescent="0.25">
      <c r="A1014" s="1">
        <v>586</v>
      </c>
      <c r="B1014" t="s">
        <v>2622</v>
      </c>
      <c r="C1014">
        <v>230.34</v>
      </c>
      <c r="D1014" t="s">
        <v>2728</v>
      </c>
      <c r="E1014" t="s">
        <v>1236</v>
      </c>
      <c r="F1014" t="str">
        <f t="shared" si="15"/>
        <v/>
      </c>
    </row>
    <row r="1015" spans="1:6" x14ac:dyDescent="0.25">
      <c r="A1015" s="1">
        <v>586</v>
      </c>
      <c r="B1015" t="s">
        <v>2622</v>
      </c>
      <c r="C1015">
        <v>230.34</v>
      </c>
      <c r="D1015" t="s">
        <v>2730</v>
      </c>
      <c r="E1015" t="s">
        <v>1236</v>
      </c>
      <c r="F1015" t="str">
        <f t="shared" si="15"/>
        <v/>
      </c>
    </row>
    <row r="1016" spans="1:6" x14ac:dyDescent="0.25">
      <c r="A1016" s="1">
        <v>586</v>
      </c>
      <c r="B1016" t="s">
        <v>2622</v>
      </c>
      <c r="C1016">
        <v>230.34</v>
      </c>
      <c r="D1016" t="s">
        <v>2733</v>
      </c>
      <c r="E1016" t="s">
        <v>1236</v>
      </c>
      <c r="F1016" t="str">
        <f t="shared" si="15"/>
        <v/>
      </c>
    </row>
    <row r="1017" spans="1:6" x14ac:dyDescent="0.25">
      <c r="A1017" s="1">
        <v>586</v>
      </c>
      <c r="B1017" t="s">
        <v>2622</v>
      </c>
      <c r="C1017">
        <v>230.34</v>
      </c>
      <c r="D1017" t="s">
        <v>2776</v>
      </c>
      <c r="E1017" t="s">
        <v>1236</v>
      </c>
      <c r="F1017" t="str">
        <f t="shared" si="15"/>
        <v/>
      </c>
    </row>
    <row r="1018" spans="1:6" x14ac:dyDescent="0.25">
      <c r="A1018" s="1">
        <v>586</v>
      </c>
      <c r="B1018" t="s">
        <v>2622</v>
      </c>
      <c r="C1018">
        <v>230.34</v>
      </c>
      <c r="D1018">
        <v>2</v>
      </c>
      <c r="E1018" t="s">
        <v>1236</v>
      </c>
      <c r="F1018" t="str">
        <f t="shared" si="15"/>
        <v/>
      </c>
    </row>
    <row r="1019" spans="1:6" x14ac:dyDescent="0.25">
      <c r="A1019" s="1">
        <v>586</v>
      </c>
      <c r="B1019" t="s">
        <v>2622</v>
      </c>
      <c r="C1019">
        <v>230.34</v>
      </c>
      <c r="D1019">
        <v>3</v>
      </c>
      <c r="E1019" t="s">
        <v>1236</v>
      </c>
      <c r="F1019" t="str">
        <f t="shared" si="15"/>
        <v/>
      </c>
    </row>
    <row r="1020" spans="1:6" x14ac:dyDescent="0.25">
      <c r="A1020" s="1">
        <v>586</v>
      </c>
      <c r="B1020" t="s">
        <v>2622</v>
      </c>
      <c r="C1020">
        <v>230.34</v>
      </c>
      <c r="D1020">
        <v>4</v>
      </c>
      <c r="E1020" t="s">
        <v>1236</v>
      </c>
      <c r="F1020" t="str">
        <f t="shared" si="15"/>
        <v/>
      </c>
    </row>
    <row r="1021" spans="1:6" x14ac:dyDescent="0.25">
      <c r="A1021" s="1">
        <v>586</v>
      </c>
      <c r="B1021" t="s">
        <v>2622</v>
      </c>
      <c r="C1021">
        <v>230.34</v>
      </c>
      <c r="D1021">
        <v>5</v>
      </c>
      <c r="E1021" t="s">
        <v>1236</v>
      </c>
      <c r="F1021" t="str">
        <f t="shared" si="15"/>
        <v/>
      </c>
    </row>
    <row r="1022" spans="1:6" x14ac:dyDescent="0.25">
      <c r="A1022" s="1">
        <v>586</v>
      </c>
      <c r="B1022" t="s">
        <v>2622</v>
      </c>
      <c r="C1022">
        <v>230.34</v>
      </c>
      <c r="D1022" t="s">
        <v>2794</v>
      </c>
      <c r="E1022" t="s">
        <v>1236</v>
      </c>
      <c r="F1022" t="str">
        <f t="shared" si="15"/>
        <v/>
      </c>
    </row>
    <row r="1023" spans="1:6" x14ac:dyDescent="0.25">
      <c r="A1023" s="1">
        <v>586</v>
      </c>
      <c r="B1023" t="s">
        <v>2622</v>
      </c>
      <c r="C1023">
        <v>230.34</v>
      </c>
      <c r="D1023" t="s">
        <v>2795</v>
      </c>
      <c r="E1023" t="s">
        <v>1236</v>
      </c>
      <c r="F1023" t="str">
        <f t="shared" si="15"/>
        <v/>
      </c>
    </row>
    <row r="1024" spans="1:6" x14ac:dyDescent="0.25">
      <c r="A1024" s="1">
        <v>586</v>
      </c>
      <c r="B1024" t="s">
        <v>2622</v>
      </c>
      <c r="C1024">
        <v>230.34</v>
      </c>
      <c r="D1024" t="s">
        <v>2796</v>
      </c>
      <c r="E1024" t="s">
        <v>1236</v>
      </c>
      <c r="F1024" t="str">
        <f t="shared" si="15"/>
        <v/>
      </c>
    </row>
    <row r="1025" spans="1:6" x14ac:dyDescent="0.25">
      <c r="A1025" s="1">
        <v>586</v>
      </c>
      <c r="B1025" t="s">
        <v>2622</v>
      </c>
      <c r="C1025">
        <v>230.34</v>
      </c>
      <c r="D1025" t="s">
        <v>2797</v>
      </c>
      <c r="E1025" t="s">
        <v>1236</v>
      </c>
      <c r="F1025" t="str">
        <f t="shared" si="15"/>
        <v/>
      </c>
    </row>
    <row r="1026" spans="1:6" x14ac:dyDescent="0.25">
      <c r="A1026" s="1">
        <v>586</v>
      </c>
      <c r="B1026" t="s">
        <v>2622</v>
      </c>
      <c r="C1026">
        <v>230.34</v>
      </c>
      <c r="D1026" t="s">
        <v>2798</v>
      </c>
      <c r="E1026" t="s">
        <v>1236</v>
      </c>
      <c r="F1026" t="str">
        <f t="shared" si="15"/>
        <v/>
      </c>
    </row>
    <row r="1027" spans="1:6" x14ac:dyDescent="0.25">
      <c r="A1027" s="1">
        <v>586</v>
      </c>
      <c r="B1027" t="s">
        <v>2622</v>
      </c>
      <c r="C1027">
        <v>230.34</v>
      </c>
      <c r="D1027" t="s">
        <v>2799</v>
      </c>
      <c r="E1027" t="s">
        <v>1236</v>
      </c>
      <c r="F1027" t="str">
        <f t="shared" ref="F1027:F1090" si="16">IFERROR(INDEX(I:I,MATCH(C1027,J:J,0)),"")</f>
        <v/>
      </c>
    </row>
    <row r="1028" spans="1:6" x14ac:dyDescent="0.25">
      <c r="A1028" s="1">
        <v>586</v>
      </c>
      <c r="B1028" t="s">
        <v>2622</v>
      </c>
      <c r="C1028">
        <v>230.34</v>
      </c>
      <c r="D1028" t="s">
        <v>2800</v>
      </c>
      <c r="E1028" t="s">
        <v>1236</v>
      </c>
      <c r="F1028" t="str">
        <f t="shared" si="16"/>
        <v/>
      </c>
    </row>
    <row r="1029" spans="1:6" x14ac:dyDescent="0.25">
      <c r="A1029" s="1">
        <v>586</v>
      </c>
      <c r="B1029" t="s">
        <v>2622</v>
      </c>
      <c r="C1029">
        <v>230.34</v>
      </c>
      <c r="D1029" t="s">
        <v>2656</v>
      </c>
      <c r="E1029" t="s">
        <v>1236</v>
      </c>
      <c r="F1029" t="str">
        <f t="shared" si="16"/>
        <v/>
      </c>
    </row>
    <row r="1030" spans="1:6" x14ac:dyDescent="0.25">
      <c r="A1030" s="1">
        <v>587</v>
      </c>
      <c r="B1030" t="s">
        <v>2622</v>
      </c>
      <c r="C1030">
        <v>230.3</v>
      </c>
      <c r="D1030" t="s">
        <v>2641</v>
      </c>
      <c r="E1030" t="s">
        <v>1241</v>
      </c>
      <c r="F1030" t="str">
        <f t="shared" si="16"/>
        <v>C Felony</v>
      </c>
    </row>
    <row r="1031" spans="1:6" x14ac:dyDescent="0.25">
      <c r="A1031" s="1">
        <v>587</v>
      </c>
      <c r="B1031" t="s">
        <v>2622</v>
      </c>
      <c r="C1031">
        <v>230.3</v>
      </c>
      <c r="D1031">
        <v>1</v>
      </c>
      <c r="E1031" t="s">
        <v>1242</v>
      </c>
      <c r="F1031" t="str">
        <f t="shared" si="16"/>
        <v>C Felony</v>
      </c>
    </row>
    <row r="1032" spans="1:6" x14ac:dyDescent="0.25">
      <c r="A1032" s="1">
        <v>587</v>
      </c>
      <c r="B1032" t="s">
        <v>2622</v>
      </c>
      <c r="C1032">
        <v>230.3</v>
      </c>
      <c r="D1032" t="s">
        <v>2647</v>
      </c>
      <c r="E1032" t="s">
        <v>1241</v>
      </c>
      <c r="F1032" t="str">
        <f t="shared" si="16"/>
        <v>C Felony</v>
      </c>
    </row>
    <row r="1033" spans="1:6" x14ac:dyDescent="0.25">
      <c r="A1033" s="1">
        <v>587</v>
      </c>
      <c r="B1033" t="s">
        <v>2622</v>
      </c>
      <c r="C1033">
        <v>230.3</v>
      </c>
      <c r="D1033" t="s">
        <v>2649</v>
      </c>
      <c r="E1033" t="s">
        <v>1241</v>
      </c>
      <c r="F1033" t="str">
        <f t="shared" si="16"/>
        <v>C Felony</v>
      </c>
    </row>
    <row r="1034" spans="1:6" x14ac:dyDescent="0.25">
      <c r="A1034" s="1">
        <v>588</v>
      </c>
      <c r="B1034" t="s">
        <v>2622</v>
      </c>
      <c r="C1034">
        <v>230.3</v>
      </c>
      <c r="D1034">
        <v>2</v>
      </c>
      <c r="E1034" t="s">
        <v>1242</v>
      </c>
      <c r="F1034" t="str">
        <f t="shared" si="16"/>
        <v>C Felony</v>
      </c>
    </row>
    <row r="1035" spans="1:6" x14ac:dyDescent="0.25">
      <c r="A1035" s="1">
        <v>588</v>
      </c>
      <c r="B1035" t="s">
        <v>2622</v>
      </c>
      <c r="C1035">
        <v>230.33</v>
      </c>
      <c r="E1035" t="s">
        <v>1237</v>
      </c>
      <c r="F1035" t="str">
        <f t="shared" si="16"/>
        <v>B Felony</v>
      </c>
    </row>
    <row r="1036" spans="1:6" x14ac:dyDescent="0.25">
      <c r="A1036" s="1">
        <v>588</v>
      </c>
      <c r="B1036" t="s">
        <v>2622</v>
      </c>
      <c r="C1036">
        <v>230.33</v>
      </c>
      <c r="D1036" t="s">
        <v>2641</v>
      </c>
      <c r="E1036" t="s">
        <v>1238</v>
      </c>
      <c r="F1036" t="str">
        <f t="shared" si="16"/>
        <v>B Felony</v>
      </c>
    </row>
    <row r="1037" spans="1:6" x14ac:dyDescent="0.25">
      <c r="A1037" s="1">
        <v>589</v>
      </c>
      <c r="B1037" t="s">
        <v>2622</v>
      </c>
      <c r="C1037">
        <v>230.32</v>
      </c>
      <c r="E1037" t="s">
        <v>1239</v>
      </c>
      <c r="F1037" t="str">
        <f t="shared" si="16"/>
        <v>B Felony</v>
      </c>
    </row>
    <row r="1038" spans="1:6" x14ac:dyDescent="0.25">
      <c r="A1038" s="1">
        <v>589</v>
      </c>
      <c r="B1038" t="s">
        <v>2622</v>
      </c>
      <c r="C1038">
        <v>230.32</v>
      </c>
      <c r="D1038" t="s">
        <v>2641</v>
      </c>
      <c r="E1038" t="s">
        <v>1240</v>
      </c>
      <c r="F1038" t="str">
        <f t="shared" si="16"/>
        <v>B Felony</v>
      </c>
    </row>
    <row r="1039" spans="1:6" x14ac:dyDescent="0.25">
      <c r="A1039" s="1">
        <v>591</v>
      </c>
      <c r="B1039" t="s">
        <v>2622</v>
      </c>
      <c r="C1039">
        <v>235.05</v>
      </c>
      <c r="D1039">
        <v>2</v>
      </c>
      <c r="E1039" t="s">
        <v>1265</v>
      </c>
      <c r="F1039" t="str">
        <f t="shared" si="16"/>
        <v>A Misdemeanor</v>
      </c>
    </row>
    <row r="1040" spans="1:6" x14ac:dyDescent="0.25">
      <c r="A1040" s="1">
        <v>593</v>
      </c>
      <c r="B1040" t="s">
        <v>2622</v>
      </c>
      <c r="C1040">
        <v>235.05</v>
      </c>
      <c r="D1040">
        <v>1</v>
      </c>
      <c r="E1040" t="s">
        <v>1266</v>
      </c>
      <c r="F1040" t="str">
        <f t="shared" si="16"/>
        <v>A Misdemeanor</v>
      </c>
    </row>
    <row r="1041" spans="1:6" x14ac:dyDescent="0.25">
      <c r="A1041" s="1">
        <v>593</v>
      </c>
      <c r="B1041" t="s">
        <v>2622</v>
      </c>
      <c r="C1041">
        <v>250.55</v>
      </c>
      <c r="E1041" t="s">
        <v>1332</v>
      </c>
      <c r="F1041" t="str">
        <f t="shared" si="16"/>
        <v>A Misdemeanor</v>
      </c>
    </row>
    <row r="1042" spans="1:6" x14ac:dyDescent="0.25">
      <c r="A1042" s="1">
        <v>594</v>
      </c>
      <c r="B1042" t="s">
        <v>2622</v>
      </c>
      <c r="C1042">
        <v>235.06</v>
      </c>
      <c r="E1042" t="s">
        <v>1264</v>
      </c>
      <c r="F1042" t="str">
        <f t="shared" si="16"/>
        <v>E Felony</v>
      </c>
    </row>
    <row r="1043" spans="1:6" x14ac:dyDescent="0.25">
      <c r="A1043" s="1">
        <v>594</v>
      </c>
      <c r="B1043" t="s">
        <v>2622</v>
      </c>
      <c r="C1043">
        <v>235.07</v>
      </c>
      <c r="E1043" t="s">
        <v>1263</v>
      </c>
      <c r="F1043" t="str">
        <f t="shared" si="16"/>
        <v>D Felony</v>
      </c>
    </row>
    <row r="1044" spans="1:6" x14ac:dyDescent="0.25">
      <c r="A1044" s="1">
        <v>594</v>
      </c>
      <c r="B1044" t="s">
        <v>2622</v>
      </c>
      <c r="C1044">
        <v>263.11</v>
      </c>
      <c r="E1044" t="s">
        <v>1339</v>
      </c>
      <c r="F1044" t="str">
        <f t="shared" si="16"/>
        <v>E Felony</v>
      </c>
    </row>
    <row r="1045" spans="1:6" x14ac:dyDescent="0.25">
      <c r="A1045" s="1">
        <v>594</v>
      </c>
      <c r="B1045" t="s">
        <v>2622</v>
      </c>
      <c r="C1045">
        <v>263.16000000000003</v>
      </c>
      <c r="E1045" t="s">
        <v>1339</v>
      </c>
      <c r="F1045" t="str">
        <f t="shared" si="16"/>
        <v>E Felony</v>
      </c>
    </row>
    <row r="1046" spans="1:6" x14ac:dyDescent="0.25">
      <c r="A1046" s="1">
        <v>595</v>
      </c>
      <c r="B1046" t="s">
        <v>2622</v>
      </c>
      <c r="C1046">
        <v>265.06</v>
      </c>
      <c r="E1046" t="s">
        <v>1376</v>
      </c>
      <c r="F1046" t="str">
        <f t="shared" si="16"/>
        <v/>
      </c>
    </row>
    <row r="1047" spans="1:6" x14ac:dyDescent="0.25">
      <c r="A1047" s="1">
        <v>596</v>
      </c>
      <c r="B1047" t="s">
        <v>2622</v>
      </c>
      <c r="C1047">
        <v>235.21</v>
      </c>
      <c r="D1047">
        <v>1</v>
      </c>
      <c r="E1047" t="s">
        <v>1262</v>
      </c>
      <c r="F1047" t="str">
        <f t="shared" si="16"/>
        <v>E Felony</v>
      </c>
    </row>
    <row r="1048" spans="1:6" x14ac:dyDescent="0.25">
      <c r="A1048" s="1">
        <v>596</v>
      </c>
      <c r="B1048" t="s">
        <v>2622</v>
      </c>
      <c r="C1048">
        <v>235.21</v>
      </c>
      <c r="D1048">
        <v>2</v>
      </c>
      <c r="E1048" t="s">
        <v>1262</v>
      </c>
      <c r="F1048" t="str">
        <f t="shared" si="16"/>
        <v>E Felony</v>
      </c>
    </row>
    <row r="1049" spans="1:6" x14ac:dyDescent="0.25">
      <c r="A1049" s="1">
        <v>596</v>
      </c>
      <c r="B1049" t="s">
        <v>2622</v>
      </c>
      <c r="C1049">
        <v>235.21</v>
      </c>
      <c r="D1049">
        <v>3</v>
      </c>
      <c r="E1049" t="s">
        <v>1262</v>
      </c>
      <c r="F1049" t="str">
        <f t="shared" si="16"/>
        <v>E Felony</v>
      </c>
    </row>
    <row r="1050" spans="1:6" x14ac:dyDescent="0.25">
      <c r="A1050" s="1">
        <v>596</v>
      </c>
      <c r="B1050" t="s">
        <v>2622</v>
      </c>
      <c r="C1050">
        <v>235.22</v>
      </c>
      <c r="E1050" t="s">
        <v>1260</v>
      </c>
      <c r="F1050" t="str">
        <f t="shared" si="16"/>
        <v>D Felony</v>
      </c>
    </row>
    <row r="1051" spans="1:6" x14ac:dyDescent="0.25">
      <c r="A1051" s="1">
        <v>596</v>
      </c>
      <c r="B1051" t="s">
        <v>2622</v>
      </c>
      <c r="C1051">
        <v>235.22</v>
      </c>
      <c r="D1051" t="s">
        <v>2641</v>
      </c>
      <c r="E1051" t="s">
        <v>1261</v>
      </c>
      <c r="F1051" t="str">
        <f t="shared" si="16"/>
        <v>D Felony</v>
      </c>
    </row>
    <row r="1052" spans="1:6" x14ac:dyDescent="0.25">
      <c r="A1052" s="1">
        <v>596</v>
      </c>
      <c r="B1052" t="s">
        <v>2622</v>
      </c>
      <c r="C1052">
        <v>250.45</v>
      </c>
      <c r="E1052" t="s">
        <v>1334</v>
      </c>
      <c r="F1052" t="str">
        <f t="shared" si="16"/>
        <v>E Felony</v>
      </c>
    </row>
    <row r="1053" spans="1:6" x14ac:dyDescent="0.25">
      <c r="A1053" s="1">
        <v>596</v>
      </c>
      <c r="B1053" t="s">
        <v>2622</v>
      </c>
      <c r="C1053">
        <v>250.45</v>
      </c>
      <c r="D1053">
        <v>1</v>
      </c>
      <c r="E1053" t="s">
        <v>1334</v>
      </c>
      <c r="F1053" t="str">
        <f t="shared" si="16"/>
        <v>E Felony</v>
      </c>
    </row>
    <row r="1054" spans="1:6" x14ac:dyDescent="0.25">
      <c r="A1054" s="1">
        <v>596</v>
      </c>
      <c r="B1054" t="s">
        <v>2622</v>
      </c>
      <c r="C1054">
        <v>250.45</v>
      </c>
      <c r="D1054">
        <v>2</v>
      </c>
      <c r="E1054" t="s">
        <v>1334</v>
      </c>
      <c r="F1054" t="str">
        <f t="shared" si="16"/>
        <v>E Felony</v>
      </c>
    </row>
    <row r="1055" spans="1:6" x14ac:dyDescent="0.25">
      <c r="A1055" s="1">
        <v>596</v>
      </c>
      <c r="B1055" t="s">
        <v>2622</v>
      </c>
      <c r="C1055">
        <v>250.45</v>
      </c>
      <c r="D1055" t="s">
        <v>2792</v>
      </c>
      <c r="E1055" t="s">
        <v>1334</v>
      </c>
      <c r="F1055" t="str">
        <f t="shared" si="16"/>
        <v>E Felony</v>
      </c>
    </row>
    <row r="1056" spans="1:6" x14ac:dyDescent="0.25">
      <c r="A1056" s="1">
        <v>596</v>
      </c>
      <c r="B1056" t="s">
        <v>2622</v>
      </c>
      <c r="C1056">
        <v>250.45</v>
      </c>
      <c r="D1056">
        <v>4</v>
      </c>
      <c r="E1056" t="s">
        <v>1334</v>
      </c>
      <c r="F1056" t="str">
        <f t="shared" si="16"/>
        <v>E Felony</v>
      </c>
    </row>
    <row r="1057" spans="1:6" x14ac:dyDescent="0.25">
      <c r="A1057" s="1">
        <v>596</v>
      </c>
      <c r="B1057" t="s">
        <v>2622</v>
      </c>
      <c r="C1057">
        <v>250.5</v>
      </c>
      <c r="E1057" t="s">
        <v>1333</v>
      </c>
      <c r="F1057" t="str">
        <f t="shared" si="16"/>
        <v>D Felony</v>
      </c>
    </row>
    <row r="1058" spans="1:6" x14ac:dyDescent="0.25">
      <c r="A1058" s="1">
        <v>596</v>
      </c>
      <c r="B1058" t="s">
        <v>2622</v>
      </c>
      <c r="C1058">
        <v>250.6</v>
      </c>
      <c r="E1058" t="s">
        <v>1331</v>
      </c>
      <c r="F1058" t="str">
        <f t="shared" si="16"/>
        <v>E Felony</v>
      </c>
    </row>
    <row r="1059" spans="1:6" x14ac:dyDescent="0.25">
      <c r="A1059" s="1">
        <v>596</v>
      </c>
      <c r="B1059" t="s">
        <v>2622</v>
      </c>
      <c r="C1059">
        <v>250.6</v>
      </c>
      <c r="D1059">
        <v>1</v>
      </c>
      <c r="E1059" t="s">
        <v>1331</v>
      </c>
      <c r="F1059" t="str">
        <f t="shared" si="16"/>
        <v>E Felony</v>
      </c>
    </row>
    <row r="1060" spans="1:6" x14ac:dyDescent="0.25">
      <c r="A1060" s="1">
        <v>596</v>
      </c>
      <c r="B1060" t="s">
        <v>2622</v>
      </c>
      <c r="C1060">
        <v>250.6</v>
      </c>
      <c r="D1060">
        <v>2</v>
      </c>
      <c r="E1060" t="s">
        <v>1331</v>
      </c>
      <c r="F1060" t="str">
        <f t="shared" si="16"/>
        <v>E Felony</v>
      </c>
    </row>
    <row r="1061" spans="1:6" x14ac:dyDescent="0.25">
      <c r="A1061" s="1">
        <v>596</v>
      </c>
      <c r="B1061" t="s">
        <v>2622</v>
      </c>
      <c r="C1061">
        <v>250.6</v>
      </c>
      <c r="D1061">
        <v>3</v>
      </c>
      <c r="E1061" t="s">
        <v>1331</v>
      </c>
      <c r="F1061" t="str">
        <f t="shared" si="16"/>
        <v>E Felony</v>
      </c>
    </row>
    <row r="1062" spans="1:6" x14ac:dyDescent="0.25">
      <c r="A1062" s="1">
        <v>600</v>
      </c>
      <c r="B1062" t="s">
        <v>2622</v>
      </c>
      <c r="C1062">
        <v>240.35</v>
      </c>
      <c r="D1062">
        <v>1</v>
      </c>
      <c r="E1062" t="s">
        <v>1274</v>
      </c>
      <c r="F1062" t="str">
        <f t="shared" si="16"/>
        <v>Violation</v>
      </c>
    </row>
    <row r="1063" spans="1:6" x14ac:dyDescent="0.25">
      <c r="A1063" s="1">
        <v>602</v>
      </c>
      <c r="B1063" t="s">
        <v>2622</v>
      </c>
      <c r="C1063">
        <v>240.35</v>
      </c>
      <c r="D1063">
        <v>3</v>
      </c>
      <c r="E1063" t="s">
        <v>1274</v>
      </c>
      <c r="F1063" t="str">
        <f t="shared" si="16"/>
        <v>Violation</v>
      </c>
    </row>
    <row r="1064" spans="1:6" x14ac:dyDescent="0.25">
      <c r="A1064" s="1">
        <v>604</v>
      </c>
      <c r="B1064" t="s">
        <v>2622</v>
      </c>
      <c r="C1064">
        <v>240.36</v>
      </c>
      <c r="E1064" t="s">
        <v>1273</v>
      </c>
      <c r="F1064" t="str">
        <f t="shared" si="16"/>
        <v>B Misdemeanor</v>
      </c>
    </row>
    <row r="1065" spans="1:6" x14ac:dyDescent="0.25">
      <c r="A1065" s="1">
        <v>610</v>
      </c>
      <c r="B1065" t="s">
        <v>2622</v>
      </c>
      <c r="C1065">
        <v>240.35</v>
      </c>
      <c r="D1065">
        <v>2</v>
      </c>
      <c r="E1065" t="s">
        <v>1274</v>
      </c>
      <c r="F1065" t="str">
        <f t="shared" si="16"/>
        <v>Violation</v>
      </c>
    </row>
    <row r="1066" spans="1:6" x14ac:dyDescent="0.25">
      <c r="A1066" s="1">
        <v>612</v>
      </c>
      <c r="B1066" t="s">
        <v>2622</v>
      </c>
      <c r="C1066">
        <v>240.35</v>
      </c>
      <c r="D1066">
        <v>4</v>
      </c>
      <c r="E1066" t="s">
        <v>1274</v>
      </c>
      <c r="F1066" t="str">
        <f t="shared" si="16"/>
        <v>Violation</v>
      </c>
    </row>
    <row r="1067" spans="1:6" x14ac:dyDescent="0.25">
      <c r="A1067" s="1">
        <v>614</v>
      </c>
      <c r="B1067" t="s">
        <v>2622</v>
      </c>
      <c r="C1067">
        <v>240.35</v>
      </c>
      <c r="D1067">
        <v>5</v>
      </c>
      <c r="E1067" t="s">
        <v>1274</v>
      </c>
      <c r="F1067" t="str">
        <f t="shared" si="16"/>
        <v>Violation</v>
      </c>
    </row>
    <row r="1068" spans="1:6" x14ac:dyDescent="0.25">
      <c r="A1068" s="1">
        <v>616</v>
      </c>
      <c r="B1068" t="s">
        <v>2622</v>
      </c>
      <c r="C1068">
        <v>240.35</v>
      </c>
      <c r="D1068">
        <v>6</v>
      </c>
      <c r="E1068" t="s">
        <v>1274</v>
      </c>
      <c r="F1068" t="str">
        <f t="shared" si="16"/>
        <v>Violation</v>
      </c>
    </row>
    <row r="1069" spans="1:6" x14ac:dyDescent="0.25">
      <c r="A1069" s="1">
        <v>616</v>
      </c>
      <c r="B1069" t="s">
        <v>2622</v>
      </c>
      <c r="C1069">
        <v>240.35</v>
      </c>
      <c r="D1069">
        <v>7</v>
      </c>
      <c r="E1069" t="s">
        <v>1274</v>
      </c>
      <c r="F1069" t="str">
        <f t="shared" si="16"/>
        <v>Violation</v>
      </c>
    </row>
    <row r="1070" spans="1:6" x14ac:dyDescent="0.25">
      <c r="A1070" s="1">
        <v>617</v>
      </c>
      <c r="B1070" t="s">
        <v>2622</v>
      </c>
      <c r="C1070">
        <v>240.37</v>
      </c>
      <c r="D1070">
        <v>3</v>
      </c>
      <c r="E1070" t="s">
        <v>1270</v>
      </c>
      <c r="F1070" t="str">
        <f t="shared" si="16"/>
        <v/>
      </c>
    </row>
    <row r="1071" spans="1:6" x14ac:dyDescent="0.25">
      <c r="A1071" s="1">
        <v>617</v>
      </c>
      <c r="B1071" t="s">
        <v>2622</v>
      </c>
      <c r="C1071">
        <v>240.37</v>
      </c>
      <c r="D1071" t="s">
        <v>2801</v>
      </c>
      <c r="E1071" t="s">
        <v>1272</v>
      </c>
      <c r="F1071" t="str">
        <f t="shared" si="16"/>
        <v/>
      </c>
    </row>
    <row r="1072" spans="1:6" x14ac:dyDescent="0.25">
      <c r="A1072" s="1">
        <v>618</v>
      </c>
      <c r="B1072" t="s">
        <v>2622</v>
      </c>
      <c r="C1072">
        <v>240.37</v>
      </c>
      <c r="D1072" t="s">
        <v>2802</v>
      </c>
      <c r="E1072" t="s">
        <v>1271</v>
      </c>
      <c r="F1072" t="str">
        <f t="shared" si="16"/>
        <v/>
      </c>
    </row>
    <row r="1073" spans="1:6" x14ac:dyDescent="0.25">
      <c r="A1073" s="1">
        <v>622</v>
      </c>
      <c r="B1073" t="s">
        <v>2622</v>
      </c>
      <c r="C1073">
        <v>240.4</v>
      </c>
      <c r="E1073" t="s">
        <v>1269</v>
      </c>
      <c r="F1073" t="str">
        <f t="shared" si="16"/>
        <v>Violation</v>
      </c>
    </row>
    <row r="1074" spans="1:6" x14ac:dyDescent="0.25">
      <c r="A1074" s="1">
        <v>625</v>
      </c>
      <c r="B1074" t="s">
        <v>2622</v>
      </c>
      <c r="C1074">
        <v>240.2</v>
      </c>
      <c r="D1074">
        <v>1</v>
      </c>
      <c r="E1074" t="s">
        <v>1251</v>
      </c>
      <c r="F1074" t="str">
        <f t="shared" si="16"/>
        <v>Violation</v>
      </c>
    </row>
    <row r="1075" spans="1:6" x14ac:dyDescent="0.25">
      <c r="A1075" s="1">
        <v>625</v>
      </c>
      <c r="B1075" t="s">
        <v>2622</v>
      </c>
      <c r="C1075">
        <v>240.2</v>
      </c>
      <c r="D1075">
        <v>2</v>
      </c>
      <c r="E1075" t="s">
        <v>1251</v>
      </c>
      <c r="F1075" t="str">
        <f t="shared" si="16"/>
        <v>Violation</v>
      </c>
    </row>
    <row r="1076" spans="1:6" x14ac:dyDescent="0.25">
      <c r="A1076" s="1">
        <v>625</v>
      </c>
      <c r="B1076" t="s">
        <v>2622</v>
      </c>
      <c r="C1076">
        <v>240.2</v>
      </c>
      <c r="D1076">
        <v>3</v>
      </c>
      <c r="E1076" t="s">
        <v>1251</v>
      </c>
      <c r="F1076" t="str">
        <f t="shared" si="16"/>
        <v>Violation</v>
      </c>
    </row>
    <row r="1077" spans="1:6" x14ac:dyDescent="0.25">
      <c r="A1077" s="1">
        <v>625</v>
      </c>
      <c r="B1077" t="s">
        <v>2622</v>
      </c>
      <c r="C1077">
        <v>240.2</v>
      </c>
      <c r="D1077">
        <v>4</v>
      </c>
      <c r="E1077" t="s">
        <v>1251</v>
      </c>
      <c r="F1077" t="str">
        <f t="shared" si="16"/>
        <v>Violation</v>
      </c>
    </row>
    <row r="1078" spans="1:6" x14ac:dyDescent="0.25">
      <c r="A1078" s="1">
        <v>625</v>
      </c>
      <c r="B1078" t="s">
        <v>2622</v>
      </c>
      <c r="C1078">
        <v>240.2</v>
      </c>
      <c r="D1078">
        <v>5</v>
      </c>
      <c r="E1078" t="s">
        <v>1251</v>
      </c>
      <c r="F1078" t="str">
        <f t="shared" si="16"/>
        <v>Violation</v>
      </c>
    </row>
    <row r="1079" spans="1:6" x14ac:dyDescent="0.25">
      <c r="A1079" s="1">
        <v>625</v>
      </c>
      <c r="B1079" t="s">
        <v>2622</v>
      </c>
      <c r="C1079">
        <v>240.2</v>
      </c>
      <c r="D1079">
        <v>6</v>
      </c>
      <c r="E1079" t="s">
        <v>1251</v>
      </c>
      <c r="F1079" t="str">
        <f t="shared" si="16"/>
        <v>Violation</v>
      </c>
    </row>
    <row r="1080" spans="1:6" x14ac:dyDescent="0.25">
      <c r="A1080" s="1">
        <v>625</v>
      </c>
      <c r="B1080" t="s">
        <v>2622</v>
      </c>
      <c r="C1080">
        <v>240.2</v>
      </c>
      <c r="D1080">
        <v>7</v>
      </c>
      <c r="E1080" t="s">
        <v>1251</v>
      </c>
      <c r="F1080" t="str">
        <f t="shared" si="16"/>
        <v>Violation</v>
      </c>
    </row>
    <row r="1081" spans="1:6" x14ac:dyDescent="0.25">
      <c r="A1081" s="1">
        <v>627</v>
      </c>
      <c r="B1081" t="s">
        <v>2622</v>
      </c>
      <c r="C1081">
        <v>240.21</v>
      </c>
      <c r="E1081" t="s">
        <v>1250</v>
      </c>
      <c r="F1081" t="str">
        <f t="shared" si="16"/>
        <v>A Misdemeanor</v>
      </c>
    </row>
    <row r="1082" spans="1:6" x14ac:dyDescent="0.25">
      <c r="A1082" s="1">
        <v>631</v>
      </c>
      <c r="B1082" t="s">
        <v>2622</v>
      </c>
      <c r="C1082">
        <v>245.05</v>
      </c>
      <c r="D1082">
        <v>1</v>
      </c>
      <c r="E1082" t="s">
        <v>1307</v>
      </c>
      <c r="F1082" t="str">
        <f t="shared" si="16"/>
        <v>Violation</v>
      </c>
    </row>
    <row r="1083" spans="1:6" x14ac:dyDescent="0.25">
      <c r="A1083" s="1">
        <v>631</v>
      </c>
      <c r="B1083" t="s">
        <v>2622</v>
      </c>
      <c r="C1083">
        <v>245.05</v>
      </c>
      <c r="D1083">
        <v>2</v>
      </c>
      <c r="E1083" t="s">
        <v>1307</v>
      </c>
      <c r="F1083" t="str">
        <f t="shared" si="16"/>
        <v>Violation</v>
      </c>
    </row>
    <row r="1084" spans="1:6" x14ac:dyDescent="0.25">
      <c r="A1084" s="1">
        <v>631</v>
      </c>
      <c r="B1084" t="s">
        <v>2622</v>
      </c>
      <c r="C1084">
        <v>245.05</v>
      </c>
      <c r="D1084">
        <v>3</v>
      </c>
      <c r="E1084" t="s">
        <v>1307</v>
      </c>
      <c r="F1084" t="str">
        <f t="shared" si="16"/>
        <v>Violation</v>
      </c>
    </row>
    <row r="1085" spans="1:6" x14ac:dyDescent="0.25">
      <c r="A1085" s="1">
        <v>633</v>
      </c>
      <c r="B1085" t="s">
        <v>2622</v>
      </c>
      <c r="C1085">
        <v>245.01</v>
      </c>
      <c r="E1085" t="s">
        <v>1309</v>
      </c>
      <c r="F1085" t="str">
        <f t="shared" si="16"/>
        <v>Violation</v>
      </c>
    </row>
    <row r="1086" spans="1:6" x14ac:dyDescent="0.25">
      <c r="A1086" s="1">
        <v>633</v>
      </c>
      <c r="B1086" t="s">
        <v>2622</v>
      </c>
      <c r="C1086">
        <v>245.02</v>
      </c>
      <c r="E1086" t="s">
        <v>1308</v>
      </c>
      <c r="F1086" t="str">
        <f t="shared" si="16"/>
        <v>Violation</v>
      </c>
    </row>
    <row r="1087" spans="1:6" x14ac:dyDescent="0.25">
      <c r="A1087" s="1">
        <v>637</v>
      </c>
      <c r="B1087" t="s">
        <v>2622</v>
      </c>
      <c r="C1087">
        <v>240.26</v>
      </c>
      <c r="D1087">
        <v>1</v>
      </c>
      <c r="E1087" t="s">
        <v>1290</v>
      </c>
      <c r="F1087" t="str">
        <f t="shared" si="16"/>
        <v>Violation</v>
      </c>
    </row>
    <row r="1088" spans="1:6" x14ac:dyDescent="0.25">
      <c r="A1088" s="1">
        <v>638</v>
      </c>
      <c r="B1088" t="s">
        <v>2622</v>
      </c>
      <c r="C1088">
        <v>120.17</v>
      </c>
      <c r="E1088" t="s">
        <v>720</v>
      </c>
      <c r="F1088" t="str">
        <f t="shared" si="16"/>
        <v>Violation</v>
      </c>
    </row>
    <row r="1089" spans="1:6" x14ac:dyDescent="0.25">
      <c r="A1089" s="1">
        <v>638</v>
      </c>
      <c r="B1089" t="s">
        <v>2622</v>
      </c>
      <c r="C1089">
        <v>240.26</v>
      </c>
      <c r="D1089">
        <v>2</v>
      </c>
      <c r="E1089" t="s">
        <v>1290</v>
      </c>
      <c r="F1089" t="str">
        <f t="shared" si="16"/>
        <v>Violation</v>
      </c>
    </row>
    <row r="1090" spans="1:6" x14ac:dyDescent="0.25">
      <c r="A1090" s="1">
        <v>638</v>
      </c>
      <c r="B1090" t="s">
        <v>2622</v>
      </c>
      <c r="C1090">
        <v>240.26</v>
      </c>
      <c r="D1090">
        <v>3</v>
      </c>
      <c r="E1090" t="s">
        <v>1290</v>
      </c>
      <c r="F1090" t="str">
        <f t="shared" si="16"/>
        <v>Violation</v>
      </c>
    </row>
    <row r="1091" spans="1:6" x14ac:dyDescent="0.25">
      <c r="A1091" s="1">
        <v>639</v>
      </c>
      <c r="B1091" t="s">
        <v>2622</v>
      </c>
      <c r="C1091">
        <v>240.25</v>
      </c>
      <c r="E1091" t="s">
        <v>1291</v>
      </c>
      <c r="F1091" t="str">
        <f t="shared" ref="F1091:F1154" si="17">IFERROR(INDEX(I:I,MATCH(C1091,J:J,0)),"")</f>
        <v>B Misdemeanor</v>
      </c>
    </row>
    <row r="1092" spans="1:6" x14ac:dyDescent="0.25">
      <c r="A1092" s="1">
        <v>639</v>
      </c>
      <c r="B1092" t="s">
        <v>2622</v>
      </c>
      <c r="C1092">
        <v>240.25</v>
      </c>
      <c r="D1092" t="s">
        <v>2623</v>
      </c>
      <c r="E1092" t="s">
        <v>1292</v>
      </c>
      <c r="F1092" t="str">
        <f t="shared" si="17"/>
        <v>B Misdemeanor</v>
      </c>
    </row>
    <row r="1093" spans="1:6" x14ac:dyDescent="0.25">
      <c r="A1093" s="1">
        <v>639</v>
      </c>
      <c r="B1093" t="s">
        <v>2622</v>
      </c>
      <c r="C1093">
        <v>240.3</v>
      </c>
      <c r="D1093">
        <v>1</v>
      </c>
      <c r="E1093" t="s">
        <v>1287</v>
      </c>
      <c r="F1093" t="str">
        <f t="shared" si="17"/>
        <v>A Misdemeanor</v>
      </c>
    </row>
    <row r="1094" spans="1:6" x14ac:dyDescent="0.25">
      <c r="A1094" s="1">
        <v>639</v>
      </c>
      <c r="B1094" t="s">
        <v>2622</v>
      </c>
      <c r="C1094">
        <v>240.3</v>
      </c>
      <c r="D1094" t="s">
        <v>2728</v>
      </c>
      <c r="E1094" t="s">
        <v>1284</v>
      </c>
      <c r="F1094" t="str">
        <f t="shared" si="17"/>
        <v>A Misdemeanor</v>
      </c>
    </row>
    <row r="1095" spans="1:6" x14ac:dyDescent="0.25">
      <c r="A1095" s="1">
        <v>639</v>
      </c>
      <c r="B1095" t="s">
        <v>2622</v>
      </c>
      <c r="C1095">
        <v>240.3</v>
      </c>
      <c r="D1095" t="s">
        <v>2803</v>
      </c>
      <c r="E1095" t="s">
        <v>1289</v>
      </c>
      <c r="F1095" t="str">
        <f t="shared" si="17"/>
        <v>A Misdemeanor</v>
      </c>
    </row>
    <row r="1096" spans="1:6" x14ac:dyDescent="0.25">
      <c r="A1096" s="1">
        <v>639</v>
      </c>
      <c r="B1096" t="s">
        <v>2622</v>
      </c>
      <c r="C1096">
        <v>240.3</v>
      </c>
      <c r="D1096" t="s">
        <v>2730</v>
      </c>
      <c r="E1096" t="s">
        <v>1284</v>
      </c>
      <c r="F1096" t="str">
        <f t="shared" si="17"/>
        <v>A Misdemeanor</v>
      </c>
    </row>
    <row r="1097" spans="1:6" x14ac:dyDescent="0.25">
      <c r="A1097" s="1">
        <v>639</v>
      </c>
      <c r="B1097" t="s">
        <v>2622</v>
      </c>
      <c r="C1097">
        <v>240.3</v>
      </c>
      <c r="D1097" t="s">
        <v>2804</v>
      </c>
      <c r="E1097" t="s">
        <v>1288</v>
      </c>
      <c r="F1097" t="str">
        <f t="shared" si="17"/>
        <v>A Misdemeanor</v>
      </c>
    </row>
    <row r="1098" spans="1:6" x14ac:dyDescent="0.25">
      <c r="A1098" s="1">
        <v>639</v>
      </c>
      <c r="B1098" t="s">
        <v>2622</v>
      </c>
      <c r="C1098">
        <v>240.3</v>
      </c>
      <c r="D1098">
        <v>2</v>
      </c>
      <c r="E1098" t="s">
        <v>1286</v>
      </c>
      <c r="F1098" t="str">
        <f t="shared" si="17"/>
        <v>A Misdemeanor</v>
      </c>
    </row>
    <row r="1099" spans="1:6" x14ac:dyDescent="0.25">
      <c r="A1099" s="1">
        <v>639</v>
      </c>
      <c r="B1099" t="s">
        <v>2622</v>
      </c>
      <c r="C1099">
        <v>240.3</v>
      </c>
      <c r="D1099">
        <v>3</v>
      </c>
      <c r="E1099" t="s">
        <v>1286</v>
      </c>
      <c r="F1099" t="str">
        <f t="shared" si="17"/>
        <v>A Misdemeanor</v>
      </c>
    </row>
    <row r="1100" spans="1:6" x14ac:dyDescent="0.25">
      <c r="A1100" s="1">
        <v>639</v>
      </c>
      <c r="B1100" t="s">
        <v>2622</v>
      </c>
      <c r="C1100">
        <v>240.3</v>
      </c>
      <c r="D1100">
        <v>4</v>
      </c>
      <c r="E1100" t="s">
        <v>1285</v>
      </c>
      <c r="F1100" t="str">
        <f t="shared" si="17"/>
        <v>A Misdemeanor</v>
      </c>
    </row>
    <row r="1101" spans="1:6" x14ac:dyDescent="0.25">
      <c r="A1101" s="1">
        <v>639</v>
      </c>
      <c r="B1101" t="s">
        <v>2622</v>
      </c>
      <c r="C1101">
        <v>240.3</v>
      </c>
      <c r="D1101" t="s">
        <v>2805</v>
      </c>
      <c r="E1101" t="s">
        <v>1287</v>
      </c>
      <c r="F1101" t="str">
        <f t="shared" si="17"/>
        <v>A Misdemeanor</v>
      </c>
    </row>
    <row r="1102" spans="1:6" x14ac:dyDescent="0.25">
      <c r="A1102" s="1">
        <v>640</v>
      </c>
      <c r="B1102" t="s">
        <v>2622</v>
      </c>
      <c r="C1102">
        <v>240.3</v>
      </c>
      <c r="D1102" t="s">
        <v>2643</v>
      </c>
      <c r="E1102" t="s">
        <v>1283</v>
      </c>
      <c r="F1102" t="str">
        <f t="shared" si="17"/>
        <v>A Misdemeanor</v>
      </c>
    </row>
    <row r="1103" spans="1:6" x14ac:dyDescent="0.25">
      <c r="A1103" s="1">
        <v>640</v>
      </c>
      <c r="B1103" t="s">
        <v>2622</v>
      </c>
      <c r="C1103">
        <v>240.3</v>
      </c>
      <c r="D1103" t="s">
        <v>2644</v>
      </c>
      <c r="E1103" t="s">
        <v>1282</v>
      </c>
      <c r="F1103" t="str">
        <f t="shared" si="17"/>
        <v>A Misdemeanor</v>
      </c>
    </row>
    <row r="1104" spans="1:6" x14ac:dyDescent="0.25">
      <c r="A1104" s="1">
        <v>640</v>
      </c>
      <c r="B1104" t="s">
        <v>2622</v>
      </c>
      <c r="C1104">
        <v>240.3</v>
      </c>
      <c r="D1104" t="s">
        <v>2653</v>
      </c>
      <c r="E1104" t="s">
        <v>1282</v>
      </c>
      <c r="F1104" t="str">
        <f t="shared" si="17"/>
        <v>A Misdemeanor</v>
      </c>
    </row>
    <row r="1105" spans="1:6" x14ac:dyDescent="0.25">
      <c r="A1105" s="1">
        <v>640</v>
      </c>
      <c r="B1105" t="s">
        <v>2622</v>
      </c>
      <c r="C1105">
        <v>240.31</v>
      </c>
      <c r="D1105">
        <v>1</v>
      </c>
      <c r="E1105" t="s">
        <v>1281</v>
      </c>
      <c r="F1105" t="str">
        <f t="shared" si="17"/>
        <v>E Felony</v>
      </c>
    </row>
    <row r="1106" spans="1:6" x14ac:dyDescent="0.25">
      <c r="A1106" s="1">
        <v>640</v>
      </c>
      <c r="B1106" t="s">
        <v>2622</v>
      </c>
      <c r="C1106">
        <v>240.31</v>
      </c>
      <c r="D1106">
        <v>2</v>
      </c>
      <c r="E1106" t="s">
        <v>1281</v>
      </c>
      <c r="F1106" t="str">
        <f t="shared" si="17"/>
        <v>E Felony</v>
      </c>
    </row>
    <row r="1107" spans="1:6" x14ac:dyDescent="0.25">
      <c r="A1107" s="1">
        <v>640</v>
      </c>
      <c r="B1107" t="s">
        <v>2622</v>
      </c>
      <c r="C1107">
        <v>240.31</v>
      </c>
      <c r="D1107">
        <v>3</v>
      </c>
      <c r="E1107" t="s">
        <v>1280</v>
      </c>
      <c r="F1107" t="str">
        <f t="shared" si="17"/>
        <v>E Felony</v>
      </c>
    </row>
    <row r="1108" spans="1:6" x14ac:dyDescent="0.25">
      <c r="A1108" s="1">
        <v>640</v>
      </c>
      <c r="B1108" t="s">
        <v>2622</v>
      </c>
      <c r="C1108">
        <v>240.31</v>
      </c>
      <c r="D1108">
        <v>4</v>
      </c>
      <c r="E1108" t="s">
        <v>1280</v>
      </c>
      <c r="F1108" t="str">
        <f t="shared" si="17"/>
        <v>E Felony</v>
      </c>
    </row>
    <row r="1109" spans="1:6" x14ac:dyDescent="0.25">
      <c r="A1109" s="1">
        <v>640</v>
      </c>
      <c r="B1109" t="s">
        <v>2622</v>
      </c>
      <c r="C1109">
        <v>240.31</v>
      </c>
      <c r="D1109">
        <v>5</v>
      </c>
      <c r="E1109" t="s">
        <v>1276</v>
      </c>
      <c r="F1109" t="str">
        <f t="shared" si="17"/>
        <v>E Felony</v>
      </c>
    </row>
    <row r="1110" spans="1:6" x14ac:dyDescent="0.25">
      <c r="A1110" s="1">
        <v>640</v>
      </c>
      <c r="B1110" t="s">
        <v>2622</v>
      </c>
      <c r="C1110">
        <v>240.32</v>
      </c>
      <c r="E1110" t="s">
        <v>1275</v>
      </c>
      <c r="F1110" t="str">
        <f t="shared" si="17"/>
        <v>E Felony</v>
      </c>
    </row>
    <row r="1111" spans="1:6" x14ac:dyDescent="0.25">
      <c r="A1111" s="1">
        <v>641</v>
      </c>
      <c r="B1111" t="s">
        <v>2622</v>
      </c>
      <c r="C1111">
        <v>240.72</v>
      </c>
      <c r="E1111" t="s">
        <v>1314</v>
      </c>
      <c r="F1111" t="str">
        <f t="shared" si="17"/>
        <v>E Felony</v>
      </c>
    </row>
    <row r="1112" spans="1:6" x14ac:dyDescent="0.25">
      <c r="A1112" s="1">
        <v>641</v>
      </c>
      <c r="B1112" t="s">
        <v>2622</v>
      </c>
      <c r="C1112">
        <v>240.73</v>
      </c>
      <c r="E1112" t="s">
        <v>1313</v>
      </c>
      <c r="F1112" t="str">
        <f t="shared" si="17"/>
        <v>E Felony</v>
      </c>
    </row>
    <row r="1113" spans="1:6" x14ac:dyDescent="0.25">
      <c r="A1113" s="1">
        <v>641</v>
      </c>
      <c r="B1113" t="s">
        <v>2622</v>
      </c>
      <c r="C1113">
        <v>241.05</v>
      </c>
      <c r="D1113">
        <v>1</v>
      </c>
      <c r="E1113" t="s">
        <v>1312</v>
      </c>
      <c r="F1113" t="str">
        <f t="shared" si="17"/>
        <v>E Felony</v>
      </c>
    </row>
    <row r="1114" spans="1:6" x14ac:dyDescent="0.25">
      <c r="A1114" s="1">
        <v>641</v>
      </c>
      <c r="B1114" t="s">
        <v>2622</v>
      </c>
      <c r="C1114">
        <v>241.05</v>
      </c>
      <c r="D1114">
        <v>2</v>
      </c>
      <c r="E1114" t="s">
        <v>1312</v>
      </c>
      <c r="F1114" t="str">
        <f t="shared" si="17"/>
        <v>E Felony</v>
      </c>
    </row>
    <row r="1115" spans="1:6" x14ac:dyDescent="0.25">
      <c r="A1115" s="1">
        <v>643</v>
      </c>
      <c r="B1115" t="s">
        <v>2622</v>
      </c>
      <c r="C1115">
        <v>240.1</v>
      </c>
      <c r="E1115" t="s">
        <v>1253</v>
      </c>
      <c r="F1115" t="str">
        <f t="shared" si="17"/>
        <v>B Misdemeanor</v>
      </c>
    </row>
    <row r="1116" spans="1:6" x14ac:dyDescent="0.25">
      <c r="A1116" s="1">
        <v>644</v>
      </c>
      <c r="B1116" t="s">
        <v>2622</v>
      </c>
      <c r="C1116">
        <v>240.55</v>
      </c>
      <c r="D1116" t="s">
        <v>2640</v>
      </c>
      <c r="E1116" t="s">
        <v>1295</v>
      </c>
      <c r="F1116" t="str">
        <f t="shared" si="17"/>
        <v>E Violent Felony</v>
      </c>
    </row>
    <row r="1117" spans="1:6" x14ac:dyDescent="0.25">
      <c r="A1117" s="1">
        <v>644</v>
      </c>
      <c r="B1117" t="s">
        <v>2622</v>
      </c>
      <c r="C1117">
        <v>240.55</v>
      </c>
      <c r="D1117" t="s">
        <v>2646</v>
      </c>
      <c r="E1117" t="s">
        <v>1295</v>
      </c>
      <c r="F1117" t="str">
        <f t="shared" si="17"/>
        <v>E Violent Felony</v>
      </c>
    </row>
    <row r="1118" spans="1:6" x14ac:dyDescent="0.25">
      <c r="A1118" s="1">
        <v>644</v>
      </c>
      <c r="B1118" t="s">
        <v>2622</v>
      </c>
      <c r="C1118">
        <v>240.55</v>
      </c>
      <c r="D1118" t="s">
        <v>2648</v>
      </c>
      <c r="E1118" t="s">
        <v>1295</v>
      </c>
      <c r="F1118" t="str">
        <f t="shared" si="17"/>
        <v>E Violent Felony</v>
      </c>
    </row>
    <row r="1119" spans="1:6" x14ac:dyDescent="0.25">
      <c r="A1119" s="1">
        <v>644</v>
      </c>
      <c r="B1119" t="s">
        <v>2622</v>
      </c>
      <c r="C1119">
        <v>240.55</v>
      </c>
      <c r="D1119" t="s">
        <v>2651</v>
      </c>
      <c r="E1119" t="s">
        <v>1295</v>
      </c>
      <c r="F1119" t="str">
        <f t="shared" si="17"/>
        <v>E Violent Felony</v>
      </c>
    </row>
    <row r="1120" spans="1:6" x14ac:dyDescent="0.25">
      <c r="A1120" s="1">
        <v>644</v>
      </c>
      <c r="B1120" t="s">
        <v>2622</v>
      </c>
      <c r="C1120">
        <v>240.6</v>
      </c>
      <c r="D1120" t="s">
        <v>2640</v>
      </c>
      <c r="E1120" t="s">
        <v>1295</v>
      </c>
      <c r="F1120" t="str">
        <f t="shared" si="17"/>
        <v>D Violent Felony</v>
      </c>
    </row>
    <row r="1121" spans="1:6" x14ac:dyDescent="0.25">
      <c r="A1121" s="1">
        <v>644</v>
      </c>
      <c r="B1121" t="s">
        <v>2622</v>
      </c>
      <c r="C1121">
        <v>240.6</v>
      </c>
      <c r="D1121">
        <v>1</v>
      </c>
      <c r="E1121" t="s">
        <v>1296</v>
      </c>
      <c r="F1121" t="str">
        <f t="shared" si="17"/>
        <v>D Violent Felony</v>
      </c>
    </row>
    <row r="1122" spans="1:6" x14ac:dyDescent="0.25">
      <c r="A1122" s="1">
        <v>644</v>
      </c>
      <c r="B1122" t="s">
        <v>2622</v>
      </c>
      <c r="C1122">
        <v>240.6</v>
      </c>
      <c r="D1122" t="s">
        <v>2646</v>
      </c>
      <c r="E1122" t="s">
        <v>1295</v>
      </c>
      <c r="F1122" t="str">
        <f t="shared" si="17"/>
        <v>D Violent Felony</v>
      </c>
    </row>
    <row r="1123" spans="1:6" x14ac:dyDescent="0.25">
      <c r="A1123" s="1">
        <v>644</v>
      </c>
      <c r="B1123" t="s">
        <v>2622</v>
      </c>
      <c r="C1123">
        <v>240.6</v>
      </c>
      <c r="D1123">
        <v>2</v>
      </c>
      <c r="E1123" t="s">
        <v>1296</v>
      </c>
      <c r="F1123" t="str">
        <f t="shared" si="17"/>
        <v>D Violent Felony</v>
      </c>
    </row>
    <row r="1124" spans="1:6" x14ac:dyDescent="0.25">
      <c r="A1124" s="1">
        <v>644</v>
      </c>
      <c r="B1124" t="s">
        <v>2622</v>
      </c>
      <c r="C1124">
        <v>240.6</v>
      </c>
      <c r="D1124" t="s">
        <v>2648</v>
      </c>
      <c r="E1124" t="s">
        <v>1295</v>
      </c>
      <c r="F1124" t="str">
        <f t="shared" si="17"/>
        <v>D Violent Felony</v>
      </c>
    </row>
    <row r="1125" spans="1:6" x14ac:dyDescent="0.25">
      <c r="A1125" s="1">
        <v>644</v>
      </c>
      <c r="B1125" t="s">
        <v>2622</v>
      </c>
      <c r="C1125">
        <v>240.6</v>
      </c>
      <c r="D1125">
        <v>3</v>
      </c>
      <c r="E1125" t="s">
        <v>1296</v>
      </c>
      <c r="F1125" t="str">
        <f t="shared" si="17"/>
        <v>D Violent Felony</v>
      </c>
    </row>
    <row r="1126" spans="1:6" x14ac:dyDescent="0.25">
      <c r="A1126" s="1">
        <v>644</v>
      </c>
      <c r="B1126" t="s">
        <v>2622</v>
      </c>
      <c r="C1126">
        <v>240.6</v>
      </c>
      <c r="D1126" t="s">
        <v>2651</v>
      </c>
      <c r="E1126" t="s">
        <v>1295</v>
      </c>
      <c r="F1126" t="str">
        <f t="shared" si="17"/>
        <v>D Violent Felony</v>
      </c>
    </row>
    <row r="1127" spans="1:6" x14ac:dyDescent="0.25">
      <c r="A1127" s="1">
        <v>644</v>
      </c>
      <c r="B1127" t="s">
        <v>2622</v>
      </c>
      <c r="C1127">
        <v>240.6</v>
      </c>
      <c r="D1127">
        <v>5</v>
      </c>
      <c r="E1127" t="s">
        <v>1296</v>
      </c>
      <c r="F1127" t="str">
        <f t="shared" si="17"/>
        <v>D Violent Felony</v>
      </c>
    </row>
    <row r="1128" spans="1:6" x14ac:dyDescent="0.25">
      <c r="A1128" s="1">
        <v>644</v>
      </c>
      <c r="B1128" t="s">
        <v>2622</v>
      </c>
      <c r="C1128">
        <v>240.6</v>
      </c>
      <c r="D1128" t="s">
        <v>2657</v>
      </c>
      <c r="E1128" t="s">
        <v>1295</v>
      </c>
      <c r="F1128" t="str">
        <f t="shared" si="17"/>
        <v>D Violent Felony</v>
      </c>
    </row>
    <row r="1129" spans="1:6" x14ac:dyDescent="0.25">
      <c r="A1129" s="1">
        <v>644</v>
      </c>
      <c r="B1129" t="s">
        <v>2622</v>
      </c>
      <c r="C1129">
        <v>240.6</v>
      </c>
      <c r="D1129">
        <v>6</v>
      </c>
      <c r="E1129" t="s">
        <v>1296</v>
      </c>
      <c r="F1129" t="str">
        <f t="shared" si="17"/>
        <v>D Violent Felony</v>
      </c>
    </row>
    <row r="1130" spans="1:6" x14ac:dyDescent="0.25">
      <c r="A1130" s="1">
        <v>644</v>
      </c>
      <c r="B1130" t="s">
        <v>2622</v>
      </c>
      <c r="C1130">
        <v>240.6</v>
      </c>
      <c r="D1130" t="s">
        <v>2660</v>
      </c>
      <c r="E1130" t="s">
        <v>1295</v>
      </c>
      <c r="F1130" t="str">
        <f t="shared" si="17"/>
        <v>D Violent Felony</v>
      </c>
    </row>
    <row r="1131" spans="1:6" x14ac:dyDescent="0.25">
      <c r="A1131" s="1">
        <v>644</v>
      </c>
      <c r="B1131" t="s">
        <v>2622</v>
      </c>
      <c r="C1131">
        <v>240.61</v>
      </c>
      <c r="D1131" t="s">
        <v>2640</v>
      </c>
      <c r="E1131" t="s">
        <v>1294</v>
      </c>
      <c r="F1131" t="str">
        <f t="shared" si="17"/>
        <v>E Violent Felony</v>
      </c>
    </row>
    <row r="1132" spans="1:6" x14ac:dyDescent="0.25">
      <c r="A1132" s="1">
        <v>644</v>
      </c>
      <c r="B1132" t="s">
        <v>2622</v>
      </c>
      <c r="C1132">
        <v>240.62</v>
      </c>
      <c r="E1132" t="s">
        <v>1319</v>
      </c>
      <c r="F1132" t="str">
        <f t="shared" si="17"/>
        <v>D Violent Felony</v>
      </c>
    </row>
    <row r="1133" spans="1:6" x14ac:dyDescent="0.25">
      <c r="A1133" s="1">
        <v>644</v>
      </c>
      <c r="B1133" t="s">
        <v>2622</v>
      </c>
      <c r="C1133">
        <v>240.62</v>
      </c>
      <c r="D1133" t="s">
        <v>2640</v>
      </c>
      <c r="E1133" t="s">
        <v>1294</v>
      </c>
      <c r="F1133" t="str">
        <f t="shared" si="17"/>
        <v>D Violent Felony</v>
      </c>
    </row>
    <row r="1134" spans="1:6" x14ac:dyDescent="0.25">
      <c r="A1134" s="1">
        <v>645</v>
      </c>
      <c r="B1134" t="s">
        <v>2622</v>
      </c>
      <c r="C1134">
        <v>240.55</v>
      </c>
      <c r="D1134">
        <v>1</v>
      </c>
      <c r="E1134" t="s">
        <v>1297</v>
      </c>
      <c r="F1134" t="str">
        <f t="shared" si="17"/>
        <v>E Violent Felony</v>
      </c>
    </row>
    <row r="1135" spans="1:6" x14ac:dyDescent="0.25">
      <c r="A1135" s="1">
        <v>645</v>
      </c>
      <c r="B1135" t="s">
        <v>2622</v>
      </c>
      <c r="C1135">
        <v>240.55</v>
      </c>
      <c r="D1135">
        <v>2</v>
      </c>
      <c r="E1135" t="s">
        <v>1297</v>
      </c>
      <c r="F1135" t="str">
        <f t="shared" si="17"/>
        <v>E Violent Felony</v>
      </c>
    </row>
    <row r="1136" spans="1:6" x14ac:dyDescent="0.25">
      <c r="A1136" s="1">
        <v>646</v>
      </c>
      <c r="B1136" t="s">
        <v>2622</v>
      </c>
      <c r="C1136">
        <v>240.48</v>
      </c>
      <c r="E1136" t="s">
        <v>1299</v>
      </c>
      <c r="F1136" t="str">
        <f t="shared" si="17"/>
        <v>A Misdemeanor</v>
      </c>
    </row>
    <row r="1137" spans="1:6" x14ac:dyDescent="0.25">
      <c r="A1137" s="1">
        <v>647</v>
      </c>
      <c r="B1137" t="s">
        <v>2622</v>
      </c>
      <c r="C1137">
        <v>240.61</v>
      </c>
      <c r="E1137" t="s">
        <v>1293</v>
      </c>
      <c r="F1137" t="str">
        <f t="shared" si="17"/>
        <v>E Violent Felony</v>
      </c>
    </row>
    <row r="1138" spans="1:6" x14ac:dyDescent="0.25">
      <c r="A1138" s="1">
        <v>648</v>
      </c>
      <c r="B1138" t="s">
        <v>2622</v>
      </c>
      <c r="C1138">
        <v>240.63</v>
      </c>
      <c r="E1138" t="s">
        <v>1293</v>
      </c>
      <c r="F1138" t="str">
        <f t="shared" si="17"/>
        <v>D Violent Felony</v>
      </c>
    </row>
    <row r="1139" spans="1:6" x14ac:dyDescent="0.25">
      <c r="A1139" s="1">
        <v>648</v>
      </c>
      <c r="B1139" t="s">
        <v>2622</v>
      </c>
      <c r="C1139">
        <v>240.63</v>
      </c>
      <c r="D1139" t="s">
        <v>2640</v>
      </c>
      <c r="E1139" t="s">
        <v>1318</v>
      </c>
      <c r="F1139" t="str">
        <f t="shared" si="17"/>
        <v>D Violent Felony</v>
      </c>
    </row>
    <row r="1140" spans="1:6" x14ac:dyDescent="0.25">
      <c r="A1140" s="1">
        <v>649</v>
      </c>
      <c r="B1140" t="s">
        <v>2622</v>
      </c>
      <c r="C1140">
        <v>240.5</v>
      </c>
      <c r="D1140">
        <v>1</v>
      </c>
      <c r="E1140" t="s">
        <v>1298</v>
      </c>
      <c r="F1140" t="str">
        <f t="shared" si="17"/>
        <v>A Misdemeanor</v>
      </c>
    </row>
    <row r="1141" spans="1:6" x14ac:dyDescent="0.25">
      <c r="A1141" s="1">
        <v>649</v>
      </c>
      <c r="B1141" t="s">
        <v>2622</v>
      </c>
      <c r="C1141">
        <v>240.5</v>
      </c>
      <c r="D1141">
        <v>2</v>
      </c>
      <c r="E1141" t="s">
        <v>1298</v>
      </c>
      <c r="F1141" t="str">
        <f t="shared" si="17"/>
        <v>A Misdemeanor</v>
      </c>
    </row>
    <row r="1142" spans="1:6" x14ac:dyDescent="0.25">
      <c r="A1142" s="1">
        <v>649</v>
      </c>
      <c r="B1142" t="s">
        <v>2622</v>
      </c>
      <c r="C1142">
        <v>240.5</v>
      </c>
      <c r="D1142">
        <v>3</v>
      </c>
      <c r="E1142" t="s">
        <v>1298</v>
      </c>
      <c r="F1142" t="str">
        <f t="shared" si="17"/>
        <v>A Misdemeanor</v>
      </c>
    </row>
    <row r="1143" spans="1:6" x14ac:dyDescent="0.25">
      <c r="A1143" s="1">
        <v>649</v>
      </c>
      <c r="B1143" t="s">
        <v>2622</v>
      </c>
      <c r="C1143">
        <v>240.5</v>
      </c>
      <c r="D1143" t="s">
        <v>2792</v>
      </c>
      <c r="E1143" t="s">
        <v>1298</v>
      </c>
      <c r="F1143" t="str">
        <f t="shared" si="17"/>
        <v>A Misdemeanor</v>
      </c>
    </row>
    <row r="1144" spans="1:6" x14ac:dyDescent="0.25">
      <c r="A1144" s="1">
        <v>649</v>
      </c>
      <c r="B1144" t="s">
        <v>2622</v>
      </c>
      <c r="C1144">
        <v>240.5</v>
      </c>
      <c r="D1144" t="s">
        <v>2793</v>
      </c>
      <c r="E1144" t="s">
        <v>1298</v>
      </c>
      <c r="F1144" t="str">
        <f t="shared" si="17"/>
        <v>A Misdemeanor</v>
      </c>
    </row>
    <row r="1145" spans="1:6" x14ac:dyDescent="0.25">
      <c r="A1145" s="1">
        <v>649</v>
      </c>
      <c r="B1145" t="s">
        <v>2622</v>
      </c>
      <c r="C1145">
        <v>240.5</v>
      </c>
      <c r="D1145" t="s">
        <v>2806</v>
      </c>
      <c r="E1145" t="s">
        <v>1298</v>
      </c>
      <c r="F1145" t="str">
        <f t="shared" si="17"/>
        <v>A Misdemeanor</v>
      </c>
    </row>
    <row r="1146" spans="1:6" x14ac:dyDescent="0.25">
      <c r="A1146" s="1">
        <v>649</v>
      </c>
      <c r="B1146" t="s">
        <v>2622</v>
      </c>
      <c r="C1146">
        <v>240.5</v>
      </c>
      <c r="D1146">
        <v>4</v>
      </c>
      <c r="E1146" t="s">
        <v>1298</v>
      </c>
      <c r="F1146" t="str">
        <f t="shared" si="17"/>
        <v>A Misdemeanor</v>
      </c>
    </row>
    <row r="1147" spans="1:6" x14ac:dyDescent="0.25">
      <c r="A1147" s="1">
        <v>649</v>
      </c>
      <c r="B1147" t="s">
        <v>2622</v>
      </c>
      <c r="C1147">
        <v>240.5</v>
      </c>
      <c r="D1147" t="s">
        <v>2735</v>
      </c>
      <c r="E1147" t="s">
        <v>1298</v>
      </c>
      <c r="F1147" t="str">
        <f t="shared" si="17"/>
        <v>A Misdemeanor</v>
      </c>
    </row>
    <row r="1148" spans="1:6" x14ac:dyDescent="0.25">
      <c r="A1148" s="1">
        <v>649</v>
      </c>
      <c r="B1148" t="s">
        <v>2622</v>
      </c>
      <c r="C1148">
        <v>240.5</v>
      </c>
      <c r="D1148" t="s">
        <v>2736</v>
      </c>
      <c r="E1148" t="s">
        <v>1298</v>
      </c>
      <c r="F1148" t="str">
        <f t="shared" si="17"/>
        <v>A Misdemeanor</v>
      </c>
    </row>
    <row r="1149" spans="1:6" x14ac:dyDescent="0.25">
      <c r="A1149" s="1">
        <v>649</v>
      </c>
      <c r="B1149" t="s">
        <v>2622</v>
      </c>
      <c r="C1149">
        <v>240.55</v>
      </c>
      <c r="D1149">
        <v>3</v>
      </c>
      <c r="E1149" t="s">
        <v>1297</v>
      </c>
      <c r="F1149" t="str">
        <f t="shared" si="17"/>
        <v>E Violent Felony</v>
      </c>
    </row>
    <row r="1150" spans="1:6" x14ac:dyDescent="0.25">
      <c r="A1150" s="1">
        <v>652</v>
      </c>
      <c r="B1150" t="s">
        <v>2622</v>
      </c>
      <c r="C1150">
        <v>240.05</v>
      </c>
      <c r="E1150" t="s">
        <v>1259</v>
      </c>
      <c r="F1150" t="str">
        <f t="shared" si="17"/>
        <v>A Misdemeanor</v>
      </c>
    </row>
    <row r="1151" spans="1:6" x14ac:dyDescent="0.25">
      <c r="A1151" s="1">
        <v>652</v>
      </c>
      <c r="B1151" t="s">
        <v>2622</v>
      </c>
      <c r="C1151">
        <v>240.08</v>
      </c>
      <c r="E1151" t="s">
        <v>1254</v>
      </c>
      <c r="F1151" t="str">
        <f t="shared" si="17"/>
        <v>A Misdemeanor</v>
      </c>
    </row>
    <row r="1152" spans="1:6" x14ac:dyDescent="0.25">
      <c r="A1152" s="1">
        <v>658</v>
      </c>
      <c r="B1152" t="s">
        <v>2622</v>
      </c>
      <c r="C1152">
        <v>242.05</v>
      </c>
      <c r="E1152" t="s">
        <v>1311</v>
      </c>
      <c r="F1152" t="str">
        <f t="shared" si="17"/>
        <v>B Misdemeanor</v>
      </c>
    </row>
    <row r="1153" spans="1:6" x14ac:dyDescent="0.25">
      <c r="A1153" s="1">
        <v>658</v>
      </c>
      <c r="B1153" t="s">
        <v>2622</v>
      </c>
      <c r="C1153">
        <v>242.1</v>
      </c>
      <c r="E1153" t="s">
        <v>1311</v>
      </c>
      <c r="F1153" t="str">
        <f t="shared" si="17"/>
        <v>A Misdemeanor</v>
      </c>
    </row>
    <row r="1154" spans="1:6" x14ac:dyDescent="0.25">
      <c r="A1154" s="1">
        <v>659</v>
      </c>
      <c r="B1154" t="s">
        <v>2622</v>
      </c>
      <c r="C1154">
        <v>240.45</v>
      </c>
      <c r="D1154">
        <v>1</v>
      </c>
      <c r="E1154" t="s">
        <v>1268</v>
      </c>
      <c r="F1154" t="str">
        <f t="shared" si="17"/>
        <v>B Misdemeanor</v>
      </c>
    </row>
    <row r="1155" spans="1:6" x14ac:dyDescent="0.25">
      <c r="A1155" s="1">
        <v>659</v>
      </c>
      <c r="B1155" t="s">
        <v>2622</v>
      </c>
      <c r="C1155">
        <v>240.45</v>
      </c>
      <c r="D1155">
        <v>2</v>
      </c>
      <c r="E1155" t="s">
        <v>1268</v>
      </c>
      <c r="F1155" t="str">
        <f t="shared" ref="F1155:F1218" si="18">IFERROR(INDEX(I:I,MATCH(C1155,J:J,0)),"")</f>
        <v>B Misdemeanor</v>
      </c>
    </row>
    <row r="1156" spans="1:6" x14ac:dyDescent="0.25">
      <c r="A1156" s="1">
        <v>660</v>
      </c>
      <c r="B1156" t="s">
        <v>2622</v>
      </c>
      <c r="C1156">
        <v>242.15</v>
      </c>
      <c r="E1156" t="s">
        <v>1311</v>
      </c>
      <c r="F1156" t="str">
        <f t="shared" si="18"/>
        <v>E Felony</v>
      </c>
    </row>
    <row r="1157" spans="1:6" x14ac:dyDescent="0.25">
      <c r="A1157" s="1">
        <v>661</v>
      </c>
      <c r="B1157" t="s">
        <v>2622</v>
      </c>
      <c r="C1157">
        <v>245</v>
      </c>
      <c r="E1157" t="s">
        <v>1310</v>
      </c>
      <c r="F1157" t="str">
        <f t="shared" si="18"/>
        <v>B Misdemeanor</v>
      </c>
    </row>
    <row r="1158" spans="1:6" x14ac:dyDescent="0.25">
      <c r="A1158" s="1">
        <v>661</v>
      </c>
      <c r="B1158" t="s">
        <v>2622</v>
      </c>
      <c r="C1158">
        <v>245</v>
      </c>
      <c r="D1158" t="s">
        <v>2688</v>
      </c>
      <c r="E1158" t="s">
        <v>1310</v>
      </c>
      <c r="F1158" t="str">
        <f t="shared" si="18"/>
        <v>B Misdemeanor</v>
      </c>
    </row>
    <row r="1159" spans="1:6" x14ac:dyDescent="0.25">
      <c r="A1159" s="1">
        <v>661</v>
      </c>
      <c r="B1159" t="s">
        <v>2622</v>
      </c>
      <c r="C1159">
        <v>245</v>
      </c>
      <c r="D1159" t="s">
        <v>2689</v>
      </c>
      <c r="E1159" t="s">
        <v>1310</v>
      </c>
      <c r="F1159" t="str">
        <f t="shared" si="18"/>
        <v>B Misdemeanor</v>
      </c>
    </row>
    <row r="1160" spans="1:6" x14ac:dyDescent="0.25">
      <c r="A1160" s="1">
        <v>662</v>
      </c>
      <c r="B1160" t="s">
        <v>2622</v>
      </c>
      <c r="C1160">
        <v>245.11</v>
      </c>
      <c r="E1160" t="s">
        <v>1306</v>
      </c>
      <c r="F1160" t="str">
        <f t="shared" si="18"/>
        <v>A Misdemeanor</v>
      </c>
    </row>
    <row r="1161" spans="1:6" x14ac:dyDescent="0.25">
      <c r="A1161" s="1">
        <v>663</v>
      </c>
      <c r="B1161" t="s">
        <v>2622</v>
      </c>
      <c r="C1161">
        <v>490.1</v>
      </c>
      <c r="E1161" t="s">
        <v>1441</v>
      </c>
      <c r="F1161" t="str">
        <f t="shared" si="18"/>
        <v>D Violent Felony</v>
      </c>
    </row>
    <row r="1162" spans="1:6" x14ac:dyDescent="0.25">
      <c r="A1162" s="1">
        <v>663</v>
      </c>
      <c r="B1162" t="s">
        <v>2622</v>
      </c>
      <c r="C1162">
        <v>490.1</v>
      </c>
      <c r="D1162" t="s">
        <v>2640</v>
      </c>
      <c r="E1162" t="s">
        <v>1439</v>
      </c>
      <c r="F1162" t="str">
        <f t="shared" si="18"/>
        <v>D Violent Felony</v>
      </c>
    </row>
    <row r="1163" spans="1:6" x14ac:dyDescent="0.25">
      <c r="A1163" s="1">
        <v>664</v>
      </c>
      <c r="B1163" t="s">
        <v>2622</v>
      </c>
      <c r="C1163">
        <v>490.15</v>
      </c>
      <c r="E1163" t="s">
        <v>1440</v>
      </c>
      <c r="F1163" t="str">
        <f t="shared" si="18"/>
        <v>C Violent Felony</v>
      </c>
    </row>
    <row r="1164" spans="1:6" x14ac:dyDescent="0.25">
      <c r="A1164" s="1">
        <v>664</v>
      </c>
      <c r="B1164" t="s">
        <v>2622</v>
      </c>
      <c r="C1164">
        <v>490.15</v>
      </c>
      <c r="D1164" t="s">
        <v>2640</v>
      </c>
      <c r="E1164" t="s">
        <v>1439</v>
      </c>
      <c r="F1164" t="str">
        <f t="shared" si="18"/>
        <v>C Violent Felony</v>
      </c>
    </row>
    <row r="1165" spans="1:6" x14ac:dyDescent="0.25">
      <c r="A1165" s="1">
        <v>665</v>
      </c>
      <c r="B1165" t="s">
        <v>2622</v>
      </c>
      <c r="C1165">
        <v>490.2</v>
      </c>
      <c r="E1165" t="s">
        <v>1438</v>
      </c>
      <c r="F1165" t="str">
        <f t="shared" si="18"/>
        <v>D Violent Felony</v>
      </c>
    </row>
    <row r="1166" spans="1:6" x14ac:dyDescent="0.25">
      <c r="A1166" s="1">
        <v>665</v>
      </c>
      <c r="B1166" t="s">
        <v>2622</v>
      </c>
      <c r="C1166">
        <v>490.2</v>
      </c>
      <c r="D1166" t="s">
        <v>2640</v>
      </c>
      <c r="E1166" t="s">
        <v>1439</v>
      </c>
      <c r="F1166" t="str">
        <f t="shared" si="18"/>
        <v>D Violent Felony</v>
      </c>
    </row>
    <row r="1167" spans="1:6" x14ac:dyDescent="0.25">
      <c r="A1167" s="1">
        <v>665</v>
      </c>
      <c r="B1167" t="s">
        <v>2622</v>
      </c>
      <c r="C1167">
        <v>490.2</v>
      </c>
      <c r="D1167">
        <v>1</v>
      </c>
      <c r="E1167" t="s">
        <v>1438</v>
      </c>
      <c r="F1167" t="str">
        <f t="shared" si="18"/>
        <v>D Violent Felony</v>
      </c>
    </row>
    <row r="1168" spans="1:6" x14ac:dyDescent="0.25">
      <c r="A1168" s="1">
        <v>665</v>
      </c>
      <c r="B1168" t="s">
        <v>2622</v>
      </c>
      <c r="C1168">
        <v>490.2</v>
      </c>
      <c r="D1168" t="s">
        <v>2646</v>
      </c>
      <c r="E1168" t="s">
        <v>1450</v>
      </c>
      <c r="F1168" t="str">
        <f t="shared" si="18"/>
        <v>D Violent Felony</v>
      </c>
    </row>
    <row r="1169" spans="1:6" x14ac:dyDescent="0.25">
      <c r="A1169" s="1">
        <v>666</v>
      </c>
      <c r="B1169" t="s">
        <v>2622</v>
      </c>
      <c r="C1169">
        <v>490.35</v>
      </c>
      <c r="E1169" t="s">
        <v>1448</v>
      </c>
      <c r="F1169" t="str">
        <f t="shared" si="18"/>
        <v>B Violent Felony</v>
      </c>
    </row>
    <row r="1170" spans="1:6" x14ac:dyDescent="0.25">
      <c r="A1170" s="1">
        <v>666</v>
      </c>
      <c r="B1170" t="s">
        <v>2622</v>
      </c>
      <c r="C1170">
        <v>490.35</v>
      </c>
      <c r="D1170" t="s">
        <v>2640</v>
      </c>
      <c r="E1170" t="s">
        <v>1439</v>
      </c>
      <c r="F1170" t="str">
        <f t="shared" si="18"/>
        <v>B Violent Felony</v>
      </c>
    </row>
    <row r="1171" spans="1:6" x14ac:dyDescent="0.25">
      <c r="A1171" s="1">
        <v>667</v>
      </c>
      <c r="B1171" t="s">
        <v>2622</v>
      </c>
      <c r="C1171">
        <v>490.3</v>
      </c>
      <c r="E1171" t="s">
        <v>1449</v>
      </c>
      <c r="F1171" t="str">
        <f t="shared" si="18"/>
        <v>C Violent Felony</v>
      </c>
    </row>
    <row r="1172" spans="1:6" x14ac:dyDescent="0.25">
      <c r="A1172" s="1">
        <v>667</v>
      </c>
      <c r="B1172" t="s">
        <v>2622</v>
      </c>
      <c r="C1172">
        <v>490.3</v>
      </c>
      <c r="D1172" t="s">
        <v>2640</v>
      </c>
      <c r="E1172" t="s">
        <v>1439</v>
      </c>
      <c r="F1172" t="str">
        <f t="shared" si="18"/>
        <v>C Violent Felony</v>
      </c>
    </row>
    <row r="1173" spans="1:6" x14ac:dyDescent="0.25">
      <c r="A1173" s="1">
        <v>669</v>
      </c>
      <c r="B1173" t="s">
        <v>2622</v>
      </c>
      <c r="C1173">
        <v>250.1</v>
      </c>
      <c r="E1173" t="s">
        <v>1304</v>
      </c>
      <c r="F1173" t="str">
        <f t="shared" si="18"/>
        <v>A Misdemeanor</v>
      </c>
    </row>
    <row r="1174" spans="1:6" x14ac:dyDescent="0.25">
      <c r="A1174" s="1">
        <v>669</v>
      </c>
      <c r="B1174" t="s">
        <v>2622</v>
      </c>
      <c r="C1174">
        <v>250.15</v>
      </c>
      <c r="E1174" t="s">
        <v>1303</v>
      </c>
      <c r="F1174" t="str">
        <f t="shared" si="18"/>
        <v>B Misdemeanor</v>
      </c>
    </row>
    <row r="1175" spans="1:6" x14ac:dyDescent="0.25">
      <c r="A1175" s="1">
        <v>669</v>
      </c>
      <c r="B1175" t="s">
        <v>2622</v>
      </c>
      <c r="C1175">
        <v>250.2</v>
      </c>
      <c r="E1175" t="s">
        <v>1302</v>
      </c>
      <c r="F1175" t="str">
        <f t="shared" si="18"/>
        <v>A Misdemeanor</v>
      </c>
    </row>
    <row r="1176" spans="1:6" x14ac:dyDescent="0.25">
      <c r="A1176" s="1">
        <v>669</v>
      </c>
      <c r="B1176" t="s">
        <v>2622</v>
      </c>
      <c r="C1176">
        <v>250.25</v>
      </c>
      <c r="D1176">
        <v>1</v>
      </c>
      <c r="E1176" t="s">
        <v>1301</v>
      </c>
      <c r="F1176" t="str">
        <f t="shared" si="18"/>
        <v>B Misdemeanor</v>
      </c>
    </row>
    <row r="1177" spans="1:6" x14ac:dyDescent="0.25">
      <c r="A1177" s="1">
        <v>669</v>
      </c>
      <c r="B1177" t="s">
        <v>2622</v>
      </c>
      <c r="C1177">
        <v>250.25</v>
      </c>
      <c r="D1177">
        <v>2</v>
      </c>
      <c r="E1177" t="s">
        <v>1301</v>
      </c>
      <c r="F1177" t="str">
        <f t="shared" si="18"/>
        <v>B Misdemeanor</v>
      </c>
    </row>
    <row r="1178" spans="1:6" x14ac:dyDescent="0.25">
      <c r="A1178" s="1">
        <v>669</v>
      </c>
      <c r="B1178" t="s">
        <v>2622</v>
      </c>
      <c r="C1178">
        <v>250.25</v>
      </c>
      <c r="D1178">
        <v>3</v>
      </c>
      <c r="E1178" t="s">
        <v>1301</v>
      </c>
      <c r="F1178" t="str">
        <f t="shared" si="18"/>
        <v>B Misdemeanor</v>
      </c>
    </row>
    <row r="1179" spans="1:6" x14ac:dyDescent="0.25">
      <c r="A1179" s="1">
        <v>669</v>
      </c>
      <c r="B1179" t="s">
        <v>2622</v>
      </c>
      <c r="C1179">
        <v>250.25</v>
      </c>
      <c r="D1179">
        <v>4</v>
      </c>
      <c r="E1179" t="s">
        <v>1301</v>
      </c>
      <c r="F1179" t="str">
        <f t="shared" si="18"/>
        <v>B Misdemeanor</v>
      </c>
    </row>
    <row r="1180" spans="1:6" x14ac:dyDescent="0.25">
      <c r="A1180" s="1">
        <v>669</v>
      </c>
      <c r="B1180" t="s">
        <v>2622</v>
      </c>
      <c r="C1180">
        <v>250.3</v>
      </c>
      <c r="D1180">
        <v>1</v>
      </c>
      <c r="E1180" t="s">
        <v>1336</v>
      </c>
      <c r="F1180" t="str">
        <f t="shared" si="18"/>
        <v/>
      </c>
    </row>
    <row r="1181" spans="1:6" x14ac:dyDescent="0.25">
      <c r="A1181" s="1">
        <v>669</v>
      </c>
      <c r="B1181" t="s">
        <v>2622</v>
      </c>
      <c r="C1181">
        <v>250.3</v>
      </c>
      <c r="D1181">
        <v>2</v>
      </c>
      <c r="E1181" t="s">
        <v>1336</v>
      </c>
      <c r="F1181" t="str">
        <f t="shared" si="18"/>
        <v/>
      </c>
    </row>
    <row r="1182" spans="1:6" x14ac:dyDescent="0.25">
      <c r="A1182" s="1">
        <v>669</v>
      </c>
      <c r="B1182" t="s">
        <v>2622</v>
      </c>
      <c r="C1182">
        <v>250.35</v>
      </c>
      <c r="D1182">
        <v>2</v>
      </c>
      <c r="E1182" t="s">
        <v>1335</v>
      </c>
      <c r="F1182" t="str">
        <f t="shared" si="18"/>
        <v>B Misdemeanor</v>
      </c>
    </row>
    <row r="1183" spans="1:6" x14ac:dyDescent="0.25">
      <c r="A1183" s="1">
        <v>672</v>
      </c>
      <c r="B1183" t="s">
        <v>2622</v>
      </c>
      <c r="C1183">
        <v>240.06</v>
      </c>
      <c r="E1183" t="s">
        <v>1258</v>
      </c>
      <c r="F1183" t="str">
        <f t="shared" si="18"/>
        <v>E Felony</v>
      </c>
    </row>
    <row r="1184" spans="1:6" x14ac:dyDescent="0.25">
      <c r="A1184" s="1">
        <v>672</v>
      </c>
      <c r="B1184" t="s">
        <v>2622</v>
      </c>
      <c r="C1184">
        <v>240.06</v>
      </c>
      <c r="D1184">
        <v>1</v>
      </c>
      <c r="E1184" t="s">
        <v>1257</v>
      </c>
      <c r="F1184" t="str">
        <f t="shared" si="18"/>
        <v>E Felony</v>
      </c>
    </row>
    <row r="1185" spans="1:6" x14ac:dyDescent="0.25">
      <c r="A1185" s="1">
        <v>672</v>
      </c>
      <c r="B1185" t="s">
        <v>2622</v>
      </c>
      <c r="C1185">
        <v>240.06</v>
      </c>
      <c r="D1185">
        <v>2</v>
      </c>
      <c r="E1185" t="s">
        <v>1256</v>
      </c>
      <c r="F1185" t="str">
        <f t="shared" si="18"/>
        <v>E Felony</v>
      </c>
    </row>
    <row r="1186" spans="1:6" x14ac:dyDescent="0.25">
      <c r="A1186" s="1">
        <v>674</v>
      </c>
      <c r="B1186" t="s">
        <v>2622</v>
      </c>
      <c r="C1186">
        <v>250.05</v>
      </c>
      <c r="E1186" t="s">
        <v>1305</v>
      </c>
      <c r="F1186" t="str">
        <f t="shared" si="18"/>
        <v>E Felony</v>
      </c>
    </row>
    <row r="1187" spans="1:6" x14ac:dyDescent="0.25">
      <c r="A1187" s="1">
        <v>678</v>
      </c>
      <c r="B1187" t="s">
        <v>2622</v>
      </c>
      <c r="C1187">
        <v>240.15</v>
      </c>
      <c r="E1187" t="s">
        <v>1252</v>
      </c>
      <c r="F1187" t="str">
        <f t="shared" si="18"/>
        <v>E Felony</v>
      </c>
    </row>
    <row r="1188" spans="1:6" x14ac:dyDescent="0.25">
      <c r="A1188" s="1">
        <v>678</v>
      </c>
      <c r="B1188" t="s">
        <v>2622</v>
      </c>
      <c r="C1188">
        <v>240.15</v>
      </c>
      <c r="D1188" t="s">
        <v>2688</v>
      </c>
      <c r="E1188" t="s">
        <v>1252</v>
      </c>
      <c r="F1188" t="str">
        <f t="shared" si="18"/>
        <v>E Felony</v>
      </c>
    </row>
    <row r="1189" spans="1:6" x14ac:dyDescent="0.25">
      <c r="A1189" s="1">
        <v>678</v>
      </c>
      <c r="B1189" t="s">
        <v>2622</v>
      </c>
      <c r="C1189">
        <v>240.15</v>
      </c>
      <c r="D1189" t="s">
        <v>2689</v>
      </c>
      <c r="E1189" t="s">
        <v>1252</v>
      </c>
      <c r="F1189" t="str">
        <f t="shared" si="18"/>
        <v>E Felony</v>
      </c>
    </row>
    <row r="1190" spans="1:6" x14ac:dyDescent="0.25">
      <c r="A1190" s="1">
        <v>678</v>
      </c>
      <c r="B1190" t="s">
        <v>2622</v>
      </c>
      <c r="C1190">
        <v>240.15</v>
      </c>
      <c r="D1190" t="s">
        <v>2780</v>
      </c>
      <c r="E1190" t="s">
        <v>1252</v>
      </c>
      <c r="F1190" t="str">
        <f t="shared" si="18"/>
        <v>E Felony</v>
      </c>
    </row>
    <row r="1191" spans="1:6" x14ac:dyDescent="0.25">
      <c r="A1191" s="1">
        <v>681</v>
      </c>
      <c r="B1191" t="s">
        <v>2622</v>
      </c>
      <c r="C1191">
        <v>260.10000000000002</v>
      </c>
      <c r="D1191">
        <v>1</v>
      </c>
      <c r="E1191" t="s">
        <v>1348</v>
      </c>
      <c r="F1191" t="str">
        <f t="shared" si="18"/>
        <v>A Misdemeanor</v>
      </c>
    </row>
    <row r="1192" spans="1:6" x14ac:dyDescent="0.25">
      <c r="A1192" s="1">
        <v>681</v>
      </c>
      <c r="B1192" t="s">
        <v>2622</v>
      </c>
      <c r="C1192">
        <v>260.10000000000002</v>
      </c>
      <c r="D1192">
        <v>2</v>
      </c>
      <c r="E1192" t="s">
        <v>1348</v>
      </c>
      <c r="F1192" t="str">
        <f t="shared" si="18"/>
        <v>A Misdemeanor</v>
      </c>
    </row>
    <row r="1193" spans="1:6" x14ac:dyDescent="0.25">
      <c r="A1193" s="1">
        <v>685</v>
      </c>
      <c r="B1193" t="s">
        <v>2622</v>
      </c>
      <c r="C1193">
        <v>260.2</v>
      </c>
      <c r="D1193">
        <v>1</v>
      </c>
      <c r="E1193" t="s">
        <v>1347</v>
      </c>
      <c r="F1193" t="str">
        <f t="shared" si="18"/>
        <v>A Misdemeanor</v>
      </c>
    </row>
    <row r="1194" spans="1:6" x14ac:dyDescent="0.25">
      <c r="A1194" s="1">
        <v>685</v>
      </c>
      <c r="B1194" t="s">
        <v>2622</v>
      </c>
      <c r="C1194">
        <v>260.20999999999998</v>
      </c>
      <c r="D1194">
        <v>1</v>
      </c>
      <c r="E1194" t="s">
        <v>1347</v>
      </c>
      <c r="F1194" t="str">
        <f t="shared" si="18"/>
        <v>B Misdemeanor</v>
      </c>
    </row>
    <row r="1195" spans="1:6" x14ac:dyDescent="0.25">
      <c r="A1195" s="1">
        <v>687</v>
      </c>
      <c r="B1195" t="s">
        <v>2622</v>
      </c>
      <c r="C1195">
        <v>260.05</v>
      </c>
      <c r="E1195" t="s">
        <v>1321</v>
      </c>
      <c r="F1195" t="str">
        <f t="shared" si="18"/>
        <v>A Misdemeanor</v>
      </c>
    </row>
    <row r="1196" spans="1:6" x14ac:dyDescent="0.25">
      <c r="A1196" s="1">
        <v>687</v>
      </c>
      <c r="B1196" t="s">
        <v>2622</v>
      </c>
      <c r="C1196">
        <v>260.05</v>
      </c>
      <c r="D1196">
        <v>1</v>
      </c>
      <c r="E1196" t="s">
        <v>1321</v>
      </c>
      <c r="F1196" t="str">
        <f t="shared" si="18"/>
        <v>A Misdemeanor</v>
      </c>
    </row>
    <row r="1197" spans="1:6" x14ac:dyDescent="0.25">
      <c r="A1197" s="1">
        <v>687</v>
      </c>
      <c r="B1197" t="s">
        <v>2622</v>
      </c>
      <c r="C1197">
        <v>260.05</v>
      </c>
      <c r="D1197">
        <v>2</v>
      </c>
      <c r="E1197" t="s">
        <v>1321</v>
      </c>
      <c r="F1197" t="str">
        <f t="shared" si="18"/>
        <v>A Misdemeanor</v>
      </c>
    </row>
    <row r="1198" spans="1:6" x14ac:dyDescent="0.25">
      <c r="A1198" s="1">
        <v>687</v>
      </c>
      <c r="B1198" t="s">
        <v>2622</v>
      </c>
      <c r="C1198">
        <v>260.2</v>
      </c>
      <c r="D1198">
        <v>2</v>
      </c>
      <c r="E1198" t="s">
        <v>1347</v>
      </c>
      <c r="F1198" t="str">
        <f t="shared" si="18"/>
        <v>A Misdemeanor</v>
      </c>
    </row>
    <row r="1199" spans="1:6" x14ac:dyDescent="0.25">
      <c r="A1199" s="1">
        <v>687</v>
      </c>
      <c r="B1199" t="s">
        <v>2622</v>
      </c>
      <c r="C1199">
        <v>260.20999999999998</v>
      </c>
      <c r="D1199">
        <v>2</v>
      </c>
      <c r="E1199" t="s">
        <v>1347</v>
      </c>
      <c r="F1199" t="str">
        <f t="shared" si="18"/>
        <v>B Misdemeanor</v>
      </c>
    </row>
    <row r="1200" spans="1:6" x14ac:dyDescent="0.25">
      <c r="A1200" s="1">
        <v>687</v>
      </c>
      <c r="B1200" t="s">
        <v>2622</v>
      </c>
      <c r="C1200">
        <v>260.20999999999998</v>
      </c>
      <c r="D1200">
        <v>3</v>
      </c>
      <c r="E1200" t="s">
        <v>1347</v>
      </c>
      <c r="F1200" t="str">
        <f t="shared" si="18"/>
        <v>B Misdemeanor</v>
      </c>
    </row>
    <row r="1201" spans="1:6" x14ac:dyDescent="0.25">
      <c r="A1201" s="1">
        <v>688</v>
      </c>
      <c r="B1201" t="s">
        <v>2622</v>
      </c>
      <c r="C1201">
        <v>260.24</v>
      </c>
      <c r="E1201" t="s">
        <v>1350</v>
      </c>
      <c r="F1201" t="str">
        <f t="shared" si="18"/>
        <v>A Misdemeanor</v>
      </c>
    </row>
    <row r="1202" spans="1:6" x14ac:dyDescent="0.25">
      <c r="A1202" s="1">
        <v>688</v>
      </c>
      <c r="B1202" t="s">
        <v>2622</v>
      </c>
      <c r="C1202">
        <v>260.25</v>
      </c>
      <c r="E1202" t="s">
        <v>1346</v>
      </c>
      <c r="F1202" t="str">
        <f t="shared" si="18"/>
        <v>E Felony</v>
      </c>
    </row>
    <row r="1203" spans="1:6" x14ac:dyDescent="0.25">
      <c r="A1203" s="1">
        <v>689</v>
      </c>
      <c r="B1203" t="s">
        <v>2622</v>
      </c>
      <c r="C1203">
        <v>255</v>
      </c>
      <c r="D1203">
        <v>1</v>
      </c>
      <c r="E1203" t="s">
        <v>1330</v>
      </c>
      <c r="F1203" t="str">
        <f t="shared" si="18"/>
        <v>A Misdemeanor</v>
      </c>
    </row>
    <row r="1204" spans="1:6" x14ac:dyDescent="0.25">
      <c r="A1204" s="1">
        <v>689</v>
      </c>
      <c r="B1204" t="s">
        <v>2622</v>
      </c>
      <c r="C1204">
        <v>255</v>
      </c>
      <c r="D1204">
        <v>2</v>
      </c>
      <c r="E1204" t="s">
        <v>1330</v>
      </c>
      <c r="F1204" t="str">
        <f t="shared" si="18"/>
        <v>A Misdemeanor</v>
      </c>
    </row>
    <row r="1205" spans="1:6" x14ac:dyDescent="0.25">
      <c r="A1205" s="1">
        <v>689</v>
      </c>
      <c r="B1205" t="s">
        <v>2622</v>
      </c>
      <c r="C1205">
        <v>255.05</v>
      </c>
      <c r="E1205" t="s">
        <v>1329</v>
      </c>
      <c r="F1205" t="str">
        <f t="shared" si="18"/>
        <v>A Misdemeanor</v>
      </c>
    </row>
    <row r="1206" spans="1:6" x14ac:dyDescent="0.25">
      <c r="A1206" s="1">
        <v>689</v>
      </c>
      <c r="B1206" t="s">
        <v>2622</v>
      </c>
      <c r="C1206">
        <v>255.1</v>
      </c>
      <c r="E1206" t="s">
        <v>1328</v>
      </c>
      <c r="F1206" t="str">
        <f t="shared" si="18"/>
        <v>A Misdemeanor</v>
      </c>
    </row>
    <row r="1207" spans="1:6" x14ac:dyDescent="0.25">
      <c r="A1207" s="1">
        <v>689</v>
      </c>
      <c r="B1207" t="s">
        <v>2622</v>
      </c>
      <c r="C1207">
        <v>255.17</v>
      </c>
      <c r="E1207" t="s">
        <v>1326</v>
      </c>
      <c r="F1207" t="str">
        <f t="shared" si="18"/>
        <v>B Misdemeanor</v>
      </c>
    </row>
    <row r="1208" spans="1:6" x14ac:dyDescent="0.25">
      <c r="A1208" s="1">
        <v>691</v>
      </c>
      <c r="B1208" t="s">
        <v>2622</v>
      </c>
      <c r="C1208">
        <v>255.15</v>
      </c>
      <c r="E1208" t="s">
        <v>1327</v>
      </c>
      <c r="F1208" t="str">
        <f t="shared" si="18"/>
        <v>E Felony</v>
      </c>
    </row>
    <row r="1209" spans="1:6" x14ac:dyDescent="0.25">
      <c r="A1209" s="1">
        <v>693</v>
      </c>
      <c r="B1209" t="s">
        <v>2622</v>
      </c>
      <c r="C1209">
        <v>255.26</v>
      </c>
      <c r="E1209" t="s">
        <v>1324</v>
      </c>
      <c r="F1209" t="str">
        <f t="shared" si="18"/>
        <v>D Felony</v>
      </c>
    </row>
    <row r="1210" spans="1:6" x14ac:dyDescent="0.25">
      <c r="A1210" s="1">
        <v>693</v>
      </c>
      <c r="B1210" t="s">
        <v>2622</v>
      </c>
      <c r="C1210">
        <v>255.27</v>
      </c>
      <c r="E1210" t="s">
        <v>1323</v>
      </c>
      <c r="F1210" t="str">
        <f t="shared" si="18"/>
        <v>B Violent Felony</v>
      </c>
    </row>
    <row r="1211" spans="1:6" x14ac:dyDescent="0.25">
      <c r="A1211" s="1">
        <v>694</v>
      </c>
      <c r="B1211" t="s">
        <v>2622</v>
      </c>
      <c r="C1211">
        <v>255.25</v>
      </c>
      <c r="E1211" t="s">
        <v>1325</v>
      </c>
      <c r="F1211" t="str">
        <f t="shared" si="18"/>
        <v>E Felony</v>
      </c>
    </row>
    <row r="1212" spans="1:6" x14ac:dyDescent="0.25">
      <c r="A1212" s="1">
        <v>695</v>
      </c>
      <c r="B1212" t="s">
        <v>2622</v>
      </c>
      <c r="C1212">
        <v>260</v>
      </c>
      <c r="E1212" t="s">
        <v>1322</v>
      </c>
      <c r="F1212" t="str">
        <f t="shared" si="18"/>
        <v>E Felony</v>
      </c>
    </row>
    <row r="1213" spans="1:6" x14ac:dyDescent="0.25">
      <c r="A1213" s="1">
        <v>695</v>
      </c>
      <c r="B1213" t="s">
        <v>2622</v>
      </c>
      <c r="C1213">
        <v>260</v>
      </c>
      <c r="D1213">
        <v>1</v>
      </c>
      <c r="E1213" t="s">
        <v>1322</v>
      </c>
      <c r="F1213" t="str">
        <f t="shared" si="18"/>
        <v>E Felony</v>
      </c>
    </row>
    <row r="1214" spans="1:6" x14ac:dyDescent="0.25">
      <c r="A1214" s="1">
        <v>695</v>
      </c>
      <c r="B1214" t="s">
        <v>2622</v>
      </c>
      <c r="C1214">
        <v>260.06</v>
      </c>
      <c r="E1214" t="s">
        <v>1320</v>
      </c>
      <c r="F1214" t="str">
        <f t="shared" si="18"/>
        <v>E Felony</v>
      </c>
    </row>
    <row r="1215" spans="1:6" x14ac:dyDescent="0.25">
      <c r="A1215" s="1">
        <v>695</v>
      </c>
      <c r="B1215" t="s">
        <v>2622</v>
      </c>
      <c r="C1215">
        <v>260.06</v>
      </c>
      <c r="D1215" t="s">
        <v>2728</v>
      </c>
      <c r="E1215" t="s">
        <v>1320</v>
      </c>
      <c r="F1215" t="str">
        <f t="shared" si="18"/>
        <v>E Felony</v>
      </c>
    </row>
    <row r="1216" spans="1:6" x14ac:dyDescent="0.25">
      <c r="A1216" s="1">
        <v>695</v>
      </c>
      <c r="B1216" t="s">
        <v>2622</v>
      </c>
      <c r="C1216">
        <v>260.06</v>
      </c>
      <c r="D1216" t="s">
        <v>2730</v>
      </c>
      <c r="E1216" t="s">
        <v>1320</v>
      </c>
      <c r="F1216" t="str">
        <f t="shared" si="18"/>
        <v>E Felony</v>
      </c>
    </row>
    <row r="1217" spans="1:6" x14ac:dyDescent="0.25">
      <c r="A1217" s="1">
        <v>696</v>
      </c>
      <c r="B1217" t="s">
        <v>2622</v>
      </c>
      <c r="C1217">
        <v>263.10000000000002</v>
      </c>
      <c r="E1217" t="s">
        <v>1340</v>
      </c>
      <c r="F1217" t="str">
        <f t="shared" si="18"/>
        <v>D Felony</v>
      </c>
    </row>
    <row r="1218" spans="1:6" x14ac:dyDescent="0.25">
      <c r="A1218" s="1">
        <v>696</v>
      </c>
      <c r="B1218" t="s">
        <v>2622</v>
      </c>
      <c r="C1218">
        <v>263.10000000000002</v>
      </c>
      <c r="D1218" t="s">
        <v>2641</v>
      </c>
      <c r="E1218" t="s">
        <v>1341</v>
      </c>
      <c r="F1218" t="str">
        <f t="shared" si="18"/>
        <v>D Felony</v>
      </c>
    </row>
    <row r="1219" spans="1:6" x14ac:dyDescent="0.25">
      <c r="A1219" s="1">
        <v>696</v>
      </c>
      <c r="B1219" t="s">
        <v>2622</v>
      </c>
      <c r="C1219">
        <v>263.14999999999998</v>
      </c>
      <c r="E1219" t="s">
        <v>1340</v>
      </c>
      <c r="F1219" t="str">
        <f t="shared" ref="F1219:F1282" si="19">IFERROR(INDEX(I:I,MATCH(C1219,J:J,0)),"")</f>
        <v>D Felony</v>
      </c>
    </row>
    <row r="1220" spans="1:6" x14ac:dyDescent="0.25">
      <c r="A1220" s="1">
        <v>696</v>
      </c>
      <c r="B1220" t="s">
        <v>2622</v>
      </c>
      <c r="C1220">
        <v>263.14999999999998</v>
      </c>
      <c r="D1220" t="s">
        <v>2641</v>
      </c>
      <c r="E1220" t="s">
        <v>1341</v>
      </c>
      <c r="F1220" t="str">
        <f t="shared" si="19"/>
        <v>D Felony</v>
      </c>
    </row>
    <row r="1221" spans="1:6" x14ac:dyDescent="0.25">
      <c r="A1221" s="1">
        <v>697</v>
      </c>
      <c r="B1221" t="s">
        <v>2622</v>
      </c>
      <c r="C1221">
        <v>263.05</v>
      </c>
      <c r="E1221" t="s">
        <v>1342</v>
      </c>
      <c r="F1221" t="str">
        <f t="shared" si="19"/>
        <v>C Felony</v>
      </c>
    </row>
    <row r="1222" spans="1:6" x14ac:dyDescent="0.25">
      <c r="A1222" s="1">
        <v>697</v>
      </c>
      <c r="B1222" t="s">
        <v>2622</v>
      </c>
      <c r="C1222">
        <v>263.05</v>
      </c>
      <c r="D1222" t="s">
        <v>2641</v>
      </c>
      <c r="E1222" t="s">
        <v>1341</v>
      </c>
      <c r="F1222" t="str">
        <f t="shared" si="19"/>
        <v>C Felony</v>
      </c>
    </row>
    <row r="1223" spans="1:6" x14ac:dyDescent="0.25">
      <c r="A1223" s="1">
        <v>697</v>
      </c>
      <c r="B1223" t="s">
        <v>2622</v>
      </c>
      <c r="C1223">
        <v>263.3</v>
      </c>
      <c r="E1223" t="s">
        <v>1338</v>
      </c>
      <c r="F1223" t="str">
        <f t="shared" si="19"/>
        <v>B Felony</v>
      </c>
    </row>
    <row r="1224" spans="1:6" x14ac:dyDescent="0.25">
      <c r="A1224" s="1">
        <v>697</v>
      </c>
      <c r="B1224" t="s">
        <v>2622</v>
      </c>
      <c r="C1224">
        <v>263.3</v>
      </c>
      <c r="D1224" t="s">
        <v>2728</v>
      </c>
      <c r="E1224" t="s">
        <v>1338</v>
      </c>
      <c r="F1224" t="str">
        <f t="shared" si="19"/>
        <v>B Felony</v>
      </c>
    </row>
    <row r="1225" spans="1:6" x14ac:dyDescent="0.25">
      <c r="A1225" s="1">
        <v>697</v>
      </c>
      <c r="B1225" t="s">
        <v>2622</v>
      </c>
      <c r="C1225">
        <v>263.3</v>
      </c>
      <c r="D1225" t="s">
        <v>2730</v>
      </c>
      <c r="E1225" t="s">
        <v>1338</v>
      </c>
      <c r="F1225" t="str">
        <f t="shared" si="19"/>
        <v>B Felony</v>
      </c>
    </row>
    <row r="1226" spans="1:6" x14ac:dyDescent="0.25">
      <c r="A1226" s="1">
        <v>698</v>
      </c>
      <c r="B1226" t="s">
        <v>2622</v>
      </c>
      <c r="C1226">
        <v>260.25</v>
      </c>
      <c r="E1226" t="s">
        <v>1351</v>
      </c>
      <c r="F1226" t="str">
        <f t="shared" si="19"/>
        <v>E Felony</v>
      </c>
    </row>
    <row r="1227" spans="1:6" x14ac:dyDescent="0.25">
      <c r="A1227" s="1">
        <v>701</v>
      </c>
      <c r="B1227" t="s">
        <v>2622</v>
      </c>
      <c r="C1227">
        <v>180</v>
      </c>
      <c r="E1227" t="s">
        <v>1027</v>
      </c>
      <c r="F1227" t="str">
        <f t="shared" si="19"/>
        <v>A Misdemeanor</v>
      </c>
    </row>
    <row r="1228" spans="1:6" x14ac:dyDescent="0.25">
      <c r="A1228" s="1">
        <v>701</v>
      </c>
      <c r="B1228" t="s">
        <v>2622</v>
      </c>
      <c r="C1228">
        <v>180.05</v>
      </c>
      <c r="E1228" t="s">
        <v>1025</v>
      </c>
      <c r="F1228" t="str">
        <f t="shared" si="19"/>
        <v>A Misdemeanor</v>
      </c>
    </row>
    <row r="1229" spans="1:6" x14ac:dyDescent="0.25">
      <c r="A1229" s="1">
        <v>701</v>
      </c>
      <c r="B1229" t="s">
        <v>2622</v>
      </c>
      <c r="C1229">
        <v>200.3</v>
      </c>
      <c r="E1229" t="s">
        <v>1113</v>
      </c>
      <c r="F1229" t="str">
        <f t="shared" si="19"/>
        <v>A Misdemeanor</v>
      </c>
    </row>
    <row r="1230" spans="1:6" x14ac:dyDescent="0.25">
      <c r="A1230" s="1">
        <v>701</v>
      </c>
      <c r="B1230" t="s">
        <v>2622</v>
      </c>
      <c r="C1230">
        <v>200.35</v>
      </c>
      <c r="E1230" t="s">
        <v>1112</v>
      </c>
      <c r="F1230" t="str">
        <f t="shared" si="19"/>
        <v>A Misdemeanor</v>
      </c>
    </row>
    <row r="1231" spans="1:6" x14ac:dyDescent="0.25">
      <c r="A1231" s="1">
        <v>701</v>
      </c>
      <c r="B1231" t="s">
        <v>2622</v>
      </c>
      <c r="C1231">
        <v>215.1</v>
      </c>
      <c r="E1231" t="s">
        <v>1131</v>
      </c>
      <c r="F1231" t="str">
        <f t="shared" si="19"/>
        <v>A Misdemeanor</v>
      </c>
    </row>
    <row r="1232" spans="1:6" x14ac:dyDescent="0.25">
      <c r="A1232" s="1">
        <v>701</v>
      </c>
      <c r="B1232" t="s">
        <v>2622</v>
      </c>
      <c r="C1232">
        <v>215.1</v>
      </c>
      <c r="D1232" t="s">
        <v>2758</v>
      </c>
      <c r="E1232" t="s">
        <v>1132</v>
      </c>
      <c r="F1232" t="str">
        <f t="shared" si="19"/>
        <v>A Misdemeanor</v>
      </c>
    </row>
    <row r="1233" spans="1:6" x14ac:dyDescent="0.25">
      <c r="A1233" s="1">
        <v>701</v>
      </c>
      <c r="B1233" t="s">
        <v>2622</v>
      </c>
      <c r="C1233">
        <v>215.1</v>
      </c>
      <c r="D1233" t="s">
        <v>2759</v>
      </c>
      <c r="E1233" t="s">
        <v>1132</v>
      </c>
      <c r="F1233" t="str">
        <f t="shared" si="19"/>
        <v>A Misdemeanor</v>
      </c>
    </row>
    <row r="1234" spans="1:6" x14ac:dyDescent="0.25">
      <c r="A1234" s="1">
        <v>701</v>
      </c>
      <c r="B1234" t="s">
        <v>2622</v>
      </c>
      <c r="C1234">
        <v>215.45</v>
      </c>
      <c r="D1234">
        <v>1</v>
      </c>
      <c r="E1234" t="s">
        <v>1152</v>
      </c>
      <c r="F1234" t="str">
        <f t="shared" si="19"/>
        <v>A Misdemeanor</v>
      </c>
    </row>
    <row r="1235" spans="1:6" x14ac:dyDescent="0.25">
      <c r="A1235" s="1">
        <v>701</v>
      </c>
      <c r="B1235" t="s">
        <v>2622</v>
      </c>
      <c r="C1235">
        <v>215.45</v>
      </c>
      <c r="D1235" t="s">
        <v>2728</v>
      </c>
      <c r="E1235" t="s">
        <v>1152</v>
      </c>
      <c r="F1235" t="str">
        <f t="shared" si="19"/>
        <v>A Misdemeanor</v>
      </c>
    </row>
    <row r="1236" spans="1:6" x14ac:dyDescent="0.25">
      <c r="A1236" s="1">
        <v>701</v>
      </c>
      <c r="B1236" t="s">
        <v>2622</v>
      </c>
      <c r="C1236">
        <v>215.45</v>
      </c>
      <c r="D1236" t="s">
        <v>2730</v>
      </c>
      <c r="E1236" t="s">
        <v>1152</v>
      </c>
      <c r="F1236" t="str">
        <f t="shared" si="19"/>
        <v>A Misdemeanor</v>
      </c>
    </row>
    <row r="1237" spans="1:6" x14ac:dyDescent="0.25">
      <c r="A1237" s="1">
        <v>703</v>
      </c>
      <c r="B1237" t="s">
        <v>2622</v>
      </c>
      <c r="C1237">
        <v>190.05</v>
      </c>
      <c r="D1237">
        <v>1</v>
      </c>
      <c r="E1237" t="s">
        <v>1053</v>
      </c>
      <c r="F1237" t="str">
        <f t="shared" si="19"/>
        <v>B Misdemeanor</v>
      </c>
    </row>
    <row r="1238" spans="1:6" x14ac:dyDescent="0.25">
      <c r="A1238" s="1">
        <v>703</v>
      </c>
      <c r="B1238" t="s">
        <v>2622</v>
      </c>
      <c r="C1238">
        <v>190.05</v>
      </c>
      <c r="D1238">
        <v>2</v>
      </c>
      <c r="E1238" t="s">
        <v>1053</v>
      </c>
      <c r="F1238" t="str">
        <f t="shared" si="19"/>
        <v>B Misdemeanor</v>
      </c>
    </row>
    <row r="1239" spans="1:6" x14ac:dyDescent="0.25">
      <c r="A1239" s="1">
        <v>705</v>
      </c>
      <c r="B1239" t="s">
        <v>2622</v>
      </c>
      <c r="C1239">
        <v>165.71</v>
      </c>
      <c r="E1239" t="s">
        <v>985</v>
      </c>
      <c r="F1239" t="str">
        <f t="shared" si="19"/>
        <v>A Misdemeanor</v>
      </c>
    </row>
    <row r="1240" spans="1:6" x14ac:dyDescent="0.25">
      <c r="A1240" s="1">
        <v>705</v>
      </c>
      <c r="B1240" t="s">
        <v>2622</v>
      </c>
      <c r="C1240">
        <v>170.05</v>
      </c>
      <c r="E1240" t="s">
        <v>982</v>
      </c>
      <c r="F1240" t="str">
        <f t="shared" si="19"/>
        <v>A Misdemeanor</v>
      </c>
    </row>
    <row r="1241" spans="1:6" x14ac:dyDescent="0.25">
      <c r="A1241" s="1">
        <v>705</v>
      </c>
      <c r="B1241" t="s">
        <v>2622</v>
      </c>
      <c r="C1241">
        <v>170.2</v>
      </c>
      <c r="E1241" t="s">
        <v>1017</v>
      </c>
      <c r="F1241" t="str">
        <f t="shared" si="19"/>
        <v>A Misdemeanor</v>
      </c>
    </row>
    <row r="1242" spans="1:6" x14ac:dyDescent="0.25">
      <c r="A1242" s="1">
        <v>706</v>
      </c>
      <c r="B1242" t="s">
        <v>2622</v>
      </c>
      <c r="C1242">
        <v>170.45</v>
      </c>
      <c r="D1242">
        <v>1</v>
      </c>
      <c r="E1242" t="s">
        <v>1013</v>
      </c>
      <c r="F1242" t="str">
        <f t="shared" si="19"/>
        <v>A Misdemeanor</v>
      </c>
    </row>
    <row r="1243" spans="1:6" x14ac:dyDescent="0.25">
      <c r="A1243" s="1">
        <v>706</v>
      </c>
      <c r="B1243" t="s">
        <v>2622</v>
      </c>
      <c r="C1243">
        <v>170.45</v>
      </c>
      <c r="D1243">
        <v>2</v>
      </c>
      <c r="E1243" t="s">
        <v>1013</v>
      </c>
      <c r="F1243" t="str">
        <f t="shared" si="19"/>
        <v>A Misdemeanor</v>
      </c>
    </row>
    <row r="1244" spans="1:6" x14ac:dyDescent="0.25">
      <c r="A1244" s="1">
        <v>706</v>
      </c>
      <c r="B1244" t="s">
        <v>2622</v>
      </c>
      <c r="C1244">
        <v>175.05</v>
      </c>
      <c r="D1244">
        <v>1</v>
      </c>
      <c r="E1244" t="s">
        <v>1006</v>
      </c>
      <c r="F1244" t="str">
        <f t="shared" si="19"/>
        <v>A Misdemeanor</v>
      </c>
    </row>
    <row r="1245" spans="1:6" x14ac:dyDescent="0.25">
      <c r="A1245" s="1">
        <v>706</v>
      </c>
      <c r="B1245" t="s">
        <v>2622</v>
      </c>
      <c r="C1245">
        <v>175.05</v>
      </c>
      <c r="D1245">
        <v>2</v>
      </c>
      <c r="E1245" t="s">
        <v>1006</v>
      </c>
      <c r="F1245" t="str">
        <f t="shared" si="19"/>
        <v>A Misdemeanor</v>
      </c>
    </row>
    <row r="1246" spans="1:6" x14ac:dyDescent="0.25">
      <c r="A1246" s="1">
        <v>706</v>
      </c>
      <c r="B1246" t="s">
        <v>2622</v>
      </c>
      <c r="C1246">
        <v>175.05</v>
      </c>
      <c r="D1246">
        <v>3</v>
      </c>
      <c r="E1246" t="s">
        <v>1006</v>
      </c>
      <c r="F1246" t="str">
        <f t="shared" si="19"/>
        <v>A Misdemeanor</v>
      </c>
    </row>
    <row r="1247" spans="1:6" x14ac:dyDescent="0.25">
      <c r="A1247" s="1">
        <v>706</v>
      </c>
      <c r="B1247" t="s">
        <v>2622</v>
      </c>
      <c r="C1247">
        <v>175.05</v>
      </c>
      <c r="D1247">
        <v>4</v>
      </c>
      <c r="E1247" t="s">
        <v>1006</v>
      </c>
      <c r="F1247" t="str">
        <f t="shared" si="19"/>
        <v>A Misdemeanor</v>
      </c>
    </row>
    <row r="1248" spans="1:6" x14ac:dyDescent="0.25">
      <c r="A1248" s="1">
        <v>706</v>
      </c>
      <c r="B1248" t="s">
        <v>2622</v>
      </c>
      <c r="C1248">
        <v>175.2</v>
      </c>
      <c r="E1248" t="s">
        <v>1004</v>
      </c>
      <c r="F1248" t="str">
        <f t="shared" si="19"/>
        <v>A Misdemeanor</v>
      </c>
    </row>
    <row r="1249" spans="1:6" x14ac:dyDescent="0.25">
      <c r="A1249" s="1">
        <v>707</v>
      </c>
      <c r="B1249" t="s">
        <v>2622</v>
      </c>
      <c r="C1249">
        <v>190.23</v>
      </c>
      <c r="E1249" t="s">
        <v>1051</v>
      </c>
      <c r="F1249" t="str">
        <f t="shared" si="19"/>
        <v>B Misdemeanor</v>
      </c>
    </row>
    <row r="1250" spans="1:6" x14ac:dyDescent="0.25">
      <c r="A1250" s="1">
        <v>707</v>
      </c>
      <c r="B1250" t="s">
        <v>2622</v>
      </c>
      <c r="C1250">
        <v>190.25</v>
      </c>
      <c r="D1250">
        <v>1</v>
      </c>
      <c r="E1250" t="s">
        <v>1050</v>
      </c>
      <c r="F1250" t="str">
        <f t="shared" si="19"/>
        <v>A Misdemeanor</v>
      </c>
    </row>
    <row r="1251" spans="1:6" x14ac:dyDescent="0.25">
      <c r="A1251" s="1">
        <v>707</v>
      </c>
      <c r="B1251" t="s">
        <v>2622</v>
      </c>
      <c r="C1251">
        <v>190.25</v>
      </c>
      <c r="D1251">
        <v>2</v>
      </c>
      <c r="E1251" t="s">
        <v>1050</v>
      </c>
      <c r="F1251" t="str">
        <f t="shared" si="19"/>
        <v>A Misdemeanor</v>
      </c>
    </row>
    <row r="1252" spans="1:6" x14ac:dyDescent="0.25">
      <c r="A1252" s="1">
        <v>707</v>
      </c>
      <c r="B1252" t="s">
        <v>2622</v>
      </c>
      <c r="C1252">
        <v>190.25</v>
      </c>
      <c r="D1252">
        <v>3</v>
      </c>
      <c r="E1252" t="s">
        <v>1050</v>
      </c>
      <c r="F1252" t="str">
        <f t="shared" si="19"/>
        <v>A Misdemeanor</v>
      </c>
    </row>
    <row r="1253" spans="1:6" x14ac:dyDescent="0.25">
      <c r="A1253" s="1">
        <v>707</v>
      </c>
      <c r="B1253" t="s">
        <v>2622</v>
      </c>
      <c r="C1253">
        <v>190.25</v>
      </c>
      <c r="D1253">
        <v>4</v>
      </c>
      <c r="E1253" t="s">
        <v>1049</v>
      </c>
      <c r="F1253" t="str">
        <f t="shared" si="19"/>
        <v>A Misdemeanor</v>
      </c>
    </row>
    <row r="1254" spans="1:6" x14ac:dyDescent="0.25">
      <c r="A1254" s="1">
        <v>708</v>
      </c>
      <c r="B1254" t="s">
        <v>2622</v>
      </c>
      <c r="C1254">
        <v>190.26</v>
      </c>
      <c r="E1254" t="s">
        <v>1048</v>
      </c>
      <c r="F1254" t="str">
        <f t="shared" si="19"/>
        <v>E Felony</v>
      </c>
    </row>
    <row r="1255" spans="1:6" x14ac:dyDescent="0.25">
      <c r="A1255" s="1">
        <v>708</v>
      </c>
      <c r="B1255" t="s">
        <v>2622</v>
      </c>
      <c r="C1255">
        <v>190.26</v>
      </c>
      <c r="D1255">
        <v>1</v>
      </c>
      <c r="E1255" t="s">
        <v>1047</v>
      </c>
      <c r="F1255" t="str">
        <f t="shared" si="19"/>
        <v>E Felony</v>
      </c>
    </row>
    <row r="1256" spans="1:6" x14ac:dyDescent="0.25">
      <c r="A1256" s="1">
        <v>708</v>
      </c>
      <c r="B1256" t="s">
        <v>2622</v>
      </c>
      <c r="C1256">
        <v>190.26</v>
      </c>
      <c r="D1256">
        <v>2</v>
      </c>
      <c r="E1256" t="s">
        <v>1047</v>
      </c>
      <c r="F1256" t="str">
        <f t="shared" si="19"/>
        <v>E Felony</v>
      </c>
    </row>
    <row r="1257" spans="1:6" x14ac:dyDescent="0.25">
      <c r="A1257" s="1">
        <v>708</v>
      </c>
      <c r="B1257" t="s">
        <v>2622</v>
      </c>
      <c r="C1257">
        <v>190.26</v>
      </c>
      <c r="D1257">
        <v>3</v>
      </c>
      <c r="E1257" t="s">
        <v>1046</v>
      </c>
      <c r="F1257" t="str">
        <f t="shared" si="19"/>
        <v>E Felony</v>
      </c>
    </row>
    <row r="1258" spans="1:6" x14ac:dyDescent="0.25">
      <c r="A1258" s="1">
        <v>709</v>
      </c>
      <c r="B1258" t="s">
        <v>2622</v>
      </c>
      <c r="C1258">
        <v>180.55</v>
      </c>
      <c r="E1258" t="s">
        <v>1065</v>
      </c>
      <c r="F1258" t="str">
        <f t="shared" si="19"/>
        <v>B Misdemeanor</v>
      </c>
    </row>
    <row r="1259" spans="1:6" x14ac:dyDescent="0.25">
      <c r="A1259" s="1">
        <v>709</v>
      </c>
      <c r="B1259" t="s">
        <v>2622</v>
      </c>
      <c r="C1259">
        <v>180.56</v>
      </c>
      <c r="E1259" t="s">
        <v>1064</v>
      </c>
      <c r="F1259" t="str">
        <f t="shared" si="19"/>
        <v>A Misdemeanor</v>
      </c>
    </row>
    <row r="1260" spans="1:6" x14ac:dyDescent="0.25">
      <c r="A1260" s="1">
        <v>710</v>
      </c>
      <c r="B1260" t="s">
        <v>2622</v>
      </c>
      <c r="C1260">
        <v>180.57</v>
      </c>
      <c r="E1260" t="s">
        <v>1063</v>
      </c>
      <c r="F1260" t="str">
        <f t="shared" si="19"/>
        <v>E Felony</v>
      </c>
    </row>
    <row r="1261" spans="1:6" x14ac:dyDescent="0.25">
      <c r="A1261" s="1">
        <v>711</v>
      </c>
      <c r="B1261" t="s">
        <v>2622</v>
      </c>
      <c r="C1261">
        <v>215.12</v>
      </c>
      <c r="D1261">
        <v>1</v>
      </c>
      <c r="E1261" t="s">
        <v>1129</v>
      </c>
      <c r="F1261" t="str">
        <f t="shared" si="19"/>
        <v>D Felony</v>
      </c>
    </row>
    <row r="1262" spans="1:6" x14ac:dyDescent="0.25">
      <c r="A1262" s="1">
        <v>711</v>
      </c>
      <c r="B1262" t="s">
        <v>2622</v>
      </c>
      <c r="C1262">
        <v>215.12</v>
      </c>
      <c r="D1262">
        <v>2</v>
      </c>
      <c r="E1262" t="s">
        <v>1129</v>
      </c>
      <c r="F1262" t="str">
        <f t="shared" si="19"/>
        <v>D Felony</v>
      </c>
    </row>
    <row r="1263" spans="1:6" x14ac:dyDescent="0.25">
      <c r="A1263" s="1">
        <v>711</v>
      </c>
      <c r="B1263" t="s">
        <v>2622</v>
      </c>
      <c r="C1263">
        <v>215.13</v>
      </c>
      <c r="D1263">
        <v>1</v>
      </c>
      <c r="E1263" t="s">
        <v>1128</v>
      </c>
      <c r="F1263" t="str">
        <f t="shared" si="19"/>
        <v>B Felony</v>
      </c>
    </row>
    <row r="1264" spans="1:6" x14ac:dyDescent="0.25">
      <c r="A1264" s="1">
        <v>711</v>
      </c>
      <c r="B1264" t="s">
        <v>2622</v>
      </c>
      <c r="C1264">
        <v>215.13</v>
      </c>
      <c r="D1264">
        <v>2</v>
      </c>
      <c r="E1264" t="s">
        <v>1128</v>
      </c>
      <c r="F1264" t="str">
        <f t="shared" si="19"/>
        <v>B Felony</v>
      </c>
    </row>
    <row r="1265" spans="1:6" x14ac:dyDescent="0.25">
      <c r="A1265" s="1">
        <v>711</v>
      </c>
      <c r="B1265" t="s">
        <v>2622</v>
      </c>
      <c r="C1265">
        <v>215.16</v>
      </c>
      <c r="D1265" t="s">
        <v>2640</v>
      </c>
      <c r="E1265" t="s">
        <v>1161</v>
      </c>
      <c r="F1265" t="str">
        <f t="shared" si="19"/>
        <v>D Violent Felony</v>
      </c>
    </row>
    <row r="1266" spans="1:6" x14ac:dyDescent="0.25">
      <c r="A1266" s="1">
        <v>711</v>
      </c>
      <c r="B1266" t="s">
        <v>2622</v>
      </c>
      <c r="C1266">
        <v>215.16</v>
      </c>
      <c r="D1266">
        <v>1</v>
      </c>
      <c r="E1266" t="s">
        <v>1163</v>
      </c>
      <c r="F1266" t="str">
        <f t="shared" si="19"/>
        <v>D Violent Felony</v>
      </c>
    </row>
    <row r="1267" spans="1:6" x14ac:dyDescent="0.25">
      <c r="A1267" s="1">
        <v>711</v>
      </c>
      <c r="B1267" t="s">
        <v>2622</v>
      </c>
      <c r="C1267">
        <v>215.16</v>
      </c>
      <c r="D1267" t="s">
        <v>2646</v>
      </c>
      <c r="E1267" t="s">
        <v>1161</v>
      </c>
      <c r="F1267" t="str">
        <f t="shared" si="19"/>
        <v>D Violent Felony</v>
      </c>
    </row>
    <row r="1268" spans="1:6" x14ac:dyDescent="0.25">
      <c r="A1268" s="1">
        <v>711</v>
      </c>
      <c r="B1268" t="s">
        <v>2622</v>
      </c>
      <c r="C1268">
        <v>215.16</v>
      </c>
      <c r="D1268">
        <v>2</v>
      </c>
      <c r="E1268" t="s">
        <v>1163</v>
      </c>
      <c r="F1268" t="str">
        <f t="shared" si="19"/>
        <v>D Violent Felony</v>
      </c>
    </row>
    <row r="1269" spans="1:6" x14ac:dyDescent="0.25">
      <c r="A1269" s="1">
        <v>711</v>
      </c>
      <c r="B1269" t="s">
        <v>2622</v>
      </c>
      <c r="C1269">
        <v>215.16</v>
      </c>
      <c r="D1269" t="s">
        <v>2648</v>
      </c>
      <c r="E1269" t="s">
        <v>1161</v>
      </c>
      <c r="F1269" t="str">
        <f t="shared" si="19"/>
        <v>D Violent Felony</v>
      </c>
    </row>
    <row r="1270" spans="1:6" x14ac:dyDescent="0.25">
      <c r="A1270" s="1">
        <v>711</v>
      </c>
      <c r="B1270" t="s">
        <v>2622</v>
      </c>
      <c r="C1270">
        <v>215.16</v>
      </c>
      <c r="D1270">
        <v>3</v>
      </c>
      <c r="E1270" t="s">
        <v>1163</v>
      </c>
      <c r="F1270" t="str">
        <f t="shared" si="19"/>
        <v>D Violent Felony</v>
      </c>
    </row>
    <row r="1271" spans="1:6" x14ac:dyDescent="0.25">
      <c r="A1271" s="1">
        <v>711</v>
      </c>
      <c r="B1271" t="s">
        <v>2622</v>
      </c>
      <c r="C1271">
        <v>215.16</v>
      </c>
      <c r="D1271" t="s">
        <v>2651</v>
      </c>
      <c r="E1271" t="s">
        <v>1161</v>
      </c>
      <c r="F1271" t="str">
        <f t="shared" si="19"/>
        <v>D Violent Felony</v>
      </c>
    </row>
    <row r="1272" spans="1:6" x14ac:dyDescent="0.25">
      <c r="A1272" s="1">
        <v>711</v>
      </c>
      <c r="B1272" t="s">
        <v>2622</v>
      </c>
      <c r="C1272">
        <v>215.17</v>
      </c>
      <c r="D1272" t="s">
        <v>2640</v>
      </c>
      <c r="E1272" t="s">
        <v>1161</v>
      </c>
      <c r="F1272" t="str">
        <f t="shared" si="19"/>
        <v>B Violent Felony</v>
      </c>
    </row>
    <row r="1273" spans="1:6" x14ac:dyDescent="0.25">
      <c r="A1273" s="1">
        <v>711</v>
      </c>
      <c r="B1273" t="s">
        <v>2622</v>
      </c>
      <c r="C1273">
        <v>215.17</v>
      </c>
      <c r="D1273">
        <v>1</v>
      </c>
      <c r="E1273" t="s">
        <v>1162</v>
      </c>
      <c r="F1273" t="str">
        <f t="shared" si="19"/>
        <v>B Violent Felony</v>
      </c>
    </row>
    <row r="1274" spans="1:6" x14ac:dyDescent="0.25">
      <c r="A1274" s="1">
        <v>711</v>
      </c>
      <c r="B1274" t="s">
        <v>2622</v>
      </c>
      <c r="C1274">
        <v>215.17</v>
      </c>
      <c r="D1274" t="s">
        <v>2646</v>
      </c>
      <c r="E1274" t="s">
        <v>1161</v>
      </c>
      <c r="F1274" t="str">
        <f t="shared" si="19"/>
        <v>B Violent Felony</v>
      </c>
    </row>
    <row r="1275" spans="1:6" x14ac:dyDescent="0.25">
      <c r="A1275" s="1">
        <v>711</v>
      </c>
      <c r="B1275" t="s">
        <v>2622</v>
      </c>
      <c r="C1275">
        <v>215.17</v>
      </c>
      <c r="D1275">
        <v>2</v>
      </c>
      <c r="E1275" t="s">
        <v>1162</v>
      </c>
      <c r="F1275" t="str">
        <f t="shared" si="19"/>
        <v>B Violent Felony</v>
      </c>
    </row>
    <row r="1276" spans="1:6" x14ac:dyDescent="0.25">
      <c r="A1276" s="1">
        <v>711</v>
      </c>
      <c r="B1276" t="s">
        <v>2622</v>
      </c>
      <c r="C1276">
        <v>215.17</v>
      </c>
      <c r="D1276" t="s">
        <v>2648</v>
      </c>
      <c r="E1276" t="s">
        <v>1161</v>
      </c>
      <c r="F1276" t="str">
        <f t="shared" si="19"/>
        <v>B Violent Felony</v>
      </c>
    </row>
    <row r="1277" spans="1:6" x14ac:dyDescent="0.25">
      <c r="A1277" s="1">
        <v>713</v>
      </c>
      <c r="B1277" t="s">
        <v>2622</v>
      </c>
      <c r="C1277">
        <v>170.55</v>
      </c>
      <c r="D1277">
        <v>1</v>
      </c>
      <c r="E1277" t="s">
        <v>1011</v>
      </c>
      <c r="F1277" t="str">
        <f t="shared" si="19"/>
        <v>B Misdemeanor</v>
      </c>
    </row>
    <row r="1278" spans="1:6" x14ac:dyDescent="0.25">
      <c r="A1278" s="1">
        <v>713</v>
      </c>
      <c r="B1278" t="s">
        <v>2622</v>
      </c>
      <c r="C1278">
        <v>170.55</v>
      </c>
      <c r="D1278">
        <v>2</v>
      </c>
      <c r="E1278" t="s">
        <v>1011</v>
      </c>
      <c r="F1278" t="str">
        <f t="shared" si="19"/>
        <v>B Misdemeanor</v>
      </c>
    </row>
    <row r="1279" spans="1:6" x14ac:dyDescent="0.25">
      <c r="A1279" s="1">
        <v>715</v>
      </c>
      <c r="B1279" t="s">
        <v>2622</v>
      </c>
      <c r="C1279">
        <v>170.47</v>
      </c>
      <c r="E1279" t="s">
        <v>1012</v>
      </c>
      <c r="F1279" t="str">
        <f t="shared" si="19"/>
        <v>B Misdemeanor</v>
      </c>
    </row>
    <row r="1280" spans="1:6" x14ac:dyDescent="0.25">
      <c r="A1280" s="1">
        <v>717</v>
      </c>
      <c r="B1280" t="s">
        <v>2622</v>
      </c>
      <c r="C1280">
        <v>190.45</v>
      </c>
      <c r="E1280" t="s">
        <v>1082</v>
      </c>
      <c r="F1280" t="str">
        <f t="shared" si="19"/>
        <v>A Misdemeanor</v>
      </c>
    </row>
    <row r="1281" spans="1:6" x14ac:dyDescent="0.25">
      <c r="A1281" s="1">
        <v>718</v>
      </c>
      <c r="B1281" t="s">
        <v>2622</v>
      </c>
      <c r="C1281">
        <v>158.05000000000001</v>
      </c>
      <c r="E1281" t="s">
        <v>954</v>
      </c>
      <c r="F1281" t="str">
        <f t="shared" si="19"/>
        <v>A Misdemeanor</v>
      </c>
    </row>
    <row r="1282" spans="1:6" x14ac:dyDescent="0.25">
      <c r="A1282" s="1">
        <v>718</v>
      </c>
      <c r="B1282" t="s">
        <v>2622</v>
      </c>
      <c r="C1282">
        <v>158.30000000000001</v>
      </c>
      <c r="D1282">
        <v>1</v>
      </c>
      <c r="E1282" t="s">
        <v>949</v>
      </c>
      <c r="F1282" t="str">
        <f t="shared" si="19"/>
        <v>A Misdemeanor</v>
      </c>
    </row>
    <row r="1283" spans="1:6" x14ac:dyDescent="0.25">
      <c r="A1283" s="1">
        <v>718</v>
      </c>
      <c r="B1283" t="s">
        <v>2622</v>
      </c>
      <c r="C1283">
        <v>158.30000000000001</v>
      </c>
      <c r="D1283">
        <v>2</v>
      </c>
      <c r="E1283" t="s">
        <v>949</v>
      </c>
      <c r="F1283" t="str">
        <f t="shared" ref="F1283:F1346" si="20">IFERROR(INDEX(I:I,MATCH(C1283,J:J,0)),"")</f>
        <v>A Misdemeanor</v>
      </c>
    </row>
    <row r="1284" spans="1:6" x14ac:dyDescent="0.25">
      <c r="A1284" s="1">
        <v>718</v>
      </c>
      <c r="B1284" t="s">
        <v>2622</v>
      </c>
      <c r="C1284">
        <v>158.30000000000001</v>
      </c>
      <c r="D1284">
        <v>3</v>
      </c>
      <c r="E1284" t="s">
        <v>948</v>
      </c>
      <c r="F1284" t="str">
        <f t="shared" si="20"/>
        <v>A Misdemeanor</v>
      </c>
    </row>
    <row r="1285" spans="1:6" x14ac:dyDescent="0.25">
      <c r="A1285" s="1">
        <v>718</v>
      </c>
      <c r="B1285" t="s">
        <v>2622</v>
      </c>
      <c r="C1285">
        <v>158.30000000000001</v>
      </c>
      <c r="D1285" t="s">
        <v>2792</v>
      </c>
      <c r="E1285" t="s">
        <v>947</v>
      </c>
      <c r="F1285" t="str">
        <f t="shared" si="20"/>
        <v>A Misdemeanor</v>
      </c>
    </row>
    <row r="1286" spans="1:6" x14ac:dyDescent="0.25">
      <c r="A1286" s="1">
        <v>718</v>
      </c>
      <c r="B1286" t="s">
        <v>2622</v>
      </c>
      <c r="C1286">
        <v>158.30000000000001</v>
      </c>
      <c r="D1286" t="s">
        <v>2793</v>
      </c>
      <c r="E1286" t="s">
        <v>947</v>
      </c>
      <c r="F1286" t="str">
        <f t="shared" si="20"/>
        <v>A Misdemeanor</v>
      </c>
    </row>
    <row r="1287" spans="1:6" x14ac:dyDescent="0.25">
      <c r="A1287" s="1">
        <v>718</v>
      </c>
      <c r="B1287" t="s">
        <v>2622</v>
      </c>
      <c r="C1287">
        <v>175.3</v>
      </c>
      <c r="E1287" t="s">
        <v>1002</v>
      </c>
      <c r="F1287" t="str">
        <f t="shared" si="20"/>
        <v>A Misdemeanor</v>
      </c>
    </row>
    <row r="1288" spans="1:6" x14ac:dyDescent="0.25">
      <c r="A1288" s="1">
        <v>718</v>
      </c>
      <c r="B1288" t="s">
        <v>2622</v>
      </c>
      <c r="C1288">
        <v>176.1</v>
      </c>
      <c r="E1288" t="s">
        <v>1042</v>
      </c>
      <c r="F1288" t="str">
        <f t="shared" si="20"/>
        <v>A Misdemeanor</v>
      </c>
    </row>
    <row r="1289" spans="1:6" x14ac:dyDescent="0.25">
      <c r="A1289" s="1">
        <v>718</v>
      </c>
      <c r="B1289" t="s">
        <v>2622</v>
      </c>
      <c r="C1289">
        <v>177.05</v>
      </c>
      <c r="E1289" t="s">
        <v>1036</v>
      </c>
      <c r="F1289" t="str">
        <f t="shared" si="20"/>
        <v>A Misdemeanor</v>
      </c>
    </row>
    <row r="1290" spans="1:6" x14ac:dyDescent="0.25">
      <c r="A1290" s="1">
        <v>718</v>
      </c>
      <c r="B1290" t="s">
        <v>2622</v>
      </c>
      <c r="C1290">
        <v>177.1</v>
      </c>
      <c r="E1290" t="s">
        <v>1035</v>
      </c>
      <c r="F1290" t="str">
        <f t="shared" si="20"/>
        <v>E Felony</v>
      </c>
    </row>
    <row r="1291" spans="1:6" x14ac:dyDescent="0.25">
      <c r="A1291" s="1">
        <v>718</v>
      </c>
      <c r="B1291" t="s">
        <v>2622</v>
      </c>
      <c r="C1291">
        <v>178.1</v>
      </c>
      <c r="E1291" t="s">
        <v>1031</v>
      </c>
      <c r="F1291" t="str">
        <f t="shared" si="20"/>
        <v>A Misdemeanor</v>
      </c>
    </row>
    <row r="1292" spans="1:6" x14ac:dyDescent="0.25">
      <c r="A1292" s="1">
        <v>718</v>
      </c>
      <c r="B1292" t="s">
        <v>2622</v>
      </c>
      <c r="C1292">
        <v>180.5</v>
      </c>
      <c r="E1292" t="s">
        <v>1019</v>
      </c>
      <c r="F1292" t="str">
        <f t="shared" si="20"/>
        <v>A Misdemeanor</v>
      </c>
    </row>
    <row r="1293" spans="1:6" x14ac:dyDescent="0.25">
      <c r="A1293" s="1">
        <v>718</v>
      </c>
      <c r="B1293" t="s">
        <v>2622</v>
      </c>
      <c r="C1293">
        <v>185</v>
      </c>
      <c r="D1293">
        <v>2</v>
      </c>
      <c r="E1293" t="s">
        <v>1062</v>
      </c>
      <c r="F1293" t="str">
        <f t="shared" si="20"/>
        <v>A Misdemeanor</v>
      </c>
    </row>
    <row r="1294" spans="1:6" x14ac:dyDescent="0.25">
      <c r="A1294" s="1">
        <v>718</v>
      </c>
      <c r="B1294" t="s">
        <v>2622</v>
      </c>
      <c r="C1294">
        <v>190.2</v>
      </c>
      <c r="E1294" t="s">
        <v>1052</v>
      </c>
      <c r="F1294" t="str">
        <f t="shared" si="20"/>
        <v>A Misdemeanor</v>
      </c>
    </row>
    <row r="1295" spans="1:6" x14ac:dyDescent="0.25">
      <c r="A1295" s="1">
        <v>718</v>
      </c>
      <c r="B1295" t="s">
        <v>2622</v>
      </c>
      <c r="C1295">
        <v>190.35</v>
      </c>
      <c r="D1295">
        <v>1</v>
      </c>
      <c r="E1295" t="s">
        <v>1043</v>
      </c>
      <c r="F1295" t="str">
        <f t="shared" si="20"/>
        <v>B Misdemeanor</v>
      </c>
    </row>
    <row r="1296" spans="1:6" x14ac:dyDescent="0.25">
      <c r="A1296" s="1">
        <v>718</v>
      </c>
      <c r="B1296" t="s">
        <v>2622</v>
      </c>
      <c r="C1296">
        <v>190.35</v>
      </c>
      <c r="D1296">
        <v>2</v>
      </c>
      <c r="E1296" t="s">
        <v>1043</v>
      </c>
      <c r="F1296" t="str">
        <f t="shared" si="20"/>
        <v>B Misdemeanor</v>
      </c>
    </row>
    <row r="1297" spans="1:6" x14ac:dyDescent="0.25">
      <c r="A1297" s="1">
        <v>718</v>
      </c>
      <c r="B1297" t="s">
        <v>2622</v>
      </c>
      <c r="C1297">
        <v>190.5</v>
      </c>
      <c r="E1297" t="s">
        <v>1081</v>
      </c>
      <c r="F1297" t="str">
        <f t="shared" si="20"/>
        <v>B Misdemeanor</v>
      </c>
    </row>
    <row r="1298" spans="1:6" x14ac:dyDescent="0.25">
      <c r="A1298" s="1">
        <v>718</v>
      </c>
      <c r="B1298" t="s">
        <v>2622</v>
      </c>
      <c r="C1298">
        <v>190.55</v>
      </c>
      <c r="E1298" t="s">
        <v>1080</v>
      </c>
      <c r="F1298" t="str">
        <f t="shared" si="20"/>
        <v>A Misdemeanor</v>
      </c>
    </row>
    <row r="1299" spans="1:6" x14ac:dyDescent="0.25">
      <c r="A1299" s="1">
        <v>718</v>
      </c>
      <c r="B1299" t="s">
        <v>2622</v>
      </c>
      <c r="C1299">
        <v>190.6</v>
      </c>
      <c r="D1299">
        <v>1</v>
      </c>
      <c r="E1299" t="s">
        <v>1079</v>
      </c>
      <c r="F1299" t="str">
        <f t="shared" si="20"/>
        <v>A Misdemeanor</v>
      </c>
    </row>
    <row r="1300" spans="1:6" x14ac:dyDescent="0.25">
      <c r="A1300" s="1">
        <v>718</v>
      </c>
      <c r="B1300" t="s">
        <v>2622</v>
      </c>
      <c r="C1300">
        <v>190.7</v>
      </c>
      <c r="E1300" t="s">
        <v>1076</v>
      </c>
      <c r="F1300" t="str">
        <f t="shared" si="20"/>
        <v>A Misdemeanor</v>
      </c>
    </row>
    <row r="1301" spans="1:6" x14ac:dyDescent="0.25">
      <c r="A1301" s="1">
        <v>718</v>
      </c>
      <c r="B1301" t="s">
        <v>2622</v>
      </c>
      <c r="C1301">
        <v>190.75</v>
      </c>
      <c r="E1301" t="s">
        <v>1075</v>
      </c>
      <c r="F1301" t="str">
        <f t="shared" si="20"/>
        <v>A Misdemeanor</v>
      </c>
    </row>
    <row r="1302" spans="1:6" x14ac:dyDescent="0.25">
      <c r="A1302" s="1">
        <v>718</v>
      </c>
      <c r="B1302" t="s">
        <v>2622</v>
      </c>
      <c r="C1302">
        <v>190.78</v>
      </c>
      <c r="E1302" t="s">
        <v>1074</v>
      </c>
      <c r="F1302" t="str">
        <f t="shared" si="20"/>
        <v>A Misdemeanor</v>
      </c>
    </row>
    <row r="1303" spans="1:6" x14ac:dyDescent="0.25">
      <c r="A1303" s="1">
        <v>718</v>
      </c>
      <c r="B1303" t="s">
        <v>2622</v>
      </c>
      <c r="C1303">
        <v>190.78</v>
      </c>
      <c r="D1303">
        <v>1</v>
      </c>
      <c r="E1303" t="s">
        <v>1074</v>
      </c>
      <c r="F1303" t="str">
        <f t="shared" si="20"/>
        <v>A Misdemeanor</v>
      </c>
    </row>
    <row r="1304" spans="1:6" x14ac:dyDescent="0.25">
      <c r="A1304" s="1">
        <v>718</v>
      </c>
      <c r="B1304" t="s">
        <v>2622</v>
      </c>
      <c r="C1304">
        <v>190.78</v>
      </c>
      <c r="D1304">
        <v>2</v>
      </c>
      <c r="E1304" t="s">
        <v>1074</v>
      </c>
      <c r="F1304" t="str">
        <f t="shared" si="20"/>
        <v>A Misdemeanor</v>
      </c>
    </row>
    <row r="1305" spans="1:6" x14ac:dyDescent="0.25">
      <c r="A1305" s="1">
        <v>718</v>
      </c>
      <c r="B1305" t="s">
        <v>2622</v>
      </c>
      <c r="C1305">
        <v>190.79</v>
      </c>
      <c r="D1305" t="s">
        <v>2640</v>
      </c>
      <c r="E1305" t="s">
        <v>1071</v>
      </c>
      <c r="F1305" t="str">
        <f t="shared" si="20"/>
        <v>E Felony</v>
      </c>
    </row>
    <row r="1306" spans="1:6" x14ac:dyDescent="0.25">
      <c r="A1306" s="1">
        <v>718</v>
      </c>
      <c r="B1306" t="s">
        <v>2622</v>
      </c>
      <c r="C1306">
        <v>190.81</v>
      </c>
      <c r="E1306" t="s">
        <v>1098</v>
      </c>
      <c r="F1306" t="str">
        <f t="shared" si="20"/>
        <v>A Misdemeanor</v>
      </c>
    </row>
    <row r="1307" spans="1:6" x14ac:dyDescent="0.25">
      <c r="A1307" s="1">
        <v>718</v>
      </c>
      <c r="B1307" t="s">
        <v>2622</v>
      </c>
      <c r="C1307">
        <v>260.3</v>
      </c>
      <c r="E1307" t="s">
        <v>1345</v>
      </c>
      <c r="F1307" t="str">
        <f t="shared" si="20"/>
        <v/>
      </c>
    </row>
    <row r="1308" spans="1:6" x14ac:dyDescent="0.25">
      <c r="A1308" s="1">
        <v>719</v>
      </c>
      <c r="B1308" t="s">
        <v>2622</v>
      </c>
      <c r="C1308">
        <v>175.45</v>
      </c>
      <c r="D1308">
        <v>1</v>
      </c>
      <c r="E1308" t="s">
        <v>999</v>
      </c>
      <c r="F1308" t="str">
        <f t="shared" si="20"/>
        <v>A Misdemeanor</v>
      </c>
    </row>
    <row r="1309" spans="1:6" x14ac:dyDescent="0.25">
      <c r="A1309" s="1">
        <v>719</v>
      </c>
      <c r="B1309" t="s">
        <v>2622</v>
      </c>
      <c r="C1309">
        <v>175.45</v>
      </c>
      <c r="D1309">
        <v>2</v>
      </c>
      <c r="E1309" t="s">
        <v>999</v>
      </c>
      <c r="F1309" t="str">
        <f t="shared" si="20"/>
        <v>A Misdemeanor</v>
      </c>
    </row>
    <row r="1310" spans="1:6" x14ac:dyDescent="0.25">
      <c r="A1310" s="1">
        <v>719</v>
      </c>
      <c r="B1310" t="s">
        <v>2622</v>
      </c>
      <c r="C1310">
        <v>185.05</v>
      </c>
      <c r="D1310">
        <v>1</v>
      </c>
      <c r="E1310" t="s">
        <v>1061</v>
      </c>
      <c r="F1310" t="str">
        <f t="shared" si="20"/>
        <v>A Misdemeanor</v>
      </c>
    </row>
    <row r="1311" spans="1:6" x14ac:dyDescent="0.25">
      <c r="A1311" s="1">
        <v>719</v>
      </c>
      <c r="B1311" t="s">
        <v>2622</v>
      </c>
      <c r="C1311">
        <v>185.05</v>
      </c>
      <c r="D1311">
        <v>2</v>
      </c>
      <c r="E1311" t="s">
        <v>1061</v>
      </c>
      <c r="F1311" t="str">
        <f t="shared" si="20"/>
        <v>A Misdemeanor</v>
      </c>
    </row>
    <row r="1312" spans="1:6" x14ac:dyDescent="0.25">
      <c r="A1312" s="1">
        <v>719</v>
      </c>
      <c r="B1312" t="s">
        <v>2622</v>
      </c>
      <c r="C1312">
        <v>185.1</v>
      </c>
      <c r="E1312" t="s">
        <v>1060</v>
      </c>
      <c r="F1312" t="str">
        <f t="shared" si="20"/>
        <v>A Misdemeanor</v>
      </c>
    </row>
    <row r="1313" spans="1:6" x14ac:dyDescent="0.25">
      <c r="A1313" s="1">
        <v>719</v>
      </c>
      <c r="B1313" t="s">
        <v>2622</v>
      </c>
      <c r="C1313">
        <v>185.15</v>
      </c>
      <c r="E1313" t="s">
        <v>1059</v>
      </c>
      <c r="F1313" t="str">
        <f t="shared" si="20"/>
        <v>A Misdemeanor</v>
      </c>
    </row>
    <row r="1314" spans="1:6" x14ac:dyDescent="0.25">
      <c r="A1314" s="1">
        <v>719</v>
      </c>
      <c r="B1314" t="s">
        <v>2622</v>
      </c>
      <c r="C1314">
        <v>187.05</v>
      </c>
      <c r="E1314" t="s">
        <v>1058</v>
      </c>
      <c r="F1314" t="str">
        <f t="shared" si="20"/>
        <v>A Misdemeanor</v>
      </c>
    </row>
    <row r="1315" spans="1:6" x14ac:dyDescent="0.25">
      <c r="A1315" s="1">
        <v>719</v>
      </c>
      <c r="B1315" t="s">
        <v>2622</v>
      </c>
      <c r="C1315">
        <v>190.85</v>
      </c>
      <c r="E1315" t="s">
        <v>1096</v>
      </c>
      <c r="F1315" t="str">
        <f t="shared" si="20"/>
        <v>A Misdemeanor</v>
      </c>
    </row>
    <row r="1316" spans="1:6" x14ac:dyDescent="0.25">
      <c r="A1316" s="1">
        <v>721</v>
      </c>
      <c r="B1316" t="s">
        <v>2622</v>
      </c>
      <c r="C1316">
        <v>180.03</v>
      </c>
      <c r="E1316" t="s">
        <v>1026</v>
      </c>
      <c r="F1316" t="str">
        <f t="shared" si="20"/>
        <v>E Felony</v>
      </c>
    </row>
    <row r="1317" spans="1:6" x14ac:dyDescent="0.25">
      <c r="A1317" s="1">
        <v>721</v>
      </c>
      <c r="B1317" t="s">
        <v>2622</v>
      </c>
      <c r="C1317">
        <v>180.08</v>
      </c>
      <c r="E1317" t="s">
        <v>1024</v>
      </c>
      <c r="F1317" t="str">
        <f t="shared" si="20"/>
        <v>E Felony</v>
      </c>
    </row>
    <row r="1318" spans="1:6" x14ac:dyDescent="0.25">
      <c r="A1318" s="1">
        <v>721</v>
      </c>
      <c r="B1318" t="s">
        <v>2622</v>
      </c>
      <c r="C1318">
        <v>180.15</v>
      </c>
      <c r="E1318" t="s">
        <v>1023</v>
      </c>
      <c r="F1318" t="str">
        <f t="shared" si="20"/>
        <v>D Felony</v>
      </c>
    </row>
    <row r="1319" spans="1:6" x14ac:dyDescent="0.25">
      <c r="A1319" s="1">
        <v>721</v>
      </c>
      <c r="B1319" t="s">
        <v>2622</v>
      </c>
      <c r="C1319">
        <v>180.25</v>
      </c>
      <c r="E1319" t="s">
        <v>1022</v>
      </c>
      <c r="F1319" t="str">
        <f t="shared" si="20"/>
        <v>D Felony</v>
      </c>
    </row>
    <row r="1320" spans="1:6" x14ac:dyDescent="0.25">
      <c r="A1320" s="1">
        <v>721</v>
      </c>
      <c r="B1320" t="s">
        <v>2622</v>
      </c>
      <c r="C1320">
        <v>180.4</v>
      </c>
      <c r="D1320">
        <v>1</v>
      </c>
      <c r="E1320" t="s">
        <v>1021</v>
      </c>
      <c r="F1320" t="str">
        <f t="shared" si="20"/>
        <v/>
      </c>
    </row>
    <row r="1321" spans="1:6" x14ac:dyDescent="0.25">
      <c r="A1321" s="1">
        <v>721</v>
      </c>
      <c r="B1321" t="s">
        <v>2622</v>
      </c>
      <c r="C1321">
        <v>180.4</v>
      </c>
      <c r="D1321">
        <v>2</v>
      </c>
      <c r="E1321" t="s">
        <v>1021</v>
      </c>
      <c r="F1321" t="str">
        <f t="shared" si="20"/>
        <v/>
      </c>
    </row>
    <row r="1322" spans="1:6" x14ac:dyDescent="0.25">
      <c r="A1322" s="1">
        <v>721</v>
      </c>
      <c r="B1322" t="s">
        <v>2622</v>
      </c>
      <c r="C1322">
        <v>180.45</v>
      </c>
      <c r="D1322">
        <v>1</v>
      </c>
      <c r="E1322" t="s">
        <v>1020</v>
      </c>
      <c r="F1322" t="str">
        <f t="shared" si="20"/>
        <v>E Felony</v>
      </c>
    </row>
    <row r="1323" spans="1:6" x14ac:dyDescent="0.25">
      <c r="A1323" s="1">
        <v>721</v>
      </c>
      <c r="B1323" t="s">
        <v>2622</v>
      </c>
      <c r="C1323">
        <v>180.45</v>
      </c>
      <c r="D1323">
        <v>2</v>
      </c>
      <c r="E1323" t="s">
        <v>1020</v>
      </c>
      <c r="F1323" t="str">
        <f t="shared" si="20"/>
        <v>E Felony</v>
      </c>
    </row>
    <row r="1324" spans="1:6" x14ac:dyDescent="0.25">
      <c r="A1324" s="1">
        <v>721</v>
      </c>
      <c r="B1324" t="s">
        <v>2622</v>
      </c>
      <c r="C1324">
        <v>200.55</v>
      </c>
      <c r="E1324" t="s">
        <v>1109</v>
      </c>
      <c r="F1324" t="str">
        <f t="shared" si="20"/>
        <v>D Felony</v>
      </c>
    </row>
    <row r="1325" spans="1:6" x14ac:dyDescent="0.25">
      <c r="A1325" s="1">
        <v>721</v>
      </c>
      <c r="B1325" t="s">
        <v>2622</v>
      </c>
      <c r="C1325">
        <v>200.55</v>
      </c>
      <c r="D1325">
        <v>1</v>
      </c>
      <c r="E1325" t="s">
        <v>1108</v>
      </c>
      <c r="F1325" t="str">
        <f t="shared" si="20"/>
        <v>D Felony</v>
      </c>
    </row>
    <row r="1326" spans="1:6" x14ac:dyDescent="0.25">
      <c r="A1326" s="1">
        <v>721</v>
      </c>
      <c r="B1326" t="s">
        <v>2622</v>
      </c>
      <c r="C1326">
        <v>200.55</v>
      </c>
      <c r="D1326">
        <v>2</v>
      </c>
      <c r="E1326" t="s">
        <v>1108</v>
      </c>
      <c r="F1326" t="str">
        <f t="shared" si="20"/>
        <v>D Felony</v>
      </c>
    </row>
    <row r="1327" spans="1:6" x14ac:dyDescent="0.25">
      <c r="A1327" s="1">
        <v>721</v>
      </c>
      <c r="B1327" t="s">
        <v>2622</v>
      </c>
      <c r="C1327">
        <v>200.55</v>
      </c>
      <c r="D1327">
        <v>3</v>
      </c>
      <c r="E1327" t="s">
        <v>1108</v>
      </c>
      <c r="F1327" t="str">
        <f t="shared" si="20"/>
        <v>D Felony</v>
      </c>
    </row>
    <row r="1328" spans="1:6" x14ac:dyDescent="0.25">
      <c r="A1328" s="1">
        <v>721</v>
      </c>
      <c r="B1328" t="s">
        <v>2622</v>
      </c>
      <c r="C1328">
        <v>200.55</v>
      </c>
      <c r="D1328">
        <v>4</v>
      </c>
      <c r="E1328" t="s">
        <v>1108</v>
      </c>
      <c r="F1328" t="str">
        <f t="shared" si="20"/>
        <v>D Felony</v>
      </c>
    </row>
    <row r="1329" spans="1:6" x14ac:dyDescent="0.25">
      <c r="A1329" s="1">
        <v>724</v>
      </c>
      <c r="B1329" t="s">
        <v>2622</v>
      </c>
      <c r="C1329">
        <v>170.65</v>
      </c>
      <c r="D1329">
        <v>1</v>
      </c>
      <c r="E1329" t="s">
        <v>1009</v>
      </c>
      <c r="F1329" t="str">
        <f t="shared" si="20"/>
        <v>E Felony</v>
      </c>
    </row>
    <row r="1330" spans="1:6" x14ac:dyDescent="0.25">
      <c r="A1330" s="1">
        <v>724</v>
      </c>
      <c r="B1330" t="s">
        <v>2622</v>
      </c>
      <c r="C1330">
        <v>170.65</v>
      </c>
      <c r="D1330">
        <v>2</v>
      </c>
      <c r="E1330" t="s">
        <v>1009</v>
      </c>
      <c r="F1330" t="str">
        <f t="shared" si="20"/>
        <v>E Felony</v>
      </c>
    </row>
    <row r="1331" spans="1:6" x14ac:dyDescent="0.25">
      <c r="A1331" s="1">
        <v>724</v>
      </c>
      <c r="B1331" t="s">
        <v>2622</v>
      </c>
      <c r="C1331">
        <v>170.65</v>
      </c>
      <c r="D1331">
        <v>3</v>
      </c>
      <c r="E1331" t="s">
        <v>1009</v>
      </c>
      <c r="F1331" t="str">
        <f t="shared" si="20"/>
        <v>E Felony</v>
      </c>
    </row>
    <row r="1332" spans="1:6" x14ac:dyDescent="0.25">
      <c r="A1332" s="1">
        <v>724</v>
      </c>
      <c r="B1332" t="s">
        <v>2622</v>
      </c>
      <c r="C1332">
        <v>170.7</v>
      </c>
      <c r="D1332">
        <v>1</v>
      </c>
      <c r="E1332" t="s">
        <v>1008</v>
      </c>
      <c r="F1332" t="str">
        <f t="shared" si="20"/>
        <v>E Felony</v>
      </c>
    </row>
    <row r="1333" spans="1:6" x14ac:dyDescent="0.25">
      <c r="A1333" s="1">
        <v>724</v>
      </c>
      <c r="B1333" t="s">
        <v>2622</v>
      </c>
      <c r="C1333">
        <v>170.7</v>
      </c>
      <c r="D1333">
        <v>2</v>
      </c>
      <c r="E1333" t="s">
        <v>1008</v>
      </c>
      <c r="F1333" t="str">
        <f t="shared" si="20"/>
        <v>E Felony</v>
      </c>
    </row>
    <row r="1334" spans="1:6" x14ac:dyDescent="0.25">
      <c r="A1334" s="1">
        <v>724</v>
      </c>
      <c r="B1334" t="s">
        <v>2622</v>
      </c>
      <c r="C1334">
        <v>170.7</v>
      </c>
      <c r="D1334">
        <v>3</v>
      </c>
      <c r="E1334" t="s">
        <v>1008</v>
      </c>
      <c r="F1334" t="str">
        <f t="shared" si="20"/>
        <v>E Felony</v>
      </c>
    </row>
    <row r="1335" spans="1:6" x14ac:dyDescent="0.25">
      <c r="A1335" s="1">
        <v>724</v>
      </c>
      <c r="B1335" t="s">
        <v>2622</v>
      </c>
      <c r="C1335">
        <v>170.7</v>
      </c>
      <c r="D1335" t="s">
        <v>2792</v>
      </c>
      <c r="E1335" t="s">
        <v>1008</v>
      </c>
      <c r="F1335" t="str">
        <f t="shared" si="20"/>
        <v>E Felony</v>
      </c>
    </row>
    <row r="1336" spans="1:6" x14ac:dyDescent="0.25">
      <c r="A1336" s="1">
        <v>724</v>
      </c>
      <c r="B1336" t="s">
        <v>2622</v>
      </c>
      <c r="C1336">
        <v>170.7</v>
      </c>
      <c r="D1336" t="s">
        <v>2793</v>
      </c>
      <c r="E1336" t="s">
        <v>1008</v>
      </c>
      <c r="F1336" t="str">
        <f t="shared" si="20"/>
        <v>E Felony</v>
      </c>
    </row>
    <row r="1337" spans="1:6" x14ac:dyDescent="0.25">
      <c r="A1337" s="1">
        <v>725</v>
      </c>
      <c r="B1337" t="s">
        <v>2622</v>
      </c>
      <c r="C1337">
        <v>170.1</v>
      </c>
      <c r="D1337">
        <v>2</v>
      </c>
      <c r="E1337" t="s">
        <v>981</v>
      </c>
      <c r="F1337" t="str">
        <f t="shared" si="20"/>
        <v>D Felony</v>
      </c>
    </row>
    <row r="1338" spans="1:6" x14ac:dyDescent="0.25">
      <c r="A1338" s="1">
        <v>727</v>
      </c>
      <c r="B1338" t="s">
        <v>2622</v>
      </c>
      <c r="C1338">
        <v>170.1</v>
      </c>
      <c r="D1338">
        <v>5</v>
      </c>
      <c r="E1338" t="s">
        <v>981</v>
      </c>
      <c r="F1338" t="str">
        <f t="shared" si="20"/>
        <v>D Felony</v>
      </c>
    </row>
    <row r="1339" spans="1:6" x14ac:dyDescent="0.25">
      <c r="A1339" s="1">
        <v>729</v>
      </c>
      <c r="B1339" t="s">
        <v>2622</v>
      </c>
      <c r="C1339">
        <v>165.72</v>
      </c>
      <c r="E1339" t="s">
        <v>984</v>
      </c>
      <c r="F1339" t="str">
        <f t="shared" si="20"/>
        <v>E Felony</v>
      </c>
    </row>
    <row r="1340" spans="1:6" x14ac:dyDescent="0.25">
      <c r="A1340" s="1">
        <v>729</v>
      </c>
      <c r="B1340" t="s">
        <v>2622</v>
      </c>
      <c r="C1340">
        <v>165.73</v>
      </c>
      <c r="E1340" t="s">
        <v>983</v>
      </c>
      <c r="F1340" t="str">
        <f t="shared" si="20"/>
        <v/>
      </c>
    </row>
    <row r="1341" spans="1:6" x14ac:dyDescent="0.25">
      <c r="A1341" s="1">
        <v>729</v>
      </c>
      <c r="B1341" t="s">
        <v>2622</v>
      </c>
      <c r="C1341">
        <v>170.1</v>
      </c>
      <c r="D1341">
        <v>1</v>
      </c>
      <c r="E1341" t="s">
        <v>981</v>
      </c>
      <c r="F1341" t="str">
        <f t="shared" si="20"/>
        <v>D Felony</v>
      </c>
    </row>
    <row r="1342" spans="1:6" x14ac:dyDescent="0.25">
      <c r="A1342" s="1">
        <v>729</v>
      </c>
      <c r="B1342" t="s">
        <v>2622</v>
      </c>
      <c r="C1342">
        <v>170.1</v>
      </c>
      <c r="D1342">
        <v>3</v>
      </c>
      <c r="E1342" t="s">
        <v>981</v>
      </c>
      <c r="F1342" t="str">
        <f t="shared" si="20"/>
        <v>D Felony</v>
      </c>
    </row>
    <row r="1343" spans="1:6" x14ac:dyDescent="0.25">
      <c r="A1343" s="1">
        <v>729</v>
      </c>
      <c r="B1343" t="s">
        <v>2622</v>
      </c>
      <c r="C1343">
        <v>170.1</v>
      </c>
      <c r="D1343">
        <v>4</v>
      </c>
      <c r="E1343" t="s">
        <v>981</v>
      </c>
      <c r="F1343" t="str">
        <f t="shared" si="20"/>
        <v>D Felony</v>
      </c>
    </row>
    <row r="1344" spans="1:6" x14ac:dyDescent="0.25">
      <c r="A1344" s="1">
        <v>729</v>
      </c>
      <c r="B1344" t="s">
        <v>2622</v>
      </c>
      <c r="C1344">
        <v>170.15</v>
      </c>
      <c r="D1344">
        <v>1</v>
      </c>
      <c r="E1344" t="s">
        <v>980</v>
      </c>
      <c r="F1344" t="str">
        <f t="shared" si="20"/>
        <v>C Felony</v>
      </c>
    </row>
    <row r="1345" spans="1:6" x14ac:dyDescent="0.25">
      <c r="A1345" s="1">
        <v>729</v>
      </c>
      <c r="B1345" t="s">
        <v>2622</v>
      </c>
      <c r="C1345">
        <v>170.15</v>
      </c>
      <c r="D1345">
        <v>2</v>
      </c>
      <c r="E1345" t="s">
        <v>980</v>
      </c>
      <c r="F1345" t="str">
        <f t="shared" si="20"/>
        <v>C Felony</v>
      </c>
    </row>
    <row r="1346" spans="1:6" x14ac:dyDescent="0.25">
      <c r="A1346" s="1">
        <v>729</v>
      </c>
      <c r="B1346" t="s">
        <v>2622</v>
      </c>
      <c r="C1346">
        <v>170.25</v>
      </c>
      <c r="E1346" t="s">
        <v>1016</v>
      </c>
      <c r="F1346" t="str">
        <f t="shared" si="20"/>
        <v>D Felony</v>
      </c>
    </row>
    <row r="1347" spans="1:6" x14ac:dyDescent="0.25">
      <c r="A1347" s="1">
        <v>729</v>
      </c>
      <c r="B1347" t="s">
        <v>2622</v>
      </c>
      <c r="C1347">
        <v>170.3</v>
      </c>
      <c r="E1347" t="s">
        <v>1015</v>
      </c>
      <c r="F1347" t="str">
        <f t="shared" ref="F1347:F1410" si="21">IFERROR(INDEX(I:I,MATCH(C1347,J:J,0)),"")</f>
        <v>C Felony</v>
      </c>
    </row>
    <row r="1348" spans="1:6" x14ac:dyDescent="0.25">
      <c r="A1348" s="1">
        <v>729</v>
      </c>
      <c r="B1348" t="s">
        <v>2622</v>
      </c>
      <c r="C1348">
        <v>170.4</v>
      </c>
      <c r="D1348">
        <v>1</v>
      </c>
      <c r="E1348" t="s">
        <v>1014</v>
      </c>
      <c r="F1348" t="str">
        <f t="shared" si="21"/>
        <v>D Felony</v>
      </c>
    </row>
    <row r="1349" spans="1:6" x14ac:dyDescent="0.25">
      <c r="A1349" s="1">
        <v>729</v>
      </c>
      <c r="B1349" t="s">
        <v>2622</v>
      </c>
      <c r="C1349">
        <v>170.4</v>
      </c>
      <c r="D1349">
        <v>2</v>
      </c>
      <c r="E1349" t="s">
        <v>1014</v>
      </c>
      <c r="F1349" t="str">
        <f t="shared" si="21"/>
        <v>D Felony</v>
      </c>
    </row>
    <row r="1350" spans="1:6" x14ac:dyDescent="0.25">
      <c r="A1350" s="1">
        <v>729</v>
      </c>
      <c r="B1350" t="s">
        <v>2622</v>
      </c>
      <c r="C1350">
        <v>170.6</v>
      </c>
      <c r="E1350" t="s">
        <v>1010</v>
      </c>
      <c r="F1350" t="str">
        <f t="shared" si="21"/>
        <v>E Felony</v>
      </c>
    </row>
    <row r="1351" spans="1:6" x14ac:dyDescent="0.25">
      <c r="A1351" s="1">
        <v>729</v>
      </c>
      <c r="B1351" t="s">
        <v>2622</v>
      </c>
      <c r="C1351">
        <v>175.1</v>
      </c>
      <c r="E1351" t="s">
        <v>1005</v>
      </c>
      <c r="F1351" t="str">
        <f t="shared" si="21"/>
        <v>E Felony</v>
      </c>
    </row>
    <row r="1352" spans="1:6" x14ac:dyDescent="0.25">
      <c r="A1352" s="1">
        <v>729</v>
      </c>
      <c r="B1352" t="s">
        <v>2622</v>
      </c>
      <c r="C1352">
        <v>175.25</v>
      </c>
      <c r="E1352" t="s">
        <v>1003</v>
      </c>
      <c r="F1352" t="str">
        <f t="shared" si="21"/>
        <v>D Felony</v>
      </c>
    </row>
    <row r="1353" spans="1:6" x14ac:dyDescent="0.25">
      <c r="A1353" s="1">
        <v>730</v>
      </c>
      <c r="B1353" t="s">
        <v>2622</v>
      </c>
      <c r="C1353">
        <v>275.10000000000002</v>
      </c>
      <c r="D1353">
        <v>1</v>
      </c>
      <c r="E1353" t="s">
        <v>1406</v>
      </c>
      <c r="F1353" t="str">
        <f t="shared" si="21"/>
        <v>E Felony</v>
      </c>
    </row>
    <row r="1354" spans="1:6" x14ac:dyDescent="0.25">
      <c r="A1354" s="1">
        <v>730</v>
      </c>
      <c r="B1354" t="s">
        <v>2622</v>
      </c>
      <c r="C1354">
        <v>275.10000000000002</v>
      </c>
      <c r="D1354">
        <v>2</v>
      </c>
      <c r="E1354" t="s">
        <v>1406</v>
      </c>
      <c r="F1354" t="str">
        <f t="shared" si="21"/>
        <v>E Felony</v>
      </c>
    </row>
    <row r="1355" spans="1:6" x14ac:dyDescent="0.25">
      <c r="A1355" s="1">
        <v>730</v>
      </c>
      <c r="B1355" t="s">
        <v>2622</v>
      </c>
      <c r="C1355">
        <v>275.2</v>
      </c>
      <c r="D1355">
        <v>1</v>
      </c>
      <c r="E1355" t="s">
        <v>1402</v>
      </c>
      <c r="F1355" t="str">
        <f t="shared" si="21"/>
        <v>E Felony</v>
      </c>
    </row>
    <row r="1356" spans="1:6" x14ac:dyDescent="0.25">
      <c r="A1356" s="1">
        <v>730</v>
      </c>
      <c r="B1356" t="s">
        <v>2622</v>
      </c>
      <c r="C1356">
        <v>275.2</v>
      </c>
      <c r="D1356">
        <v>2</v>
      </c>
      <c r="E1356" t="s">
        <v>1404</v>
      </c>
      <c r="F1356" t="str">
        <f t="shared" si="21"/>
        <v>E Felony</v>
      </c>
    </row>
    <row r="1357" spans="1:6" x14ac:dyDescent="0.25">
      <c r="A1357" s="1">
        <v>730</v>
      </c>
      <c r="B1357" t="s">
        <v>2622</v>
      </c>
      <c r="C1357">
        <v>275.3</v>
      </c>
      <c r="D1357">
        <v>1</v>
      </c>
      <c r="E1357" t="s">
        <v>1402</v>
      </c>
      <c r="F1357" t="str">
        <f t="shared" si="21"/>
        <v>E Felony</v>
      </c>
    </row>
    <row r="1358" spans="1:6" x14ac:dyDescent="0.25">
      <c r="A1358" s="1">
        <v>730</v>
      </c>
      <c r="B1358" t="s">
        <v>2622</v>
      </c>
      <c r="C1358">
        <v>275.3</v>
      </c>
      <c r="D1358">
        <v>2</v>
      </c>
      <c r="E1358" t="s">
        <v>1402</v>
      </c>
      <c r="F1358" t="str">
        <f t="shared" si="21"/>
        <v>E Felony</v>
      </c>
    </row>
    <row r="1359" spans="1:6" x14ac:dyDescent="0.25">
      <c r="A1359" s="1">
        <v>730</v>
      </c>
      <c r="B1359" t="s">
        <v>2622</v>
      </c>
      <c r="C1359">
        <v>275.33999999999997</v>
      </c>
      <c r="E1359" t="s">
        <v>1429</v>
      </c>
      <c r="F1359" t="str">
        <f t="shared" si="21"/>
        <v>E Felony</v>
      </c>
    </row>
    <row r="1360" spans="1:6" x14ac:dyDescent="0.25">
      <c r="A1360" s="1">
        <v>730</v>
      </c>
      <c r="B1360" t="s">
        <v>2622</v>
      </c>
      <c r="C1360">
        <v>275.39999999999998</v>
      </c>
      <c r="E1360" t="s">
        <v>1427</v>
      </c>
      <c r="F1360" t="str">
        <f t="shared" si="21"/>
        <v>E Felony</v>
      </c>
    </row>
    <row r="1361" spans="1:6" x14ac:dyDescent="0.25">
      <c r="A1361" s="1">
        <v>730</v>
      </c>
      <c r="B1361" t="s">
        <v>2622</v>
      </c>
      <c r="C1361">
        <v>275.39999999999998</v>
      </c>
      <c r="D1361">
        <v>1</v>
      </c>
      <c r="E1361" t="s">
        <v>1427</v>
      </c>
      <c r="F1361" t="str">
        <f t="shared" si="21"/>
        <v>E Felony</v>
      </c>
    </row>
    <row r="1362" spans="1:6" x14ac:dyDescent="0.25">
      <c r="A1362" s="1">
        <v>730</v>
      </c>
      <c r="B1362" t="s">
        <v>2622</v>
      </c>
      <c r="C1362">
        <v>275.39999999999998</v>
      </c>
      <c r="D1362">
        <v>2</v>
      </c>
      <c r="E1362" t="s">
        <v>1427</v>
      </c>
      <c r="F1362" t="str">
        <f t="shared" si="21"/>
        <v>E Felony</v>
      </c>
    </row>
    <row r="1363" spans="1:6" x14ac:dyDescent="0.25">
      <c r="A1363" s="1">
        <v>731</v>
      </c>
      <c r="B1363" t="s">
        <v>2622</v>
      </c>
      <c r="C1363">
        <v>275.05</v>
      </c>
      <c r="D1363">
        <v>1</v>
      </c>
      <c r="E1363" t="s">
        <v>1405</v>
      </c>
      <c r="F1363" t="str">
        <f t="shared" si="21"/>
        <v>A Misdemeanor</v>
      </c>
    </row>
    <row r="1364" spans="1:6" x14ac:dyDescent="0.25">
      <c r="A1364" s="1">
        <v>731</v>
      </c>
      <c r="B1364" t="s">
        <v>2622</v>
      </c>
      <c r="C1364">
        <v>275.05</v>
      </c>
      <c r="D1364">
        <v>2</v>
      </c>
      <c r="E1364" t="s">
        <v>1405</v>
      </c>
      <c r="F1364" t="str">
        <f t="shared" si="21"/>
        <v>A Misdemeanor</v>
      </c>
    </row>
    <row r="1365" spans="1:6" x14ac:dyDescent="0.25">
      <c r="A1365" s="1">
        <v>731</v>
      </c>
      <c r="B1365" t="s">
        <v>2622</v>
      </c>
      <c r="C1365">
        <v>275.14999999999998</v>
      </c>
      <c r="E1365" t="s">
        <v>1405</v>
      </c>
      <c r="F1365" t="str">
        <f t="shared" si="21"/>
        <v>A Misdemeanor</v>
      </c>
    </row>
    <row r="1366" spans="1:6" x14ac:dyDescent="0.25">
      <c r="A1366" s="1">
        <v>731</v>
      </c>
      <c r="B1366" t="s">
        <v>2622</v>
      </c>
      <c r="C1366">
        <v>275.25</v>
      </c>
      <c r="E1366" t="s">
        <v>1403</v>
      </c>
      <c r="F1366" t="str">
        <f t="shared" si="21"/>
        <v>A Misdemeanor</v>
      </c>
    </row>
    <row r="1367" spans="1:6" x14ac:dyDescent="0.25">
      <c r="A1367" s="1">
        <v>731</v>
      </c>
      <c r="B1367" t="s">
        <v>2622</v>
      </c>
      <c r="C1367">
        <v>275.33</v>
      </c>
      <c r="E1367" t="s">
        <v>1400</v>
      </c>
      <c r="F1367" t="str">
        <f t="shared" si="21"/>
        <v>A Misdemeanor</v>
      </c>
    </row>
    <row r="1368" spans="1:6" x14ac:dyDescent="0.25">
      <c r="A1368" s="1">
        <v>731</v>
      </c>
      <c r="B1368" t="s">
        <v>2622</v>
      </c>
      <c r="C1368">
        <v>275.33</v>
      </c>
      <c r="D1368">
        <v>1</v>
      </c>
      <c r="E1368" t="s">
        <v>1400</v>
      </c>
      <c r="F1368" t="str">
        <f t="shared" si="21"/>
        <v>A Misdemeanor</v>
      </c>
    </row>
    <row r="1369" spans="1:6" x14ac:dyDescent="0.25">
      <c r="A1369" s="1">
        <v>731</v>
      </c>
      <c r="B1369" t="s">
        <v>2622</v>
      </c>
      <c r="C1369">
        <v>275.33</v>
      </c>
      <c r="D1369">
        <v>2</v>
      </c>
      <c r="E1369" t="s">
        <v>1400</v>
      </c>
      <c r="F1369" t="str">
        <f t="shared" si="21"/>
        <v>A Misdemeanor</v>
      </c>
    </row>
    <row r="1370" spans="1:6" x14ac:dyDescent="0.25">
      <c r="A1370" s="1">
        <v>731</v>
      </c>
      <c r="B1370" t="s">
        <v>2622</v>
      </c>
      <c r="C1370">
        <v>275.33</v>
      </c>
      <c r="D1370">
        <v>3</v>
      </c>
      <c r="E1370" t="s">
        <v>1400</v>
      </c>
      <c r="F1370" t="str">
        <f t="shared" si="21"/>
        <v>A Misdemeanor</v>
      </c>
    </row>
    <row r="1371" spans="1:6" x14ac:dyDescent="0.25">
      <c r="A1371" s="1">
        <v>731</v>
      </c>
      <c r="B1371" t="s">
        <v>2622</v>
      </c>
      <c r="C1371">
        <v>275.35000000000002</v>
      </c>
      <c r="E1371" t="s">
        <v>1428</v>
      </c>
      <c r="F1371" t="str">
        <f t="shared" si="21"/>
        <v>A Misdemeanor</v>
      </c>
    </row>
    <row r="1372" spans="1:6" x14ac:dyDescent="0.25">
      <c r="A1372" s="1">
        <v>733</v>
      </c>
      <c r="B1372" t="s">
        <v>2622</v>
      </c>
      <c r="C1372">
        <v>460.2</v>
      </c>
      <c r="D1372">
        <v>1</v>
      </c>
      <c r="E1372" t="s">
        <v>1418</v>
      </c>
      <c r="F1372" t="str">
        <f t="shared" si="21"/>
        <v>B Felony</v>
      </c>
    </row>
    <row r="1373" spans="1:6" x14ac:dyDescent="0.25">
      <c r="A1373" s="1">
        <v>733</v>
      </c>
      <c r="B1373" t="s">
        <v>2622</v>
      </c>
      <c r="C1373">
        <v>460.2</v>
      </c>
      <c r="D1373" t="s">
        <v>2728</v>
      </c>
      <c r="E1373" t="s">
        <v>1418</v>
      </c>
      <c r="F1373" t="str">
        <f t="shared" si="21"/>
        <v>B Felony</v>
      </c>
    </row>
    <row r="1374" spans="1:6" x14ac:dyDescent="0.25">
      <c r="A1374" s="1">
        <v>733</v>
      </c>
      <c r="B1374" t="s">
        <v>2622</v>
      </c>
      <c r="C1374">
        <v>460.2</v>
      </c>
      <c r="D1374" t="s">
        <v>2730</v>
      </c>
      <c r="E1374" t="s">
        <v>1418</v>
      </c>
      <c r="F1374" t="str">
        <f t="shared" si="21"/>
        <v>B Felony</v>
      </c>
    </row>
    <row r="1375" spans="1:6" x14ac:dyDescent="0.25">
      <c r="A1375" s="1">
        <v>733</v>
      </c>
      <c r="B1375" t="s">
        <v>2622</v>
      </c>
      <c r="C1375">
        <v>460.2</v>
      </c>
      <c r="D1375" t="s">
        <v>2733</v>
      </c>
      <c r="E1375" t="s">
        <v>1418</v>
      </c>
      <c r="F1375" t="str">
        <f t="shared" si="21"/>
        <v>B Felony</v>
      </c>
    </row>
    <row r="1376" spans="1:6" x14ac:dyDescent="0.25">
      <c r="A1376" s="1">
        <v>733</v>
      </c>
      <c r="B1376" t="s">
        <v>2622</v>
      </c>
      <c r="C1376">
        <v>460.22</v>
      </c>
      <c r="E1376" t="s">
        <v>1426</v>
      </c>
      <c r="F1376" t="str">
        <f t="shared" si="21"/>
        <v>A-1 Felony</v>
      </c>
    </row>
    <row r="1377" spans="1:6" x14ac:dyDescent="0.25">
      <c r="A1377" s="1">
        <v>737</v>
      </c>
      <c r="B1377" t="s">
        <v>2622</v>
      </c>
      <c r="C1377">
        <v>190.4</v>
      </c>
      <c r="E1377" t="s">
        <v>1084</v>
      </c>
      <c r="F1377" t="str">
        <f t="shared" si="21"/>
        <v/>
      </c>
    </row>
    <row r="1378" spans="1:6" x14ac:dyDescent="0.25">
      <c r="A1378" s="1">
        <v>737</v>
      </c>
      <c r="B1378" t="s">
        <v>2622</v>
      </c>
      <c r="C1378">
        <v>190.42</v>
      </c>
      <c r="E1378" t="s">
        <v>1083</v>
      </c>
      <c r="F1378" t="str">
        <f t="shared" si="21"/>
        <v>C Felony</v>
      </c>
    </row>
    <row r="1379" spans="1:6" x14ac:dyDescent="0.25">
      <c r="A1379" s="1">
        <v>739</v>
      </c>
      <c r="B1379" t="s">
        <v>2622</v>
      </c>
      <c r="C1379">
        <v>158.1</v>
      </c>
      <c r="E1379" t="s">
        <v>953</v>
      </c>
      <c r="F1379" t="str">
        <f t="shared" si="21"/>
        <v>E Felony</v>
      </c>
    </row>
    <row r="1380" spans="1:6" x14ac:dyDescent="0.25">
      <c r="A1380" s="1">
        <v>739</v>
      </c>
      <c r="B1380" t="s">
        <v>2622</v>
      </c>
      <c r="C1380">
        <v>158.15</v>
      </c>
      <c r="E1380" t="s">
        <v>952</v>
      </c>
      <c r="F1380" t="str">
        <f t="shared" si="21"/>
        <v>D Felony</v>
      </c>
    </row>
    <row r="1381" spans="1:6" x14ac:dyDescent="0.25">
      <c r="A1381" s="1">
        <v>739</v>
      </c>
      <c r="B1381" t="s">
        <v>2622</v>
      </c>
      <c r="C1381">
        <v>158.19999999999999</v>
      </c>
      <c r="E1381" t="s">
        <v>951</v>
      </c>
      <c r="F1381" t="str">
        <f t="shared" si="21"/>
        <v>C Felony</v>
      </c>
    </row>
    <row r="1382" spans="1:6" x14ac:dyDescent="0.25">
      <c r="A1382" s="1">
        <v>739</v>
      </c>
      <c r="B1382" t="s">
        <v>2622</v>
      </c>
      <c r="C1382">
        <v>158.25</v>
      </c>
      <c r="E1382" t="s">
        <v>950</v>
      </c>
      <c r="F1382" t="str">
        <f t="shared" si="21"/>
        <v>B Felony</v>
      </c>
    </row>
    <row r="1383" spans="1:6" x14ac:dyDescent="0.25">
      <c r="A1383" s="1">
        <v>739</v>
      </c>
      <c r="B1383" t="s">
        <v>2622</v>
      </c>
      <c r="C1383">
        <v>158.35</v>
      </c>
      <c r="E1383" t="s">
        <v>945</v>
      </c>
      <c r="F1383" t="str">
        <f t="shared" si="21"/>
        <v>E Felony</v>
      </c>
    </row>
    <row r="1384" spans="1:6" x14ac:dyDescent="0.25">
      <c r="A1384" s="1">
        <v>739</v>
      </c>
      <c r="B1384" t="s">
        <v>2622</v>
      </c>
      <c r="C1384">
        <v>158.35</v>
      </c>
      <c r="D1384" t="s">
        <v>558</v>
      </c>
      <c r="E1384" t="s">
        <v>946</v>
      </c>
      <c r="F1384" t="str">
        <f t="shared" si="21"/>
        <v>E Felony</v>
      </c>
    </row>
    <row r="1385" spans="1:6" x14ac:dyDescent="0.25">
      <c r="A1385" s="1">
        <v>739</v>
      </c>
      <c r="B1385" t="s">
        <v>2622</v>
      </c>
      <c r="C1385">
        <v>158.35</v>
      </c>
      <c r="D1385" t="s">
        <v>2807</v>
      </c>
      <c r="E1385" t="s">
        <v>946</v>
      </c>
      <c r="F1385" t="str">
        <f t="shared" si="21"/>
        <v>E Felony</v>
      </c>
    </row>
    <row r="1386" spans="1:6" x14ac:dyDescent="0.25">
      <c r="A1386" s="1">
        <v>739</v>
      </c>
      <c r="B1386" t="s">
        <v>2622</v>
      </c>
      <c r="C1386">
        <v>158.4</v>
      </c>
      <c r="E1386" t="s">
        <v>944</v>
      </c>
      <c r="F1386" t="str">
        <f t="shared" si="21"/>
        <v>E Felony</v>
      </c>
    </row>
    <row r="1387" spans="1:6" x14ac:dyDescent="0.25">
      <c r="A1387" s="1">
        <v>739</v>
      </c>
      <c r="B1387" t="s">
        <v>2622</v>
      </c>
      <c r="C1387">
        <v>158.44999999999999</v>
      </c>
      <c r="E1387" t="s">
        <v>943</v>
      </c>
      <c r="F1387" t="str">
        <f t="shared" si="21"/>
        <v>D Felony</v>
      </c>
    </row>
    <row r="1388" spans="1:6" x14ac:dyDescent="0.25">
      <c r="A1388" s="1">
        <v>739</v>
      </c>
      <c r="B1388" t="s">
        <v>2622</v>
      </c>
      <c r="C1388">
        <v>158.5</v>
      </c>
      <c r="E1388" t="s">
        <v>942</v>
      </c>
      <c r="F1388" t="str">
        <f t="shared" si="21"/>
        <v>C Felony</v>
      </c>
    </row>
    <row r="1389" spans="1:6" x14ac:dyDescent="0.25">
      <c r="A1389" s="1">
        <v>739</v>
      </c>
      <c r="B1389" t="s">
        <v>2622</v>
      </c>
      <c r="C1389">
        <v>170.75</v>
      </c>
      <c r="E1389" t="s">
        <v>1007</v>
      </c>
      <c r="F1389" t="str">
        <f t="shared" si="21"/>
        <v/>
      </c>
    </row>
    <row r="1390" spans="1:6" x14ac:dyDescent="0.25">
      <c r="A1390" s="1">
        <v>739</v>
      </c>
      <c r="B1390" t="s">
        <v>2622</v>
      </c>
      <c r="C1390">
        <v>175.35</v>
      </c>
      <c r="E1390" t="s">
        <v>1001</v>
      </c>
      <c r="F1390" t="str">
        <f t="shared" si="21"/>
        <v>E Felony</v>
      </c>
    </row>
    <row r="1391" spans="1:6" x14ac:dyDescent="0.25">
      <c r="A1391" s="1">
        <v>739</v>
      </c>
      <c r="B1391" t="s">
        <v>2622</v>
      </c>
      <c r="C1391">
        <v>175.4</v>
      </c>
      <c r="E1391" t="s">
        <v>1000</v>
      </c>
      <c r="F1391" t="str">
        <f t="shared" si="21"/>
        <v>E Felony</v>
      </c>
    </row>
    <row r="1392" spans="1:6" x14ac:dyDescent="0.25">
      <c r="A1392" s="1">
        <v>739</v>
      </c>
      <c r="B1392" t="s">
        <v>2622</v>
      </c>
      <c r="C1392">
        <v>176.15</v>
      </c>
      <c r="E1392" t="s">
        <v>1041</v>
      </c>
      <c r="F1392" t="str">
        <f t="shared" si="21"/>
        <v>E Felony</v>
      </c>
    </row>
    <row r="1393" spans="1:6" x14ac:dyDescent="0.25">
      <c r="A1393" s="1">
        <v>739</v>
      </c>
      <c r="B1393" t="s">
        <v>2622</v>
      </c>
      <c r="C1393">
        <v>176.2</v>
      </c>
      <c r="E1393" t="s">
        <v>1040</v>
      </c>
      <c r="F1393" t="str">
        <f t="shared" si="21"/>
        <v>D Felony</v>
      </c>
    </row>
    <row r="1394" spans="1:6" x14ac:dyDescent="0.25">
      <c r="A1394" s="1">
        <v>739</v>
      </c>
      <c r="B1394" t="s">
        <v>2622</v>
      </c>
      <c r="C1394">
        <v>176.25</v>
      </c>
      <c r="E1394" t="s">
        <v>1039</v>
      </c>
      <c r="F1394" t="str">
        <f t="shared" si="21"/>
        <v>C Felony</v>
      </c>
    </row>
    <row r="1395" spans="1:6" x14ac:dyDescent="0.25">
      <c r="A1395" s="1">
        <v>739</v>
      </c>
      <c r="B1395" t="s">
        <v>2622</v>
      </c>
      <c r="C1395">
        <v>176.3</v>
      </c>
      <c r="E1395" t="s">
        <v>1038</v>
      </c>
      <c r="F1395" t="str">
        <f t="shared" si="21"/>
        <v>B Felony</v>
      </c>
    </row>
    <row r="1396" spans="1:6" x14ac:dyDescent="0.25">
      <c r="A1396" s="1">
        <v>739</v>
      </c>
      <c r="B1396" t="s">
        <v>2622</v>
      </c>
      <c r="C1396">
        <v>176.35</v>
      </c>
      <c r="E1396" t="s">
        <v>1037</v>
      </c>
      <c r="F1396" t="str">
        <f t="shared" si="21"/>
        <v>D Felony</v>
      </c>
    </row>
    <row r="1397" spans="1:6" x14ac:dyDescent="0.25">
      <c r="A1397" s="1">
        <v>739</v>
      </c>
      <c r="B1397" t="s">
        <v>2622</v>
      </c>
      <c r="C1397">
        <v>178.15</v>
      </c>
      <c r="D1397">
        <v>1</v>
      </c>
      <c r="E1397" t="s">
        <v>1030</v>
      </c>
      <c r="F1397" t="str">
        <f t="shared" si="21"/>
        <v>E Felony</v>
      </c>
    </row>
    <row r="1398" spans="1:6" x14ac:dyDescent="0.25">
      <c r="A1398" s="1">
        <v>739</v>
      </c>
      <c r="B1398" t="s">
        <v>2622</v>
      </c>
      <c r="C1398">
        <v>178.15</v>
      </c>
      <c r="D1398">
        <v>2</v>
      </c>
      <c r="E1398" t="s">
        <v>1030</v>
      </c>
      <c r="F1398" t="str">
        <f t="shared" si="21"/>
        <v>E Felony</v>
      </c>
    </row>
    <row r="1399" spans="1:6" x14ac:dyDescent="0.25">
      <c r="A1399" s="1">
        <v>739</v>
      </c>
      <c r="B1399" t="s">
        <v>2622</v>
      </c>
      <c r="C1399">
        <v>178.2</v>
      </c>
      <c r="E1399" t="s">
        <v>1029</v>
      </c>
      <c r="F1399" t="str">
        <f t="shared" si="21"/>
        <v/>
      </c>
    </row>
    <row r="1400" spans="1:6" x14ac:dyDescent="0.25">
      <c r="A1400" s="1">
        <v>739</v>
      </c>
      <c r="B1400" t="s">
        <v>2622</v>
      </c>
      <c r="C1400">
        <v>178.25</v>
      </c>
      <c r="E1400" t="s">
        <v>1028</v>
      </c>
      <c r="F1400" t="str">
        <f t="shared" si="21"/>
        <v>C Felony</v>
      </c>
    </row>
    <row r="1401" spans="1:6" x14ac:dyDescent="0.25">
      <c r="A1401" s="1">
        <v>739</v>
      </c>
      <c r="B1401" t="s">
        <v>2622</v>
      </c>
      <c r="C1401">
        <v>180.51</v>
      </c>
      <c r="D1401">
        <v>1</v>
      </c>
      <c r="E1401" t="s">
        <v>1018</v>
      </c>
      <c r="F1401" t="str">
        <f t="shared" si="21"/>
        <v>E Felony</v>
      </c>
    </row>
    <row r="1402" spans="1:6" x14ac:dyDescent="0.25">
      <c r="A1402" s="1">
        <v>739</v>
      </c>
      <c r="B1402" t="s">
        <v>2622</v>
      </c>
      <c r="C1402">
        <v>180.51</v>
      </c>
      <c r="D1402">
        <v>2</v>
      </c>
      <c r="E1402" t="s">
        <v>1018</v>
      </c>
      <c r="F1402" t="str">
        <f t="shared" si="21"/>
        <v>E Felony</v>
      </c>
    </row>
    <row r="1403" spans="1:6" x14ac:dyDescent="0.25">
      <c r="A1403" s="1">
        <v>739</v>
      </c>
      <c r="B1403" t="s">
        <v>2622</v>
      </c>
      <c r="C1403">
        <v>180.51</v>
      </c>
      <c r="D1403">
        <v>3</v>
      </c>
      <c r="E1403" t="s">
        <v>1018</v>
      </c>
      <c r="F1403" t="str">
        <f t="shared" si="21"/>
        <v>E Felony</v>
      </c>
    </row>
    <row r="1404" spans="1:6" x14ac:dyDescent="0.25">
      <c r="A1404" s="1">
        <v>739</v>
      </c>
      <c r="B1404" t="s">
        <v>2622</v>
      </c>
      <c r="C1404">
        <v>180.51</v>
      </c>
      <c r="D1404">
        <v>4</v>
      </c>
      <c r="E1404" t="s">
        <v>1018</v>
      </c>
      <c r="F1404" t="str">
        <f t="shared" si="21"/>
        <v>E Felony</v>
      </c>
    </row>
    <row r="1405" spans="1:6" x14ac:dyDescent="0.25">
      <c r="A1405" s="1">
        <v>739</v>
      </c>
      <c r="B1405" t="s">
        <v>2622</v>
      </c>
      <c r="C1405">
        <v>180.52</v>
      </c>
      <c r="D1405">
        <v>1</v>
      </c>
      <c r="E1405" t="s">
        <v>1068</v>
      </c>
      <c r="F1405" t="str">
        <f t="shared" si="21"/>
        <v>E Felony</v>
      </c>
    </row>
    <row r="1406" spans="1:6" x14ac:dyDescent="0.25">
      <c r="A1406" s="1">
        <v>739</v>
      </c>
      <c r="B1406" t="s">
        <v>2622</v>
      </c>
      <c r="C1406">
        <v>180.52</v>
      </c>
      <c r="D1406">
        <v>2</v>
      </c>
      <c r="E1406" t="s">
        <v>1066</v>
      </c>
      <c r="F1406" t="str">
        <f t="shared" si="21"/>
        <v>E Felony</v>
      </c>
    </row>
    <row r="1407" spans="1:6" x14ac:dyDescent="0.25">
      <c r="A1407" s="1">
        <v>739</v>
      </c>
      <c r="B1407" t="s">
        <v>2622</v>
      </c>
      <c r="C1407">
        <v>180.53</v>
      </c>
      <c r="D1407">
        <v>1</v>
      </c>
      <c r="E1407" t="s">
        <v>1067</v>
      </c>
      <c r="F1407" t="str">
        <f t="shared" si="21"/>
        <v/>
      </c>
    </row>
    <row r="1408" spans="1:6" x14ac:dyDescent="0.25">
      <c r="A1408" s="1">
        <v>739</v>
      </c>
      <c r="B1408" t="s">
        <v>2622</v>
      </c>
      <c r="C1408">
        <v>180.53</v>
      </c>
      <c r="D1408">
        <v>2</v>
      </c>
      <c r="E1408" t="s">
        <v>1066</v>
      </c>
      <c r="F1408" t="str">
        <f t="shared" si="21"/>
        <v/>
      </c>
    </row>
    <row r="1409" spans="1:6" x14ac:dyDescent="0.25">
      <c r="A1409" s="1">
        <v>739</v>
      </c>
      <c r="B1409" t="s">
        <v>2622</v>
      </c>
      <c r="C1409">
        <v>187.1</v>
      </c>
      <c r="E1409" t="s">
        <v>1057</v>
      </c>
      <c r="F1409" t="str">
        <f t="shared" si="21"/>
        <v>E Felony</v>
      </c>
    </row>
    <row r="1410" spans="1:6" x14ac:dyDescent="0.25">
      <c r="A1410" s="1">
        <v>739</v>
      </c>
      <c r="B1410" t="s">
        <v>2622</v>
      </c>
      <c r="C1410">
        <v>187.15</v>
      </c>
      <c r="E1410" t="s">
        <v>1056</v>
      </c>
      <c r="F1410" t="str">
        <f t="shared" si="21"/>
        <v>D Felony</v>
      </c>
    </row>
    <row r="1411" spans="1:6" x14ac:dyDescent="0.25">
      <c r="A1411" s="1">
        <v>739</v>
      </c>
      <c r="B1411" t="s">
        <v>2622</v>
      </c>
      <c r="C1411">
        <v>187.2</v>
      </c>
      <c r="E1411" t="s">
        <v>1055</v>
      </c>
      <c r="F1411" t="str">
        <f t="shared" ref="F1411:F1474" si="22">IFERROR(INDEX(I:I,MATCH(C1411,J:J,0)),"")</f>
        <v>C Felony</v>
      </c>
    </row>
    <row r="1412" spans="1:6" x14ac:dyDescent="0.25">
      <c r="A1412" s="1">
        <v>739</v>
      </c>
      <c r="B1412" t="s">
        <v>2622</v>
      </c>
      <c r="C1412">
        <v>187.25</v>
      </c>
      <c r="E1412" t="s">
        <v>1054</v>
      </c>
      <c r="F1412" t="str">
        <f t="shared" si="22"/>
        <v>B Felony</v>
      </c>
    </row>
    <row r="1413" spans="1:6" x14ac:dyDescent="0.25">
      <c r="A1413" s="1">
        <v>739</v>
      </c>
      <c r="B1413" t="s">
        <v>2622</v>
      </c>
      <c r="C1413">
        <v>190.3</v>
      </c>
      <c r="E1413" t="s">
        <v>1044</v>
      </c>
      <c r="F1413" t="str">
        <f t="shared" si="22"/>
        <v>E Felony</v>
      </c>
    </row>
    <row r="1414" spans="1:6" x14ac:dyDescent="0.25">
      <c r="A1414" s="1">
        <v>739</v>
      </c>
      <c r="B1414" t="s">
        <v>2622</v>
      </c>
      <c r="C1414">
        <v>190.65</v>
      </c>
      <c r="D1414">
        <v>1</v>
      </c>
      <c r="E1414" t="s">
        <v>1078</v>
      </c>
      <c r="F1414" t="str">
        <f t="shared" si="22"/>
        <v>E Felony</v>
      </c>
    </row>
    <row r="1415" spans="1:6" x14ac:dyDescent="0.25">
      <c r="A1415" s="1">
        <v>739</v>
      </c>
      <c r="B1415" t="s">
        <v>2622</v>
      </c>
      <c r="C1415">
        <v>190.65</v>
      </c>
      <c r="D1415" t="s">
        <v>2728</v>
      </c>
      <c r="E1415" t="s">
        <v>1077</v>
      </c>
      <c r="F1415" t="str">
        <f t="shared" si="22"/>
        <v>E Felony</v>
      </c>
    </row>
    <row r="1416" spans="1:6" x14ac:dyDescent="0.25">
      <c r="A1416" s="1">
        <v>739</v>
      </c>
      <c r="B1416" t="s">
        <v>2622</v>
      </c>
      <c r="C1416">
        <v>190.65</v>
      </c>
      <c r="D1416" t="s">
        <v>2730</v>
      </c>
      <c r="E1416" t="s">
        <v>1077</v>
      </c>
      <c r="F1416" t="str">
        <f t="shared" si="22"/>
        <v>E Felony</v>
      </c>
    </row>
    <row r="1417" spans="1:6" x14ac:dyDescent="0.25">
      <c r="A1417" s="1">
        <v>739</v>
      </c>
      <c r="B1417" t="s">
        <v>2622</v>
      </c>
      <c r="C1417">
        <v>190.65</v>
      </c>
      <c r="D1417" t="s">
        <v>2733</v>
      </c>
      <c r="E1417" t="s">
        <v>1077</v>
      </c>
      <c r="F1417" t="str">
        <f t="shared" si="22"/>
        <v>E Felony</v>
      </c>
    </row>
    <row r="1418" spans="1:6" x14ac:dyDescent="0.25">
      <c r="A1418" s="1">
        <v>739</v>
      </c>
      <c r="B1418" t="s">
        <v>2622</v>
      </c>
      <c r="C1418">
        <v>190.76</v>
      </c>
      <c r="E1418" t="s">
        <v>1075</v>
      </c>
      <c r="F1418" t="str">
        <f t="shared" si="22"/>
        <v>E Felony</v>
      </c>
    </row>
    <row r="1419" spans="1:6" x14ac:dyDescent="0.25">
      <c r="A1419" s="1">
        <v>739</v>
      </c>
      <c r="B1419" t="s">
        <v>2622</v>
      </c>
      <c r="C1419">
        <v>190.79</v>
      </c>
      <c r="E1419" t="s">
        <v>1073</v>
      </c>
      <c r="F1419" t="str">
        <f t="shared" si="22"/>
        <v>E Felony</v>
      </c>
    </row>
    <row r="1420" spans="1:6" x14ac:dyDescent="0.25">
      <c r="A1420" s="1">
        <v>739</v>
      </c>
      <c r="B1420" t="s">
        <v>2622</v>
      </c>
      <c r="C1420">
        <v>190.79</v>
      </c>
      <c r="D1420">
        <v>1</v>
      </c>
      <c r="E1420" t="s">
        <v>1073</v>
      </c>
      <c r="F1420" t="str">
        <f t="shared" si="22"/>
        <v>E Felony</v>
      </c>
    </row>
    <row r="1421" spans="1:6" x14ac:dyDescent="0.25">
      <c r="A1421" s="1">
        <v>739</v>
      </c>
      <c r="B1421" t="s">
        <v>2622</v>
      </c>
      <c r="C1421">
        <v>190.79</v>
      </c>
      <c r="D1421" t="s">
        <v>2646</v>
      </c>
      <c r="E1421" t="s">
        <v>1072</v>
      </c>
      <c r="F1421" t="str">
        <f t="shared" si="22"/>
        <v>E Felony</v>
      </c>
    </row>
    <row r="1422" spans="1:6" x14ac:dyDescent="0.25">
      <c r="A1422" s="1">
        <v>739</v>
      </c>
      <c r="B1422" t="s">
        <v>2622</v>
      </c>
      <c r="C1422">
        <v>190.79</v>
      </c>
      <c r="D1422">
        <v>2</v>
      </c>
      <c r="E1422" t="s">
        <v>1073</v>
      </c>
      <c r="F1422" t="str">
        <f t="shared" si="22"/>
        <v>E Felony</v>
      </c>
    </row>
    <row r="1423" spans="1:6" x14ac:dyDescent="0.25">
      <c r="A1423" s="1">
        <v>739</v>
      </c>
      <c r="B1423" t="s">
        <v>2622</v>
      </c>
      <c r="C1423">
        <v>190.79</v>
      </c>
      <c r="D1423" t="s">
        <v>2648</v>
      </c>
      <c r="E1423" t="s">
        <v>1071</v>
      </c>
      <c r="F1423" t="str">
        <f t="shared" si="22"/>
        <v>E Felony</v>
      </c>
    </row>
    <row r="1424" spans="1:6" x14ac:dyDescent="0.25">
      <c r="A1424" s="1">
        <v>739</v>
      </c>
      <c r="B1424" t="s">
        <v>2622</v>
      </c>
      <c r="C1424">
        <v>190.79</v>
      </c>
      <c r="D1424">
        <v>3</v>
      </c>
      <c r="E1424" t="s">
        <v>1073</v>
      </c>
      <c r="F1424" t="str">
        <f t="shared" si="22"/>
        <v>E Felony</v>
      </c>
    </row>
    <row r="1425" spans="1:6" x14ac:dyDescent="0.25">
      <c r="A1425" s="1">
        <v>739</v>
      </c>
      <c r="B1425" t="s">
        <v>2622</v>
      </c>
      <c r="C1425">
        <v>190.79</v>
      </c>
      <c r="D1425" t="s">
        <v>2651</v>
      </c>
      <c r="E1425" t="s">
        <v>1071</v>
      </c>
      <c r="F1425" t="str">
        <f t="shared" si="22"/>
        <v>E Felony</v>
      </c>
    </row>
    <row r="1426" spans="1:6" x14ac:dyDescent="0.25">
      <c r="A1426" s="1">
        <v>739</v>
      </c>
      <c r="B1426" t="s">
        <v>2622</v>
      </c>
      <c r="C1426">
        <v>190.79</v>
      </c>
      <c r="D1426">
        <v>4</v>
      </c>
      <c r="E1426" t="s">
        <v>1073</v>
      </c>
      <c r="F1426" t="str">
        <f t="shared" si="22"/>
        <v>E Felony</v>
      </c>
    </row>
    <row r="1427" spans="1:6" x14ac:dyDescent="0.25">
      <c r="A1427" s="1">
        <v>739</v>
      </c>
      <c r="B1427" t="s">
        <v>2622</v>
      </c>
      <c r="C1427">
        <v>190.79</v>
      </c>
      <c r="D1427" t="s">
        <v>2654</v>
      </c>
      <c r="E1427" t="s">
        <v>1071</v>
      </c>
      <c r="F1427" t="str">
        <f t="shared" si="22"/>
        <v>E Felony</v>
      </c>
    </row>
    <row r="1428" spans="1:6" x14ac:dyDescent="0.25">
      <c r="A1428" s="1">
        <v>739</v>
      </c>
      <c r="B1428" t="s">
        <v>2622</v>
      </c>
      <c r="C1428">
        <v>190.8</v>
      </c>
      <c r="E1428" t="s">
        <v>1069</v>
      </c>
      <c r="F1428" t="str">
        <f t="shared" si="22"/>
        <v>D Felony</v>
      </c>
    </row>
    <row r="1429" spans="1:6" x14ac:dyDescent="0.25">
      <c r="A1429" s="1">
        <v>739</v>
      </c>
      <c r="B1429" t="s">
        <v>2622</v>
      </c>
      <c r="C1429">
        <v>190.8</v>
      </c>
      <c r="D1429" t="s">
        <v>2640</v>
      </c>
      <c r="E1429" t="s">
        <v>1070</v>
      </c>
      <c r="F1429" t="str">
        <f t="shared" si="22"/>
        <v>D Felony</v>
      </c>
    </row>
    <row r="1430" spans="1:6" x14ac:dyDescent="0.25">
      <c r="A1430" s="1">
        <v>739</v>
      </c>
      <c r="B1430" t="s">
        <v>2622</v>
      </c>
      <c r="C1430">
        <v>190.8</v>
      </c>
      <c r="D1430">
        <v>1</v>
      </c>
      <c r="E1430" t="s">
        <v>1069</v>
      </c>
      <c r="F1430" t="str">
        <f t="shared" si="22"/>
        <v>D Felony</v>
      </c>
    </row>
    <row r="1431" spans="1:6" x14ac:dyDescent="0.25">
      <c r="A1431" s="1">
        <v>739</v>
      </c>
      <c r="B1431" t="s">
        <v>2622</v>
      </c>
      <c r="C1431">
        <v>190.8</v>
      </c>
      <c r="D1431" t="s">
        <v>2646</v>
      </c>
      <c r="E1431" t="s">
        <v>1070</v>
      </c>
      <c r="F1431" t="str">
        <f t="shared" si="22"/>
        <v>D Felony</v>
      </c>
    </row>
    <row r="1432" spans="1:6" x14ac:dyDescent="0.25">
      <c r="A1432" s="1">
        <v>739</v>
      </c>
      <c r="B1432" t="s">
        <v>2622</v>
      </c>
      <c r="C1432">
        <v>190.8</v>
      </c>
      <c r="D1432">
        <v>2</v>
      </c>
      <c r="E1432" t="s">
        <v>1069</v>
      </c>
      <c r="F1432" t="str">
        <f t="shared" si="22"/>
        <v>D Felony</v>
      </c>
    </row>
    <row r="1433" spans="1:6" x14ac:dyDescent="0.25">
      <c r="A1433" s="1">
        <v>739</v>
      </c>
      <c r="B1433" t="s">
        <v>2622</v>
      </c>
      <c r="C1433">
        <v>190.8</v>
      </c>
      <c r="D1433" t="s">
        <v>2648</v>
      </c>
      <c r="E1433" t="s">
        <v>1070</v>
      </c>
      <c r="F1433" t="str">
        <f t="shared" si="22"/>
        <v>D Felony</v>
      </c>
    </row>
    <row r="1434" spans="1:6" x14ac:dyDescent="0.25">
      <c r="A1434" s="1">
        <v>739</v>
      </c>
      <c r="B1434" t="s">
        <v>2622</v>
      </c>
      <c r="C1434">
        <v>190.8</v>
      </c>
      <c r="D1434">
        <v>3</v>
      </c>
      <c r="E1434" t="s">
        <v>1069</v>
      </c>
      <c r="F1434" t="str">
        <f t="shared" si="22"/>
        <v>D Felony</v>
      </c>
    </row>
    <row r="1435" spans="1:6" x14ac:dyDescent="0.25">
      <c r="A1435" s="1">
        <v>739</v>
      </c>
      <c r="B1435" t="s">
        <v>2622</v>
      </c>
      <c r="C1435">
        <v>190.8</v>
      </c>
      <c r="D1435" t="s">
        <v>2651</v>
      </c>
      <c r="E1435" t="s">
        <v>1070</v>
      </c>
      <c r="F1435" t="str">
        <f t="shared" si="22"/>
        <v>D Felony</v>
      </c>
    </row>
    <row r="1436" spans="1:6" x14ac:dyDescent="0.25">
      <c r="A1436" s="1">
        <v>739</v>
      </c>
      <c r="B1436" t="s">
        <v>2622</v>
      </c>
      <c r="C1436">
        <v>190.8</v>
      </c>
      <c r="D1436">
        <v>4</v>
      </c>
      <c r="E1436" t="s">
        <v>1069</v>
      </c>
      <c r="F1436" t="str">
        <f t="shared" si="22"/>
        <v>D Felony</v>
      </c>
    </row>
    <row r="1437" spans="1:6" x14ac:dyDescent="0.25">
      <c r="A1437" s="1">
        <v>739</v>
      </c>
      <c r="B1437" t="s">
        <v>2622</v>
      </c>
      <c r="C1437">
        <v>190.8</v>
      </c>
      <c r="D1437" t="s">
        <v>2654</v>
      </c>
      <c r="E1437" t="s">
        <v>1070</v>
      </c>
      <c r="F1437" t="str">
        <f t="shared" si="22"/>
        <v>D Felony</v>
      </c>
    </row>
    <row r="1438" spans="1:6" x14ac:dyDescent="0.25">
      <c r="A1438" s="1">
        <v>739</v>
      </c>
      <c r="B1438" t="s">
        <v>2622</v>
      </c>
      <c r="C1438" t="s">
        <v>2808</v>
      </c>
      <c r="D1438">
        <v>1</v>
      </c>
      <c r="E1438" t="s">
        <v>809</v>
      </c>
      <c r="F1438" t="str">
        <f t="shared" si="22"/>
        <v>D Felony</v>
      </c>
    </row>
    <row r="1439" spans="1:6" x14ac:dyDescent="0.25">
      <c r="A1439" s="1">
        <v>739</v>
      </c>
      <c r="B1439" t="s">
        <v>2622</v>
      </c>
      <c r="C1439" t="s">
        <v>2808</v>
      </c>
      <c r="D1439" t="s">
        <v>2730</v>
      </c>
      <c r="E1439" t="s">
        <v>809</v>
      </c>
      <c r="F1439" t="str">
        <f t="shared" si="22"/>
        <v>D Felony</v>
      </c>
    </row>
    <row r="1440" spans="1:6" x14ac:dyDescent="0.25">
      <c r="A1440" s="1">
        <v>739</v>
      </c>
      <c r="B1440" t="s">
        <v>2622</v>
      </c>
      <c r="C1440" t="s">
        <v>2808</v>
      </c>
      <c r="D1440">
        <v>2</v>
      </c>
      <c r="E1440" t="s">
        <v>809</v>
      </c>
      <c r="F1440" t="str">
        <f t="shared" si="22"/>
        <v>D Felony</v>
      </c>
    </row>
    <row r="1441" spans="1:6" x14ac:dyDescent="0.25">
      <c r="A1441" s="1">
        <v>739</v>
      </c>
      <c r="B1441" t="s">
        <v>2622</v>
      </c>
      <c r="C1441" t="s">
        <v>2808</v>
      </c>
      <c r="D1441" t="s">
        <v>2637</v>
      </c>
      <c r="E1441" t="s">
        <v>809</v>
      </c>
      <c r="F1441" t="str">
        <f t="shared" si="22"/>
        <v>D Felony</v>
      </c>
    </row>
    <row r="1442" spans="1:6" x14ac:dyDescent="0.25">
      <c r="A1442" s="1">
        <v>739</v>
      </c>
      <c r="B1442" t="s">
        <v>2622</v>
      </c>
      <c r="C1442">
        <v>190.82</v>
      </c>
      <c r="E1442" t="s">
        <v>1098</v>
      </c>
      <c r="F1442" t="str">
        <f t="shared" si="22"/>
        <v>E Felony</v>
      </c>
    </row>
    <row r="1443" spans="1:6" x14ac:dyDescent="0.25">
      <c r="A1443" s="1">
        <v>739</v>
      </c>
      <c r="B1443" t="s">
        <v>2622</v>
      </c>
      <c r="C1443">
        <v>190.82</v>
      </c>
      <c r="D1443" t="s">
        <v>2640</v>
      </c>
      <c r="E1443" t="s">
        <v>1099</v>
      </c>
      <c r="F1443" t="str">
        <f t="shared" si="22"/>
        <v>E Felony</v>
      </c>
    </row>
    <row r="1444" spans="1:6" x14ac:dyDescent="0.25">
      <c r="A1444" s="1">
        <v>739</v>
      </c>
      <c r="B1444" t="s">
        <v>2622</v>
      </c>
      <c r="C1444">
        <v>190.83</v>
      </c>
      <c r="E1444" t="s">
        <v>1098</v>
      </c>
      <c r="F1444" t="str">
        <f t="shared" si="22"/>
        <v>D Felony</v>
      </c>
    </row>
    <row r="1445" spans="1:6" x14ac:dyDescent="0.25">
      <c r="A1445" s="1">
        <v>739</v>
      </c>
      <c r="B1445" t="s">
        <v>2622</v>
      </c>
      <c r="C1445">
        <v>190.83</v>
      </c>
      <c r="D1445" t="s">
        <v>2640</v>
      </c>
      <c r="E1445" t="s">
        <v>1097</v>
      </c>
      <c r="F1445" t="str">
        <f t="shared" si="22"/>
        <v>D Felony</v>
      </c>
    </row>
    <row r="1446" spans="1:6" x14ac:dyDescent="0.25">
      <c r="A1446" s="1">
        <v>739</v>
      </c>
      <c r="B1446" t="s">
        <v>2622</v>
      </c>
      <c r="C1446">
        <v>190.83</v>
      </c>
      <c r="D1446">
        <v>1</v>
      </c>
      <c r="E1446" t="s">
        <v>1098</v>
      </c>
      <c r="F1446" t="str">
        <f t="shared" si="22"/>
        <v>D Felony</v>
      </c>
    </row>
    <row r="1447" spans="1:6" x14ac:dyDescent="0.25">
      <c r="A1447" s="1">
        <v>739</v>
      </c>
      <c r="B1447" t="s">
        <v>2622</v>
      </c>
      <c r="C1447">
        <v>190.83</v>
      </c>
      <c r="D1447" t="s">
        <v>2646</v>
      </c>
      <c r="E1447" t="s">
        <v>1097</v>
      </c>
      <c r="F1447" t="str">
        <f t="shared" si="22"/>
        <v>D Felony</v>
      </c>
    </row>
    <row r="1448" spans="1:6" x14ac:dyDescent="0.25">
      <c r="A1448" s="1">
        <v>739</v>
      </c>
      <c r="B1448" t="s">
        <v>2622</v>
      </c>
      <c r="C1448">
        <v>190.83</v>
      </c>
      <c r="D1448">
        <v>2</v>
      </c>
      <c r="E1448" t="s">
        <v>1098</v>
      </c>
      <c r="F1448" t="str">
        <f t="shared" si="22"/>
        <v>D Felony</v>
      </c>
    </row>
    <row r="1449" spans="1:6" x14ac:dyDescent="0.25">
      <c r="A1449" s="1">
        <v>739</v>
      </c>
      <c r="B1449" t="s">
        <v>2622</v>
      </c>
      <c r="C1449">
        <v>190.83</v>
      </c>
      <c r="D1449" t="s">
        <v>2648</v>
      </c>
      <c r="E1449" t="s">
        <v>1097</v>
      </c>
      <c r="F1449" t="str">
        <f t="shared" si="22"/>
        <v>D Felony</v>
      </c>
    </row>
    <row r="1450" spans="1:6" x14ac:dyDescent="0.25">
      <c r="A1450" s="1">
        <v>739</v>
      </c>
      <c r="B1450" t="s">
        <v>2622</v>
      </c>
      <c r="C1450">
        <v>190.83</v>
      </c>
      <c r="D1450">
        <v>3</v>
      </c>
      <c r="E1450" t="s">
        <v>1098</v>
      </c>
      <c r="F1450" t="str">
        <f t="shared" si="22"/>
        <v>D Felony</v>
      </c>
    </row>
    <row r="1451" spans="1:6" x14ac:dyDescent="0.25">
      <c r="A1451" s="1">
        <v>739</v>
      </c>
      <c r="B1451" t="s">
        <v>2622</v>
      </c>
      <c r="C1451">
        <v>190.83</v>
      </c>
      <c r="D1451" t="s">
        <v>2651</v>
      </c>
      <c r="E1451" t="s">
        <v>1097</v>
      </c>
      <c r="F1451" t="str">
        <f t="shared" si="22"/>
        <v>D Felony</v>
      </c>
    </row>
    <row r="1452" spans="1:6" x14ac:dyDescent="0.25">
      <c r="A1452" s="1">
        <v>739</v>
      </c>
      <c r="B1452" t="s">
        <v>2622</v>
      </c>
      <c r="C1452">
        <v>190.86</v>
      </c>
      <c r="E1452" t="s">
        <v>1095</v>
      </c>
      <c r="F1452" t="str">
        <f t="shared" si="22"/>
        <v>E Felony</v>
      </c>
    </row>
    <row r="1453" spans="1:6" x14ac:dyDescent="0.25">
      <c r="A1453" s="1">
        <v>739</v>
      </c>
      <c r="B1453" t="s">
        <v>2622</v>
      </c>
      <c r="C1453">
        <v>195.2</v>
      </c>
      <c r="E1453" t="s">
        <v>1124</v>
      </c>
      <c r="F1453" t="str">
        <f t="shared" si="22"/>
        <v>E Felony</v>
      </c>
    </row>
    <row r="1454" spans="1:6" x14ac:dyDescent="0.25">
      <c r="A1454" s="1">
        <v>739</v>
      </c>
      <c r="B1454" t="s">
        <v>2622</v>
      </c>
      <c r="C1454">
        <v>195.2</v>
      </c>
      <c r="D1454" t="s">
        <v>2809</v>
      </c>
      <c r="E1454" t="s">
        <v>1124</v>
      </c>
      <c r="F1454" t="str">
        <f t="shared" si="22"/>
        <v>E Felony</v>
      </c>
    </row>
    <row r="1455" spans="1:6" x14ac:dyDescent="0.25">
      <c r="A1455" s="1">
        <v>739</v>
      </c>
      <c r="B1455" t="s">
        <v>2622</v>
      </c>
      <c r="C1455">
        <v>195.2</v>
      </c>
      <c r="D1455" t="s">
        <v>2810</v>
      </c>
      <c r="E1455" t="s">
        <v>1124</v>
      </c>
      <c r="F1455" t="str">
        <f t="shared" si="22"/>
        <v>E Felony</v>
      </c>
    </row>
    <row r="1456" spans="1:6" x14ac:dyDescent="0.25">
      <c r="A1456" s="1">
        <v>742</v>
      </c>
      <c r="B1456" t="s">
        <v>2622</v>
      </c>
      <c r="C1456">
        <v>205.05</v>
      </c>
      <c r="E1456" t="s">
        <v>1107</v>
      </c>
      <c r="F1456" t="str">
        <f t="shared" si="22"/>
        <v>A Misdemeanor</v>
      </c>
    </row>
    <row r="1457" spans="1:6" x14ac:dyDescent="0.25">
      <c r="A1457" s="1">
        <v>742</v>
      </c>
      <c r="B1457" t="s">
        <v>2622</v>
      </c>
      <c r="C1457">
        <v>205.15</v>
      </c>
      <c r="D1457">
        <v>3</v>
      </c>
      <c r="E1457" t="s">
        <v>1104</v>
      </c>
      <c r="F1457" t="str">
        <f t="shared" si="22"/>
        <v>D Felony</v>
      </c>
    </row>
    <row r="1458" spans="1:6" x14ac:dyDescent="0.25">
      <c r="A1458" s="1">
        <v>744</v>
      </c>
      <c r="B1458" t="s">
        <v>2622</v>
      </c>
      <c r="C1458">
        <v>215.55</v>
      </c>
      <c r="E1458" t="s">
        <v>1176</v>
      </c>
      <c r="F1458" t="str">
        <f t="shared" si="22"/>
        <v>A Misdemeanor</v>
      </c>
    </row>
    <row r="1459" spans="1:6" x14ac:dyDescent="0.25">
      <c r="A1459" s="1">
        <v>746</v>
      </c>
      <c r="B1459" t="s">
        <v>2622</v>
      </c>
      <c r="C1459">
        <v>210.05</v>
      </c>
      <c r="E1459" t="s">
        <v>1142</v>
      </c>
      <c r="F1459" t="str">
        <f t="shared" si="22"/>
        <v>A Misdemeanor</v>
      </c>
    </row>
    <row r="1460" spans="1:6" x14ac:dyDescent="0.25">
      <c r="A1460" s="1">
        <v>746</v>
      </c>
      <c r="B1460" t="s">
        <v>2622</v>
      </c>
      <c r="C1460">
        <v>210.35</v>
      </c>
      <c r="E1460" t="s">
        <v>1139</v>
      </c>
      <c r="F1460" t="str">
        <f t="shared" si="22"/>
        <v>A Misdemeanor</v>
      </c>
    </row>
    <row r="1461" spans="1:6" x14ac:dyDescent="0.25">
      <c r="A1461" s="1">
        <v>746</v>
      </c>
      <c r="B1461" t="s">
        <v>2622</v>
      </c>
      <c r="C1461">
        <v>210.45</v>
      </c>
      <c r="E1461" t="s">
        <v>1137</v>
      </c>
      <c r="F1461" t="str">
        <f t="shared" si="22"/>
        <v>A Misdemeanor</v>
      </c>
    </row>
    <row r="1462" spans="1:6" x14ac:dyDescent="0.25">
      <c r="A1462" s="1">
        <v>748</v>
      </c>
      <c r="B1462" t="s">
        <v>2622</v>
      </c>
      <c r="C1462">
        <v>215.5</v>
      </c>
      <c r="D1462">
        <v>1</v>
      </c>
      <c r="E1462" t="s">
        <v>1151</v>
      </c>
      <c r="F1462" t="str">
        <f t="shared" si="22"/>
        <v>A Misdemeanor</v>
      </c>
    </row>
    <row r="1463" spans="1:6" x14ac:dyDescent="0.25">
      <c r="A1463" s="1">
        <v>748</v>
      </c>
      <c r="B1463" t="s">
        <v>2622</v>
      </c>
      <c r="C1463">
        <v>215.5</v>
      </c>
      <c r="D1463">
        <v>2</v>
      </c>
      <c r="E1463" t="s">
        <v>1151</v>
      </c>
      <c r="F1463" t="str">
        <f t="shared" si="22"/>
        <v>A Misdemeanor</v>
      </c>
    </row>
    <row r="1464" spans="1:6" x14ac:dyDescent="0.25">
      <c r="A1464" s="1">
        <v>748</v>
      </c>
      <c r="B1464" t="s">
        <v>2622</v>
      </c>
      <c r="C1464">
        <v>215.5</v>
      </c>
      <c r="D1464">
        <v>3</v>
      </c>
      <c r="E1464" t="s">
        <v>1151</v>
      </c>
      <c r="F1464" t="str">
        <f t="shared" si="22"/>
        <v>A Misdemeanor</v>
      </c>
    </row>
    <row r="1465" spans="1:6" x14ac:dyDescent="0.25">
      <c r="A1465" s="1">
        <v>748</v>
      </c>
      <c r="B1465" t="s">
        <v>2622</v>
      </c>
      <c r="C1465">
        <v>215.5</v>
      </c>
      <c r="D1465">
        <v>4</v>
      </c>
      <c r="E1465" t="s">
        <v>1151</v>
      </c>
      <c r="F1465" t="str">
        <f t="shared" si="22"/>
        <v>A Misdemeanor</v>
      </c>
    </row>
    <row r="1466" spans="1:6" x14ac:dyDescent="0.25">
      <c r="A1466" s="1">
        <v>748</v>
      </c>
      <c r="B1466" t="s">
        <v>2622</v>
      </c>
      <c r="C1466">
        <v>215.5</v>
      </c>
      <c r="D1466">
        <v>5</v>
      </c>
      <c r="E1466" t="s">
        <v>1151</v>
      </c>
      <c r="F1466" t="str">
        <f t="shared" si="22"/>
        <v>A Misdemeanor</v>
      </c>
    </row>
    <row r="1467" spans="1:6" x14ac:dyDescent="0.25">
      <c r="A1467" s="1">
        <v>748</v>
      </c>
      <c r="B1467" t="s">
        <v>2622</v>
      </c>
      <c r="C1467">
        <v>215.5</v>
      </c>
      <c r="D1467">
        <v>6</v>
      </c>
      <c r="E1467" t="s">
        <v>1151</v>
      </c>
      <c r="F1467" t="str">
        <f t="shared" si="22"/>
        <v>A Misdemeanor</v>
      </c>
    </row>
    <row r="1468" spans="1:6" x14ac:dyDescent="0.25">
      <c r="A1468" s="1">
        <v>748</v>
      </c>
      <c r="B1468" t="s">
        <v>2622</v>
      </c>
      <c r="C1468">
        <v>215.5</v>
      </c>
      <c r="D1468">
        <v>7</v>
      </c>
      <c r="E1468" t="s">
        <v>1151</v>
      </c>
      <c r="F1468" t="str">
        <f t="shared" si="22"/>
        <v>A Misdemeanor</v>
      </c>
    </row>
    <row r="1469" spans="1:6" x14ac:dyDescent="0.25">
      <c r="A1469" s="1">
        <v>748</v>
      </c>
      <c r="B1469" t="s">
        <v>2622</v>
      </c>
      <c r="C1469">
        <v>215.6</v>
      </c>
      <c r="D1469">
        <v>1</v>
      </c>
      <c r="E1469" t="s">
        <v>1172</v>
      </c>
      <c r="F1469" t="str">
        <f t="shared" si="22"/>
        <v>A Misdemeanor</v>
      </c>
    </row>
    <row r="1470" spans="1:6" x14ac:dyDescent="0.25">
      <c r="A1470" s="1">
        <v>748</v>
      </c>
      <c r="B1470" t="s">
        <v>2622</v>
      </c>
      <c r="C1470">
        <v>215.6</v>
      </c>
      <c r="D1470">
        <v>2</v>
      </c>
      <c r="E1470" t="s">
        <v>1172</v>
      </c>
      <c r="F1470" t="str">
        <f t="shared" si="22"/>
        <v>A Misdemeanor</v>
      </c>
    </row>
    <row r="1471" spans="1:6" x14ac:dyDescent="0.25">
      <c r="A1471" s="1">
        <v>748</v>
      </c>
      <c r="B1471" t="s">
        <v>2622</v>
      </c>
      <c r="C1471">
        <v>215.6</v>
      </c>
      <c r="D1471">
        <v>3</v>
      </c>
      <c r="E1471" t="s">
        <v>1172</v>
      </c>
      <c r="F1471" t="str">
        <f t="shared" si="22"/>
        <v>A Misdemeanor</v>
      </c>
    </row>
    <row r="1472" spans="1:6" x14ac:dyDescent="0.25">
      <c r="A1472" s="1">
        <v>748</v>
      </c>
      <c r="B1472" t="s">
        <v>2622</v>
      </c>
      <c r="C1472">
        <v>215.6</v>
      </c>
      <c r="D1472">
        <v>4</v>
      </c>
      <c r="E1472" t="s">
        <v>1172</v>
      </c>
      <c r="F1472" t="str">
        <f t="shared" si="22"/>
        <v>A Misdemeanor</v>
      </c>
    </row>
    <row r="1473" spans="1:6" x14ac:dyDescent="0.25">
      <c r="A1473" s="1">
        <v>748</v>
      </c>
      <c r="B1473" t="s">
        <v>2622</v>
      </c>
      <c r="C1473">
        <v>215.65</v>
      </c>
      <c r="E1473" t="s">
        <v>1171</v>
      </c>
      <c r="F1473" t="str">
        <f t="shared" si="22"/>
        <v>A Misdemeanor</v>
      </c>
    </row>
    <row r="1474" spans="1:6" x14ac:dyDescent="0.25">
      <c r="A1474" s="1">
        <v>748</v>
      </c>
      <c r="B1474" t="s">
        <v>2622</v>
      </c>
      <c r="C1474">
        <v>215.66</v>
      </c>
      <c r="E1474" t="s">
        <v>1170</v>
      </c>
      <c r="F1474" t="str">
        <f t="shared" si="22"/>
        <v>A Misdemeanor</v>
      </c>
    </row>
    <row r="1475" spans="1:6" x14ac:dyDescent="0.25">
      <c r="A1475" s="1">
        <v>748</v>
      </c>
      <c r="B1475" t="s">
        <v>2622</v>
      </c>
      <c r="C1475">
        <v>215.8</v>
      </c>
      <c r="E1475" t="s">
        <v>1167</v>
      </c>
      <c r="F1475" t="str">
        <f t="shared" ref="F1475:F1538" si="23">IFERROR(INDEX(I:I,MATCH(C1475,J:J,0)),"")</f>
        <v>A Misdemeanor</v>
      </c>
    </row>
    <row r="1476" spans="1:6" x14ac:dyDescent="0.25">
      <c r="A1476" s="1">
        <v>749</v>
      </c>
      <c r="B1476" t="s">
        <v>2622</v>
      </c>
      <c r="C1476">
        <v>177.15</v>
      </c>
      <c r="E1476" t="s">
        <v>1034</v>
      </c>
      <c r="F1476" t="str">
        <f t="shared" si="23"/>
        <v>D Felony</v>
      </c>
    </row>
    <row r="1477" spans="1:6" x14ac:dyDescent="0.25">
      <c r="A1477" s="1">
        <v>749</v>
      </c>
      <c r="B1477" t="s">
        <v>2622</v>
      </c>
      <c r="C1477">
        <v>177.2</v>
      </c>
      <c r="E1477" t="s">
        <v>1033</v>
      </c>
      <c r="F1477" t="str">
        <f t="shared" si="23"/>
        <v>C Felony</v>
      </c>
    </row>
    <row r="1478" spans="1:6" x14ac:dyDescent="0.25">
      <c r="A1478" s="1">
        <v>749</v>
      </c>
      <c r="B1478" t="s">
        <v>2622</v>
      </c>
      <c r="C1478">
        <v>177.25</v>
      </c>
      <c r="E1478" t="s">
        <v>1032</v>
      </c>
      <c r="F1478" t="str">
        <f t="shared" si="23"/>
        <v>B Felony</v>
      </c>
    </row>
    <row r="1479" spans="1:6" x14ac:dyDescent="0.25">
      <c r="A1479" s="1">
        <v>750</v>
      </c>
      <c r="B1479" t="s">
        <v>2622</v>
      </c>
      <c r="C1479">
        <v>205.3</v>
      </c>
      <c r="E1479" t="s">
        <v>1146</v>
      </c>
      <c r="F1479" t="str">
        <f t="shared" si="23"/>
        <v/>
      </c>
    </row>
    <row r="1480" spans="1:6" x14ac:dyDescent="0.25">
      <c r="A1480" s="1">
        <v>754</v>
      </c>
      <c r="B1480" t="s">
        <v>2622</v>
      </c>
      <c r="C1480">
        <v>215.58</v>
      </c>
      <c r="E1480" t="s">
        <v>1173</v>
      </c>
      <c r="F1480" t="str">
        <f t="shared" si="23"/>
        <v>Violation</v>
      </c>
    </row>
    <row r="1481" spans="1:6" x14ac:dyDescent="0.25">
      <c r="A1481" s="1">
        <v>756</v>
      </c>
      <c r="B1481" t="s">
        <v>2622</v>
      </c>
      <c r="C1481">
        <v>205.16</v>
      </c>
      <c r="E1481" t="s">
        <v>1103</v>
      </c>
      <c r="F1481" t="str">
        <f t="shared" si="23"/>
        <v/>
      </c>
    </row>
    <row r="1482" spans="1:6" x14ac:dyDescent="0.25">
      <c r="A1482" s="1">
        <v>756</v>
      </c>
      <c r="B1482" t="s">
        <v>2622</v>
      </c>
      <c r="C1482">
        <v>205.18</v>
      </c>
      <c r="E1482" t="s">
        <v>1100</v>
      </c>
      <c r="F1482" t="str">
        <f t="shared" si="23"/>
        <v>A Misdemeanor</v>
      </c>
    </row>
    <row r="1483" spans="1:6" x14ac:dyDescent="0.25">
      <c r="A1483" s="1">
        <v>759</v>
      </c>
      <c r="B1483" t="s">
        <v>2622</v>
      </c>
      <c r="C1483">
        <v>195</v>
      </c>
      <c r="D1483">
        <v>1</v>
      </c>
      <c r="E1483" t="s">
        <v>1094</v>
      </c>
      <c r="F1483" t="str">
        <f t="shared" si="23"/>
        <v>A Misdemeanor</v>
      </c>
    </row>
    <row r="1484" spans="1:6" x14ac:dyDescent="0.25">
      <c r="A1484" s="1">
        <v>759</v>
      </c>
      <c r="B1484" t="s">
        <v>2622</v>
      </c>
      <c r="C1484">
        <v>195</v>
      </c>
      <c r="D1484">
        <v>2</v>
      </c>
      <c r="E1484" t="s">
        <v>1094</v>
      </c>
      <c r="F1484" t="str">
        <f t="shared" si="23"/>
        <v>A Misdemeanor</v>
      </c>
    </row>
    <row r="1485" spans="1:6" x14ac:dyDescent="0.25">
      <c r="A1485" s="1">
        <v>759</v>
      </c>
      <c r="B1485" t="s">
        <v>2622</v>
      </c>
      <c r="C1485">
        <v>195.05</v>
      </c>
      <c r="E1485" t="s">
        <v>1093</v>
      </c>
      <c r="F1485" t="str">
        <f t="shared" si="23"/>
        <v>A Misdemeanor</v>
      </c>
    </row>
    <row r="1486" spans="1:6" x14ac:dyDescent="0.25">
      <c r="A1486" s="1">
        <v>759</v>
      </c>
      <c r="B1486" t="s">
        <v>2622</v>
      </c>
      <c r="C1486">
        <v>195.06</v>
      </c>
      <c r="E1486" t="s">
        <v>1092</v>
      </c>
      <c r="F1486" t="str">
        <f t="shared" si="23"/>
        <v>A Misdemeanor</v>
      </c>
    </row>
    <row r="1487" spans="1:6" x14ac:dyDescent="0.25">
      <c r="A1487" s="1">
        <v>759</v>
      </c>
      <c r="B1487" t="s">
        <v>2622</v>
      </c>
      <c r="C1487">
        <v>195.1</v>
      </c>
      <c r="E1487" t="s">
        <v>1089</v>
      </c>
      <c r="F1487" t="str">
        <f t="shared" si="23"/>
        <v>B Misdemeanor</v>
      </c>
    </row>
    <row r="1488" spans="1:6" x14ac:dyDescent="0.25">
      <c r="A1488" s="1">
        <v>759</v>
      </c>
      <c r="B1488" t="s">
        <v>2622</v>
      </c>
      <c r="C1488">
        <v>195.11</v>
      </c>
      <c r="E1488" t="s">
        <v>1088</v>
      </c>
      <c r="F1488" t="str">
        <f t="shared" si="23"/>
        <v>B Misdemeanor</v>
      </c>
    </row>
    <row r="1489" spans="1:6" x14ac:dyDescent="0.25">
      <c r="A1489" s="1">
        <v>759</v>
      </c>
      <c r="B1489" t="s">
        <v>2622</v>
      </c>
      <c r="C1489">
        <v>195.12</v>
      </c>
      <c r="D1489">
        <v>1</v>
      </c>
      <c r="E1489" t="s">
        <v>1087</v>
      </c>
      <c r="F1489" t="str">
        <f t="shared" si="23"/>
        <v>A Misdemeanor</v>
      </c>
    </row>
    <row r="1490" spans="1:6" x14ac:dyDescent="0.25">
      <c r="A1490" s="1">
        <v>759</v>
      </c>
      <c r="B1490" t="s">
        <v>2622</v>
      </c>
      <c r="C1490">
        <v>195.12</v>
      </c>
      <c r="D1490">
        <v>2</v>
      </c>
      <c r="E1490" t="s">
        <v>1086</v>
      </c>
      <c r="F1490" t="str">
        <f t="shared" si="23"/>
        <v>A Misdemeanor</v>
      </c>
    </row>
    <row r="1491" spans="1:6" x14ac:dyDescent="0.25">
      <c r="A1491" s="1">
        <v>759</v>
      </c>
      <c r="B1491" t="s">
        <v>2622</v>
      </c>
      <c r="C1491">
        <v>195.15</v>
      </c>
      <c r="D1491">
        <v>1</v>
      </c>
      <c r="E1491" t="s">
        <v>1085</v>
      </c>
      <c r="F1491" t="str">
        <f t="shared" si="23"/>
        <v/>
      </c>
    </row>
    <row r="1492" spans="1:6" x14ac:dyDescent="0.25">
      <c r="A1492" s="1">
        <v>759</v>
      </c>
      <c r="B1492" t="s">
        <v>2622</v>
      </c>
      <c r="C1492">
        <v>195.15</v>
      </c>
      <c r="D1492">
        <v>2</v>
      </c>
      <c r="E1492" t="s">
        <v>1085</v>
      </c>
      <c r="F1492" t="str">
        <f t="shared" si="23"/>
        <v/>
      </c>
    </row>
    <row r="1493" spans="1:6" x14ac:dyDescent="0.25">
      <c r="A1493" s="1">
        <v>759</v>
      </c>
      <c r="B1493" t="s">
        <v>2622</v>
      </c>
      <c r="C1493">
        <v>195.16</v>
      </c>
      <c r="E1493" t="s">
        <v>1125</v>
      </c>
      <c r="F1493" t="str">
        <f t="shared" si="23"/>
        <v>A Misdemeanor</v>
      </c>
    </row>
    <row r="1494" spans="1:6" x14ac:dyDescent="0.25">
      <c r="A1494" s="1">
        <v>759</v>
      </c>
      <c r="B1494" t="s">
        <v>2622</v>
      </c>
      <c r="C1494">
        <v>205.2</v>
      </c>
      <c r="D1494">
        <v>1</v>
      </c>
      <c r="E1494" t="s">
        <v>1149</v>
      </c>
      <c r="F1494" t="str">
        <f t="shared" si="23"/>
        <v>A Misdemeanor</v>
      </c>
    </row>
    <row r="1495" spans="1:6" x14ac:dyDescent="0.25">
      <c r="A1495" s="1">
        <v>759</v>
      </c>
      <c r="B1495" t="s">
        <v>2622</v>
      </c>
      <c r="C1495">
        <v>205.2</v>
      </c>
      <c r="D1495">
        <v>2</v>
      </c>
      <c r="E1495" t="s">
        <v>1149</v>
      </c>
      <c r="F1495" t="str">
        <f t="shared" si="23"/>
        <v>A Misdemeanor</v>
      </c>
    </row>
    <row r="1496" spans="1:6" x14ac:dyDescent="0.25">
      <c r="A1496" s="1">
        <v>759</v>
      </c>
      <c r="B1496" t="s">
        <v>2622</v>
      </c>
      <c r="C1496">
        <v>205.55</v>
      </c>
      <c r="E1496" t="s">
        <v>1145</v>
      </c>
      <c r="F1496" t="str">
        <f t="shared" si="23"/>
        <v>A Misdemeanor</v>
      </c>
    </row>
    <row r="1497" spans="1:6" x14ac:dyDescent="0.25">
      <c r="A1497" s="1">
        <v>759</v>
      </c>
      <c r="B1497" t="s">
        <v>2622</v>
      </c>
      <c r="C1497">
        <v>215.14</v>
      </c>
      <c r="E1497" t="s">
        <v>1127</v>
      </c>
      <c r="F1497" t="str">
        <f t="shared" si="23"/>
        <v>B Misdemeanor</v>
      </c>
    </row>
    <row r="1498" spans="1:6" x14ac:dyDescent="0.25">
      <c r="A1498" s="1">
        <v>759</v>
      </c>
      <c r="B1498" t="s">
        <v>2622</v>
      </c>
      <c r="C1498">
        <v>215.22</v>
      </c>
      <c r="E1498" t="s">
        <v>1158</v>
      </c>
      <c r="F1498" t="str">
        <f t="shared" si="23"/>
        <v>A Misdemeanor</v>
      </c>
    </row>
    <row r="1499" spans="1:6" x14ac:dyDescent="0.25">
      <c r="A1499" s="1">
        <v>759</v>
      </c>
      <c r="B1499" t="s">
        <v>2622</v>
      </c>
      <c r="C1499">
        <v>215.23</v>
      </c>
      <c r="D1499">
        <v>1</v>
      </c>
      <c r="E1499" t="s">
        <v>1157</v>
      </c>
      <c r="F1499" t="str">
        <f t="shared" si="23"/>
        <v>B Misdemeanor</v>
      </c>
    </row>
    <row r="1500" spans="1:6" x14ac:dyDescent="0.25">
      <c r="A1500" s="1">
        <v>759</v>
      </c>
      <c r="B1500" t="s">
        <v>2622</v>
      </c>
      <c r="C1500">
        <v>215.23</v>
      </c>
      <c r="D1500">
        <v>2</v>
      </c>
      <c r="E1500" t="s">
        <v>1157</v>
      </c>
      <c r="F1500" t="str">
        <f t="shared" si="23"/>
        <v>B Misdemeanor</v>
      </c>
    </row>
    <row r="1501" spans="1:6" x14ac:dyDescent="0.25">
      <c r="A1501" s="1">
        <v>759</v>
      </c>
      <c r="B1501" t="s">
        <v>2622</v>
      </c>
      <c r="C1501">
        <v>215.25</v>
      </c>
      <c r="E1501" t="s">
        <v>1156</v>
      </c>
      <c r="F1501" t="str">
        <f t="shared" si="23"/>
        <v>A Misdemeanor</v>
      </c>
    </row>
    <row r="1502" spans="1:6" x14ac:dyDescent="0.25">
      <c r="A1502" s="1">
        <v>759</v>
      </c>
      <c r="B1502" t="s">
        <v>2622</v>
      </c>
      <c r="C1502">
        <v>215.3</v>
      </c>
      <c r="E1502" t="s">
        <v>1154</v>
      </c>
      <c r="F1502" t="str">
        <f t="shared" si="23"/>
        <v>A Misdemeanor</v>
      </c>
    </row>
    <row r="1503" spans="1:6" x14ac:dyDescent="0.25">
      <c r="A1503" s="1">
        <v>759</v>
      </c>
      <c r="B1503" t="s">
        <v>2622</v>
      </c>
      <c r="C1503">
        <v>215.75</v>
      </c>
      <c r="E1503" t="s">
        <v>1168</v>
      </c>
      <c r="F1503" t="str">
        <f t="shared" si="23"/>
        <v>B Misdemeanor</v>
      </c>
    </row>
    <row r="1504" spans="1:6" x14ac:dyDescent="0.25">
      <c r="A1504" s="1">
        <v>760</v>
      </c>
      <c r="B1504" t="s">
        <v>2622</v>
      </c>
      <c r="C1504">
        <v>200</v>
      </c>
      <c r="E1504" t="s">
        <v>1123</v>
      </c>
      <c r="F1504" t="str">
        <f t="shared" si="23"/>
        <v>D Felony</v>
      </c>
    </row>
    <row r="1505" spans="1:6" x14ac:dyDescent="0.25">
      <c r="A1505" s="1">
        <v>760</v>
      </c>
      <c r="B1505" t="s">
        <v>2622</v>
      </c>
      <c r="C1505">
        <v>200.03</v>
      </c>
      <c r="E1505" t="s">
        <v>1122</v>
      </c>
      <c r="F1505" t="str">
        <f t="shared" si="23"/>
        <v>C Felony</v>
      </c>
    </row>
    <row r="1506" spans="1:6" x14ac:dyDescent="0.25">
      <c r="A1506" s="1">
        <v>760</v>
      </c>
      <c r="B1506" t="s">
        <v>2622</v>
      </c>
      <c r="C1506">
        <v>200.04</v>
      </c>
      <c r="E1506" t="s">
        <v>1121</v>
      </c>
      <c r="F1506" t="str">
        <f t="shared" si="23"/>
        <v>B Felony</v>
      </c>
    </row>
    <row r="1507" spans="1:6" x14ac:dyDescent="0.25">
      <c r="A1507" s="1">
        <v>760</v>
      </c>
      <c r="B1507" t="s">
        <v>2622</v>
      </c>
      <c r="C1507">
        <v>200.1</v>
      </c>
      <c r="E1507" t="s">
        <v>1120</v>
      </c>
      <c r="F1507" t="str">
        <f t="shared" si="23"/>
        <v>D Felony</v>
      </c>
    </row>
    <row r="1508" spans="1:6" x14ac:dyDescent="0.25">
      <c r="A1508" s="1">
        <v>760</v>
      </c>
      <c r="B1508" t="s">
        <v>2622</v>
      </c>
      <c r="C1508">
        <v>200.11</v>
      </c>
      <c r="E1508" t="s">
        <v>1119</v>
      </c>
      <c r="F1508" t="str">
        <f t="shared" si="23"/>
        <v>C Felony</v>
      </c>
    </row>
    <row r="1509" spans="1:6" x14ac:dyDescent="0.25">
      <c r="A1509" s="1">
        <v>760</v>
      </c>
      <c r="B1509" t="s">
        <v>2622</v>
      </c>
      <c r="C1509">
        <v>200.12</v>
      </c>
      <c r="E1509" t="s">
        <v>1118</v>
      </c>
      <c r="F1509" t="str">
        <f t="shared" si="23"/>
        <v>B Felony</v>
      </c>
    </row>
    <row r="1510" spans="1:6" x14ac:dyDescent="0.25">
      <c r="A1510" s="1">
        <v>760</v>
      </c>
      <c r="B1510" t="s">
        <v>2622</v>
      </c>
      <c r="C1510">
        <v>200.2</v>
      </c>
      <c r="E1510" t="s">
        <v>1117</v>
      </c>
      <c r="F1510" t="str">
        <f t="shared" si="23"/>
        <v>E Felony</v>
      </c>
    </row>
    <row r="1511" spans="1:6" x14ac:dyDescent="0.25">
      <c r="A1511" s="1">
        <v>760</v>
      </c>
      <c r="B1511" t="s">
        <v>2622</v>
      </c>
      <c r="C1511">
        <v>200.22</v>
      </c>
      <c r="E1511" t="s">
        <v>1116</v>
      </c>
      <c r="F1511" t="str">
        <f t="shared" si="23"/>
        <v>C Felony</v>
      </c>
    </row>
    <row r="1512" spans="1:6" x14ac:dyDescent="0.25">
      <c r="A1512" s="1">
        <v>760</v>
      </c>
      <c r="B1512" t="s">
        <v>2622</v>
      </c>
      <c r="C1512">
        <v>200.25</v>
      </c>
      <c r="E1512" t="s">
        <v>1115</v>
      </c>
      <c r="F1512" t="str">
        <f t="shared" si="23"/>
        <v>E Felony</v>
      </c>
    </row>
    <row r="1513" spans="1:6" x14ac:dyDescent="0.25">
      <c r="A1513" s="1">
        <v>760</v>
      </c>
      <c r="B1513" t="s">
        <v>2622</v>
      </c>
      <c r="C1513">
        <v>200.27</v>
      </c>
      <c r="E1513" t="s">
        <v>1114</v>
      </c>
      <c r="F1513" t="str">
        <f t="shared" si="23"/>
        <v>C Felony</v>
      </c>
    </row>
    <row r="1514" spans="1:6" x14ac:dyDescent="0.25">
      <c r="A1514" s="1">
        <v>760</v>
      </c>
      <c r="B1514" t="s">
        <v>2622</v>
      </c>
      <c r="C1514">
        <v>200.45</v>
      </c>
      <c r="E1514" t="s">
        <v>1111</v>
      </c>
      <c r="F1514" t="str">
        <f t="shared" si="23"/>
        <v>D Felony</v>
      </c>
    </row>
    <row r="1515" spans="1:6" x14ac:dyDescent="0.25">
      <c r="A1515" s="1">
        <v>760</v>
      </c>
      <c r="B1515" t="s">
        <v>2622</v>
      </c>
      <c r="C1515">
        <v>200.5</v>
      </c>
      <c r="E1515" t="s">
        <v>1110</v>
      </c>
      <c r="F1515" t="str">
        <f t="shared" si="23"/>
        <v>D Felony</v>
      </c>
    </row>
    <row r="1516" spans="1:6" x14ac:dyDescent="0.25">
      <c r="A1516" s="1">
        <v>760</v>
      </c>
      <c r="B1516" t="s">
        <v>2622</v>
      </c>
      <c r="C1516">
        <v>215</v>
      </c>
      <c r="E1516" t="s">
        <v>1135</v>
      </c>
      <c r="F1516" t="str">
        <f t="shared" si="23"/>
        <v/>
      </c>
    </row>
    <row r="1517" spans="1:6" x14ac:dyDescent="0.25">
      <c r="A1517" s="1">
        <v>760</v>
      </c>
      <c r="B1517" t="s">
        <v>2622</v>
      </c>
      <c r="C1517">
        <v>215</v>
      </c>
      <c r="D1517" t="s">
        <v>2758</v>
      </c>
      <c r="E1517" t="s">
        <v>1136</v>
      </c>
      <c r="F1517" t="str">
        <f t="shared" si="23"/>
        <v/>
      </c>
    </row>
    <row r="1518" spans="1:6" x14ac:dyDescent="0.25">
      <c r="A1518" s="1">
        <v>760</v>
      </c>
      <c r="B1518" t="s">
        <v>2622</v>
      </c>
      <c r="C1518">
        <v>215</v>
      </c>
      <c r="D1518" t="s">
        <v>2759</v>
      </c>
      <c r="E1518" t="s">
        <v>1136</v>
      </c>
      <c r="F1518" t="str">
        <f t="shared" si="23"/>
        <v/>
      </c>
    </row>
    <row r="1519" spans="1:6" x14ac:dyDescent="0.25">
      <c r="A1519" s="1">
        <v>760</v>
      </c>
      <c r="B1519" t="s">
        <v>2622</v>
      </c>
      <c r="C1519">
        <v>215.05</v>
      </c>
      <c r="E1519" t="s">
        <v>1133</v>
      </c>
      <c r="F1519" t="str">
        <f t="shared" si="23"/>
        <v>D Felony</v>
      </c>
    </row>
    <row r="1520" spans="1:6" x14ac:dyDescent="0.25">
      <c r="A1520" s="1">
        <v>760</v>
      </c>
      <c r="B1520" t="s">
        <v>2622</v>
      </c>
      <c r="C1520">
        <v>215.05</v>
      </c>
      <c r="D1520" t="s">
        <v>2758</v>
      </c>
      <c r="E1520" t="s">
        <v>1134</v>
      </c>
      <c r="F1520" t="str">
        <f t="shared" si="23"/>
        <v>D Felony</v>
      </c>
    </row>
    <row r="1521" spans="1:6" x14ac:dyDescent="0.25">
      <c r="A1521" s="1">
        <v>760</v>
      </c>
      <c r="B1521" t="s">
        <v>2622</v>
      </c>
      <c r="C1521">
        <v>215.05</v>
      </c>
      <c r="D1521" t="s">
        <v>2759</v>
      </c>
      <c r="E1521" t="s">
        <v>1134</v>
      </c>
      <c r="F1521" t="str">
        <f t="shared" si="23"/>
        <v>D Felony</v>
      </c>
    </row>
    <row r="1522" spans="1:6" x14ac:dyDescent="0.25">
      <c r="A1522" s="1">
        <v>760</v>
      </c>
      <c r="B1522" t="s">
        <v>2622</v>
      </c>
      <c r="C1522">
        <v>215.19</v>
      </c>
      <c r="E1522" t="s">
        <v>1160</v>
      </c>
      <c r="F1522" t="str">
        <f t="shared" si="23"/>
        <v>D Felony</v>
      </c>
    </row>
    <row r="1523" spans="1:6" x14ac:dyDescent="0.25">
      <c r="A1523" s="1">
        <v>760</v>
      </c>
      <c r="B1523" t="s">
        <v>2622</v>
      </c>
      <c r="C1523">
        <v>215.2</v>
      </c>
      <c r="E1523" t="s">
        <v>1159</v>
      </c>
      <c r="F1523" t="str">
        <f t="shared" si="23"/>
        <v>D Felony</v>
      </c>
    </row>
    <row r="1524" spans="1:6" x14ac:dyDescent="0.25">
      <c r="A1524" s="1">
        <v>760</v>
      </c>
      <c r="B1524" t="s">
        <v>2622</v>
      </c>
      <c r="C1524">
        <v>215.4</v>
      </c>
      <c r="D1524">
        <v>1</v>
      </c>
      <c r="E1524" t="s">
        <v>1153</v>
      </c>
      <c r="F1524" t="str">
        <f t="shared" si="23"/>
        <v>E Felony</v>
      </c>
    </row>
    <row r="1525" spans="1:6" x14ac:dyDescent="0.25">
      <c r="A1525" s="1">
        <v>760</v>
      </c>
      <c r="B1525" t="s">
        <v>2622</v>
      </c>
      <c r="C1525">
        <v>215.4</v>
      </c>
      <c r="D1525">
        <v>2</v>
      </c>
      <c r="E1525" t="s">
        <v>1153</v>
      </c>
      <c r="F1525" t="str">
        <f t="shared" si="23"/>
        <v>E Felony</v>
      </c>
    </row>
    <row r="1526" spans="1:6" x14ac:dyDescent="0.25">
      <c r="A1526" s="1">
        <v>762</v>
      </c>
      <c r="B1526" t="s">
        <v>2622</v>
      </c>
      <c r="C1526">
        <v>205.1</v>
      </c>
      <c r="D1526">
        <v>1</v>
      </c>
      <c r="E1526" t="s">
        <v>1106</v>
      </c>
      <c r="F1526" t="str">
        <f t="shared" si="23"/>
        <v>E Felony</v>
      </c>
    </row>
    <row r="1527" spans="1:6" x14ac:dyDescent="0.25">
      <c r="A1527" s="1">
        <v>762</v>
      </c>
      <c r="B1527" t="s">
        <v>2622</v>
      </c>
      <c r="C1527">
        <v>205.1</v>
      </c>
      <c r="D1527">
        <v>2</v>
      </c>
      <c r="E1527" t="s">
        <v>1106</v>
      </c>
      <c r="F1527" t="str">
        <f t="shared" si="23"/>
        <v>E Felony</v>
      </c>
    </row>
    <row r="1528" spans="1:6" x14ac:dyDescent="0.25">
      <c r="A1528" s="1">
        <v>762</v>
      </c>
      <c r="B1528" t="s">
        <v>2622</v>
      </c>
      <c r="C1528">
        <v>205.1</v>
      </c>
      <c r="D1528">
        <v>3</v>
      </c>
      <c r="E1528" t="s">
        <v>1106</v>
      </c>
      <c r="F1528" t="str">
        <f t="shared" si="23"/>
        <v>E Felony</v>
      </c>
    </row>
    <row r="1529" spans="1:6" x14ac:dyDescent="0.25">
      <c r="A1529" s="1">
        <v>762</v>
      </c>
      <c r="B1529" t="s">
        <v>2622</v>
      </c>
      <c r="C1529">
        <v>205.15</v>
      </c>
      <c r="D1529">
        <v>1</v>
      </c>
      <c r="E1529" t="s">
        <v>1105</v>
      </c>
      <c r="F1529" t="str">
        <f t="shared" si="23"/>
        <v>D Felony</v>
      </c>
    </row>
    <row r="1530" spans="1:6" x14ac:dyDescent="0.25">
      <c r="A1530" s="1">
        <v>762</v>
      </c>
      <c r="B1530" t="s">
        <v>2622</v>
      </c>
      <c r="C1530">
        <v>205.15</v>
      </c>
      <c r="D1530">
        <v>2</v>
      </c>
      <c r="E1530" t="s">
        <v>1105</v>
      </c>
      <c r="F1530" t="str">
        <f t="shared" si="23"/>
        <v>D Felony</v>
      </c>
    </row>
    <row r="1531" spans="1:6" x14ac:dyDescent="0.25">
      <c r="A1531" s="1">
        <v>762</v>
      </c>
      <c r="B1531" t="s">
        <v>2622</v>
      </c>
      <c r="C1531">
        <v>205.17</v>
      </c>
      <c r="E1531" t="s">
        <v>1101</v>
      </c>
      <c r="F1531" t="str">
        <f t="shared" si="23"/>
        <v>E Felony</v>
      </c>
    </row>
    <row r="1532" spans="1:6" x14ac:dyDescent="0.25">
      <c r="A1532" s="1">
        <v>762</v>
      </c>
      <c r="B1532" t="s">
        <v>2622</v>
      </c>
      <c r="C1532">
        <v>205.19</v>
      </c>
      <c r="E1532" t="s">
        <v>1150</v>
      </c>
      <c r="F1532" t="str">
        <f t="shared" si="23"/>
        <v>E Felony</v>
      </c>
    </row>
    <row r="1533" spans="1:6" x14ac:dyDescent="0.25">
      <c r="A1533" s="1">
        <v>764</v>
      </c>
      <c r="B1533" t="s">
        <v>2622</v>
      </c>
      <c r="C1533">
        <v>215.56</v>
      </c>
      <c r="E1533" t="s">
        <v>1175</v>
      </c>
      <c r="F1533" t="str">
        <f t="shared" si="23"/>
        <v>E Felony</v>
      </c>
    </row>
    <row r="1534" spans="1:6" x14ac:dyDescent="0.25">
      <c r="A1534" s="1">
        <v>764</v>
      </c>
      <c r="B1534" t="s">
        <v>2622</v>
      </c>
      <c r="C1534">
        <v>215.57</v>
      </c>
      <c r="E1534" t="s">
        <v>1174</v>
      </c>
      <c r="F1534" t="str">
        <f t="shared" si="23"/>
        <v>D Felony</v>
      </c>
    </row>
    <row r="1535" spans="1:6" x14ac:dyDescent="0.25">
      <c r="A1535" s="1">
        <v>766</v>
      </c>
      <c r="B1535" t="s">
        <v>2622</v>
      </c>
      <c r="C1535">
        <v>210.1</v>
      </c>
      <c r="E1535" t="s">
        <v>1141</v>
      </c>
      <c r="F1535" t="str">
        <f t="shared" si="23"/>
        <v>E Felony</v>
      </c>
    </row>
    <row r="1536" spans="1:6" x14ac:dyDescent="0.25">
      <c r="A1536" s="1">
        <v>766</v>
      </c>
      <c r="B1536" t="s">
        <v>2622</v>
      </c>
      <c r="C1536">
        <v>210.15</v>
      </c>
      <c r="E1536" t="s">
        <v>1140</v>
      </c>
      <c r="F1536" t="str">
        <f t="shared" si="23"/>
        <v>D Felony</v>
      </c>
    </row>
    <row r="1537" spans="1:6" x14ac:dyDescent="0.25">
      <c r="A1537" s="1">
        <v>766</v>
      </c>
      <c r="B1537" t="s">
        <v>2622</v>
      </c>
      <c r="C1537">
        <v>210.4</v>
      </c>
      <c r="E1537" t="s">
        <v>1138</v>
      </c>
      <c r="F1537" t="str">
        <f t="shared" si="23"/>
        <v>E Felony</v>
      </c>
    </row>
    <row r="1538" spans="1:6" x14ac:dyDescent="0.25">
      <c r="A1538" s="1">
        <v>770</v>
      </c>
      <c r="B1538" t="s">
        <v>2622</v>
      </c>
      <c r="C1538">
        <v>156.05000000000001</v>
      </c>
      <c r="E1538" t="s">
        <v>931</v>
      </c>
      <c r="F1538" t="str">
        <f t="shared" si="23"/>
        <v>A Misdemeanor</v>
      </c>
    </row>
    <row r="1539" spans="1:6" x14ac:dyDescent="0.25">
      <c r="A1539" s="1">
        <v>770</v>
      </c>
      <c r="B1539" t="s">
        <v>2622</v>
      </c>
      <c r="C1539">
        <v>156.19999999999999</v>
      </c>
      <c r="E1539" t="s">
        <v>929</v>
      </c>
      <c r="F1539" t="str">
        <f t="shared" ref="F1539:F1602" si="24">IFERROR(INDEX(I:I,MATCH(C1539,J:J,0)),"")</f>
        <v>A Misdemeanor</v>
      </c>
    </row>
    <row r="1540" spans="1:6" x14ac:dyDescent="0.25">
      <c r="A1540" s="1">
        <v>771</v>
      </c>
      <c r="B1540" t="s">
        <v>2622</v>
      </c>
      <c r="C1540">
        <v>470.05</v>
      </c>
      <c r="D1540">
        <v>1</v>
      </c>
      <c r="E1540" t="s">
        <v>1417</v>
      </c>
      <c r="F1540" t="str">
        <f t="shared" si="24"/>
        <v>E Felony</v>
      </c>
    </row>
    <row r="1541" spans="1:6" x14ac:dyDescent="0.25">
      <c r="A1541" s="1">
        <v>771</v>
      </c>
      <c r="B1541" t="s">
        <v>2622</v>
      </c>
      <c r="C1541">
        <v>470.05</v>
      </c>
      <c r="D1541">
        <v>2</v>
      </c>
      <c r="E1541" t="s">
        <v>1417</v>
      </c>
      <c r="F1541" t="str">
        <f t="shared" si="24"/>
        <v>E Felony</v>
      </c>
    </row>
    <row r="1542" spans="1:6" x14ac:dyDescent="0.25">
      <c r="A1542" s="1">
        <v>772</v>
      </c>
      <c r="B1542" t="s">
        <v>2622</v>
      </c>
      <c r="C1542">
        <v>156.1</v>
      </c>
      <c r="D1542">
        <v>1</v>
      </c>
      <c r="E1542" t="s">
        <v>930</v>
      </c>
      <c r="F1542" t="str">
        <f t="shared" si="24"/>
        <v>E Felony</v>
      </c>
    </row>
    <row r="1543" spans="1:6" x14ac:dyDescent="0.25">
      <c r="A1543" s="1">
        <v>772</v>
      </c>
      <c r="B1543" t="s">
        <v>2622</v>
      </c>
      <c r="C1543">
        <v>156.1</v>
      </c>
      <c r="D1543">
        <v>2</v>
      </c>
      <c r="E1543" t="s">
        <v>930</v>
      </c>
      <c r="F1543" t="str">
        <f t="shared" si="24"/>
        <v>E Felony</v>
      </c>
    </row>
    <row r="1544" spans="1:6" x14ac:dyDescent="0.25">
      <c r="A1544" s="1">
        <v>772</v>
      </c>
      <c r="B1544" t="s">
        <v>2622</v>
      </c>
      <c r="C1544">
        <v>156.25</v>
      </c>
      <c r="D1544">
        <v>1</v>
      </c>
      <c r="E1544" t="s">
        <v>928</v>
      </c>
      <c r="F1544" t="str">
        <f t="shared" si="24"/>
        <v>E Felony</v>
      </c>
    </row>
    <row r="1545" spans="1:6" x14ac:dyDescent="0.25">
      <c r="A1545" s="1">
        <v>772</v>
      </c>
      <c r="B1545" t="s">
        <v>2622</v>
      </c>
      <c r="C1545">
        <v>156.25</v>
      </c>
      <c r="D1545">
        <v>2</v>
      </c>
      <c r="E1545" t="s">
        <v>928</v>
      </c>
      <c r="F1545" t="str">
        <f t="shared" si="24"/>
        <v>E Felony</v>
      </c>
    </row>
    <row r="1546" spans="1:6" x14ac:dyDescent="0.25">
      <c r="A1546" s="1">
        <v>772</v>
      </c>
      <c r="B1546" t="s">
        <v>2622</v>
      </c>
      <c r="C1546">
        <v>156.25</v>
      </c>
      <c r="D1546">
        <v>3</v>
      </c>
      <c r="E1546" t="s">
        <v>928</v>
      </c>
      <c r="F1546" t="str">
        <f t="shared" si="24"/>
        <v>E Felony</v>
      </c>
    </row>
    <row r="1547" spans="1:6" x14ac:dyDescent="0.25">
      <c r="A1547" s="1">
        <v>772</v>
      </c>
      <c r="B1547" t="s">
        <v>2622</v>
      </c>
      <c r="C1547">
        <v>156.25</v>
      </c>
      <c r="D1547">
        <v>4</v>
      </c>
      <c r="E1547" t="s">
        <v>928</v>
      </c>
      <c r="F1547" t="str">
        <f t="shared" si="24"/>
        <v>E Felony</v>
      </c>
    </row>
    <row r="1548" spans="1:6" x14ac:dyDescent="0.25">
      <c r="A1548" s="1">
        <v>772</v>
      </c>
      <c r="B1548" t="s">
        <v>2622</v>
      </c>
      <c r="C1548">
        <v>156.26</v>
      </c>
      <c r="E1548" t="s">
        <v>960</v>
      </c>
      <c r="F1548" t="str">
        <f t="shared" si="24"/>
        <v>D Felony</v>
      </c>
    </row>
    <row r="1549" spans="1:6" x14ac:dyDescent="0.25">
      <c r="A1549" s="1">
        <v>772</v>
      </c>
      <c r="B1549" t="s">
        <v>2622</v>
      </c>
      <c r="C1549">
        <v>156.26</v>
      </c>
      <c r="D1549">
        <v>1</v>
      </c>
      <c r="E1549" t="s">
        <v>959</v>
      </c>
      <c r="F1549" t="str">
        <f t="shared" si="24"/>
        <v>D Felony</v>
      </c>
    </row>
    <row r="1550" spans="1:6" x14ac:dyDescent="0.25">
      <c r="A1550" s="1">
        <v>772</v>
      </c>
      <c r="B1550" t="s">
        <v>2622</v>
      </c>
      <c r="C1550">
        <v>156.26</v>
      </c>
      <c r="D1550">
        <v>2</v>
      </c>
      <c r="E1550" t="s">
        <v>959</v>
      </c>
      <c r="F1550" t="str">
        <f t="shared" si="24"/>
        <v>D Felony</v>
      </c>
    </row>
    <row r="1551" spans="1:6" x14ac:dyDescent="0.25">
      <c r="A1551" s="1">
        <v>772</v>
      </c>
      <c r="B1551" t="s">
        <v>2622</v>
      </c>
      <c r="C1551">
        <v>156.27000000000001</v>
      </c>
      <c r="E1551" t="s">
        <v>958</v>
      </c>
      <c r="F1551" t="str">
        <f t="shared" si="24"/>
        <v>C Felony</v>
      </c>
    </row>
    <row r="1552" spans="1:6" x14ac:dyDescent="0.25">
      <c r="A1552" s="1">
        <v>772</v>
      </c>
      <c r="B1552" t="s">
        <v>2622</v>
      </c>
      <c r="C1552">
        <v>156.29</v>
      </c>
      <c r="E1552" t="s">
        <v>957</v>
      </c>
      <c r="F1552" t="str">
        <f t="shared" si="24"/>
        <v>B Misdemeanor</v>
      </c>
    </row>
    <row r="1553" spans="1:6" x14ac:dyDescent="0.25">
      <c r="A1553" s="1">
        <v>772</v>
      </c>
      <c r="B1553" t="s">
        <v>2622</v>
      </c>
      <c r="C1553">
        <v>156.30000000000001</v>
      </c>
      <c r="D1553">
        <v>1</v>
      </c>
      <c r="E1553" t="s">
        <v>956</v>
      </c>
      <c r="F1553" t="str">
        <f t="shared" si="24"/>
        <v>E Felony</v>
      </c>
    </row>
    <row r="1554" spans="1:6" x14ac:dyDescent="0.25">
      <c r="A1554" s="1">
        <v>772</v>
      </c>
      <c r="B1554" t="s">
        <v>2622</v>
      </c>
      <c r="C1554">
        <v>156.30000000000001</v>
      </c>
      <c r="D1554">
        <v>2</v>
      </c>
      <c r="E1554" t="s">
        <v>956</v>
      </c>
      <c r="F1554" t="str">
        <f t="shared" si="24"/>
        <v>E Felony</v>
      </c>
    </row>
    <row r="1555" spans="1:6" x14ac:dyDescent="0.25">
      <c r="A1555" s="1">
        <v>772</v>
      </c>
      <c r="B1555" t="s">
        <v>2622</v>
      </c>
      <c r="C1555">
        <v>156.35</v>
      </c>
      <c r="E1555" t="s">
        <v>955</v>
      </c>
      <c r="F1555" t="str">
        <f t="shared" si="24"/>
        <v>E Felony</v>
      </c>
    </row>
    <row r="1556" spans="1:6" x14ac:dyDescent="0.25">
      <c r="A1556" s="1">
        <v>775</v>
      </c>
      <c r="B1556" t="s">
        <v>2622</v>
      </c>
      <c r="C1556">
        <v>470.05</v>
      </c>
      <c r="D1556">
        <v>3</v>
      </c>
      <c r="E1556" t="s">
        <v>1417</v>
      </c>
      <c r="F1556" t="str">
        <f t="shared" si="24"/>
        <v>E Felony</v>
      </c>
    </row>
    <row r="1557" spans="1:6" x14ac:dyDescent="0.25">
      <c r="A1557" s="1">
        <v>775</v>
      </c>
      <c r="B1557" t="s">
        <v>2622</v>
      </c>
      <c r="C1557">
        <v>470.1</v>
      </c>
      <c r="D1557">
        <v>1</v>
      </c>
      <c r="E1557" t="s">
        <v>1416</v>
      </c>
      <c r="F1557" t="str">
        <f t="shared" si="24"/>
        <v>D Felony</v>
      </c>
    </row>
    <row r="1558" spans="1:6" x14ac:dyDescent="0.25">
      <c r="A1558" s="1">
        <v>775</v>
      </c>
      <c r="B1558" t="s">
        <v>2622</v>
      </c>
      <c r="C1558">
        <v>470.1</v>
      </c>
      <c r="D1558">
        <v>2</v>
      </c>
      <c r="E1558" t="s">
        <v>1416</v>
      </c>
      <c r="F1558" t="str">
        <f t="shared" si="24"/>
        <v>D Felony</v>
      </c>
    </row>
    <row r="1559" spans="1:6" x14ac:dyDescent="0.25">
      <c r="A1559" s="1">
        <v>775</v>
      </c>
      <c r="B1559" t="s">
        <v>2622</v>
      </c>
      <c r="C1559">
        <v>470.1</v>
      </c>
      <c r="D1559">
        <v>3</v>
      </c>
      <c r="E1559" t="s">
        <v>1416</v>
      </c>
      <c r="F1559" t="str">
        <f t="shared" si="24"/>
        <v>D Felony</v>
      </c>
    </row>
    <row r="1560" spans="1:6" x14ac:dyDescent="0.25">
      <c r="A1560" s="1">
        <v>775</v>
      </c>
      <c r="B1560" t="s">
        <v>2622</v>
      </c>
      <c r="C1560">
        <v>470.15</v>
      </c>
      <c r="D1560">
        <v>1</v>
      </c>
      <c r="E1560" t="s">
        <v>1435</v>
      </c>
      <c r="F1560" t="str">
        <f t="shared" si="24"/>
        <v>C Felony</v>
      </c>
    </row>
    <row r="1561" spans="1:6" x14ac:dyDescent="0.25">
      <c r="A1561" s="1">
        <v>775</v>
      </c>
      <c r="B1561" t="s">
        <v>2622</v>
      </c>
      <c r="C1561">
        <v>470.15</v>
      </c>
      <c r="D1561">
        <v>2</v>
      </c>
      <c r="E1561" t="s">
        <v>1435</v>
      </c>
      <c r="F1561" t="str">
        <f t="shared" si="24"/>
        <v>C Felony</v>
      </c>
    </row>
    <row r="1562" spans="1:6" x14ac:dyDescent="0.25">
      <c r="A1562" s="1">
        <v>775</v>
      </c>
      <c r="B1562" t="s">
        <v>2622</v>
      </c>
      <c r="C1562">
        <v>470.15</v>
      </c>
      <c r="D1562">
        <v>3</v>
      </c>
      <c r="E1562" t="s">
        <v>1435</v>
      </c>
      <c r="F1562" t="str">
        <f t="shared" si="24"/>
        <v>C Felony</v>
      </c>
    </row>
    <row r="1563" spans="1:6" x14ac:dyDescent="0.25">
      <c r="A1563" s="1">
        <v>775</v>
      </c>
      <c r="B1563" t="s">
        <v>2622</v>
      </c>
      <c r="C1563">
        <v>470.2</v>
      </c>
      <c r="D1563">
        <v>1</v>
      </c>
      <c r="E1563" t="s">
        <v>1434</v>
      </c>
      <c r="F1563" t="str">
        <f t="shared" si="24"/>
        <v>B Felony</v>
      </c>
    </row>
    <row r="1564" spans="1:6" x14ac:dyDescent="0.25">
      <c r="A1564" s="1">
        <v>775</v>
      </c>
      <c r="B1564" t="s">
        <v>2622</v>
      </c>
      <c r="C1564">
        <v>470.2</v>
      </c>
      <c r="D1564">
        <v>2</v>
      </c>
      <c r="E1564" t="s">
        <v>1434</v>
      </c>
      <c r="F1564" t="str">
        <f t="shared" si="24"/>
        <v>B Felony</v>
      </c>
    </row>
    <row r="1565" spans="1:6" x14ac:dyDescent="0.25">
      <c r="A1565" s="1">
        <v>776</v>
      </c>
      <c r="B1565" t="s">
        <v>2622</v>
      </c>
      <c r="C1565">
        <v>470.21</v>
      </c>
      <c r="E1565" t="s">
        <v>1432</v>
      </c>
      <c r="F1565" t="str">
        <f t="shared" si="24"/>
        <v>E Felony</v>
      </c>
    </row>
    <row r="1566" spans="1:6" x14ac:dyDescent="0.25">
      <c r="A1566" s="1">
        <v>776</v>
      </c>
      <c r="B1566" t="s">
        <v>2622</v>
      </c>
      <c r="C1566">
        <v>470.21</v>
      </c>
      <c r="D1566" t="s">
        <v>2640</v>
      </c>
      <c r="E1566" t="s">
        <v>1433</v>
      </c>
      <c r="F1566" t="str">
        <f t="shared" si="24"/>
        <v>E Felony</v>
      </c>
    </row>
    <row r="1567" spans="1:6" x14ac:dyDescent="0.25">
      <c r="A1567" s="1">
        <v>776</v>
      </c>
      <c r="B1567" t="s">
        <v>2622</v>
      </c>
      <c r="C1567">
        <v>470.21</v>
      </c>
      <c r="D1567" t="s">
        <v>2811</v>
      </c>
      <c r="E1567" t="s">
        <v>1432</v>
      </c>
      <c r="F1567" t="str">
        <f t="shared" si="24"/>
        <v>E Felony</v>
      </c>
    </row>
    <row r="1568" spans="1:6" x14ac:dyDescent="0.25">
      <c r="A1568" s="1">
        <v>776</v>
      </c>
      <c r="B1568" t="s">
        <v>2622</v>
      </c>
      <c r="C1568">
        <v>470.21</v>
      </c>
      <c r="D1568" t="s">
        <v>2812</v>
      </c>
      <c r="E1568" t="s">
        <v>1433</v>
      </c>
      <c r="F1568" t="str">
        <f t="shared" si="24"/>
        <v>E Felony</v>
      </c>
    </row>
    <row r="1569" spans="1:6" x14ac:dyDescent="0.25">
      <c r="A1569" s="1">
        <v>776</v>
      </c>
      <c r="B1569" t="s">
        <v>2622</v>
      </c>
      <c r="C1569">
        <v>470.21</v>
      </c>
      <c r="D1569" t="s">
        <v>2813</v>
      </c>
      <c r="E1569" t="s">
        <v>1432</v>
      </c>
      <c r="F1569" t="str">
        <f t="shared" si="24"/>
        <v>E Felony</v>
      </c>
    </row>
    <row r="1570" spans="1:6" x14ac:dyDescent="0.25">
      <c r="A1570" s="1">
        <v>776</v>
      </c>
      <c r="B1570" t="s">
        <v>2622</v>
      </c>
      <c r="C1570">
        <v>470.21</v>
      </c>
      <c r="D1570" t="s">
        <v>2814</v>
      </c>
      <c r="E1570" t="s">
        <v>1433</v>
      </c>
      <c r="F1570" t="str">
        <f t="shared" si="24"/>
        <v>E Felony</v>
      </c>
    </row>
    <row r="1571" spans="1:6" x14ac:dyDescent="0.25">
      <c r="A1571" s="1">
        <v>776</v>
      </c>
      <c r="B1571" t="s">
        <v>2622</v>
      </c>
      <c r="C1571">
        <v>470.21</v>
      </c>
      <c r="D1571" t="s">
        <v>2815</v>
      </c>
      <c r="E1571" t="s">
        <v>1432</v>
      </c>
      <c r="F1571" t="str">
        <f t="shared" si="24"/>
        <v>E Felony</v>
      </c>
    </row>
    <row r="1572" spans="1:6" x14ac:dyDescent="0.25">
      <c r="A1572" s="1">
        <v>776</v>
      </c>
      <c r="B1572" t="s">
        <v>2622</v>
      </c>
      <c r="C1572">
        <v>470.21</v>
      </c>
      <c r="D1572" t="s">
        <v>2816</v>
      </c>
      <c r="E1572" t="s">
        <v>1433</v>
      </c>
      <c r="F1572" t="str">
        <f t="shared" si="24"/>
        <v>E Felony</v>
      </c>
    </row>
    <row r="1573" spans="1:6" x14ac:dyDescent="0.25">
      <c r="A1573" s="1">
        <v>776</v>
      </c>
      <c r="B1573" t="s">
        <v>2622</v>
      </c>
      <c r="C1573">
        <v>470.21</v>
      </c>
      <c r="D1573" t="s">
        <v>2817</v>
      </c>
      <c r="E1573" t="s">
        <v>1432</v>
      </c>
      <c r="F1573" t="str">
        <f t="shared" si="24"/>
        <v>E Felony</v>
      </c>
    </row>
    <row r="1574" spans="1:6" x14ac:dyDescent="0.25">
      <c r="A1574" s="1">
        <v>776</v>
      </c>
      <c r="B1574" t="s">
        <v>2622</v>
      </c>
      <c r="C1574">
        <v>470.21</v>
      </c>
      <c r="D1574" t="s">
        <v>2818</v>
      </c>
      <c r="E1574" t="s">
        <v>1433</v>
      </c>
      <c r="F1574" t="str">
        <f t="shared" si="24"/>
        <v>E Felony</v>
      </c>
    </row>
    <row r="1575" spans="1:6" x14ac:dyDescent="0.25">
      <c r="A1575" s="1">
        <v>776</v>
      </c>
      <c r="B1575" t="s">
        <v>2622</v>
      </c>
      <c r="C1575">
        <v>470.21</v>
      </c>
      <c r="D1575" t="s">
        <v>2819</v>
      </c>
      <c r="E1575" t="s">
        <v>1432</v>
      </c>
      <c r="F1575" t="str">
        <f t="shared" si="24"/>
        <v>E Felony</v>
      </c>
    </row>
    <row r="1576" spans="1:6" x14ac:dyDescent="0.25">
      <c r="A1576" s="1">
        <v>776</v>
      </c>
      <c r="B1576" t="s">
        <v>2622</v>
      </c>
      <c r="C1576">
        <v>470.21</v>
      </c>
      <c r="D1576" t="s">
        <v>2820</v>
      </c>
      <c r="E1576" t="s">
        <v>1432</v>
      </c>
      <c r="F1576" t="str">
        <f t="shared" si="24"/>
        <v>E Felony</v>
      </c>
    </row>
    <row r="1577" spans="1:6" x14ac:dyDescent="0.25">
      <c r="A1577" s="1">
        <v>776</v>
      </c>
      <c r="B1577" t="s">
        <v>2622</v>
      </c>
      <c r="C1577">
        <v>470.21</v>
      </c>
      <c r="D1577" t="s">
        <v>2821</v>
      </c>
      <c r="E1577" t="s">
        <v>1433</v>
      </c>
      <c r="F1577" t="str">
        <f t="shared" si="24"/>
        <v>E Felony</v>
      </c>
    </row>
    <row r="1578" spans="1:6" x14ac:dyDescent="0.25">
      <c r="A1578" s="1">
        <v>776</v>
      </c>
      <c r="B1578" t="s">
        <v>2622</v>
      </c>
      <c r="C1578">
        <v>470.21</v>
      </c>
      <c r="D1578" t="s">
        <v>2822</v>
      </c>
      <c r="E1578" t="s">
        <v>1432</v>
      </c>
      <c r="F1578" t="str">
        <f t="shared" si="24"/>
        <v>E Felony</v>
      </c>
    </row>
    <row r="1579" spans="1:6" x14ac:dyDescent="0.25">
      <c r="A1579" s="1">
        <v>776</v>
      </c>
      <c r="B1579" t="s">
        <v>2622</v>
      </c>
      <c r="C1579">
        <v>470.21</v>
      </c>
      <c r="D1579" t="s">
        <v>2823</v>
      </c>
      <c r="E1579" t="s">
        <v>1433</v>
      </c>
      <c r="F1579" t="str">
        <f t="shared" si="24"/>
        <v>E Felony</v>
      </c>
    </row>
    <row r="1580" spans="1:6" x14ac:dyDescent="0.25">
      <c r="A1580" s="1">
        <v>776</v>
      </c>
      <c r="B1580" t="s">
        <v>2622</v>
      </c>
      <c r="C1580">
        <v>470.21</v>
      </c>
      <c r="D1580" t="s">
        <v>2824</v>
      </c>
      <c r="E1580" t="s">
        <v>1433</v>
      </c>
      <c r="F1580" t="str">
        <f t="shared" si="24"/>
        <v>E Felony</v>
      </c>
    </row>
    <row r="1581" spans="1:6" x14ac:dyDescent="0.25">
      <c r="A1581" s="1">
        <v>776</v>
      </c>
      <c r="B1581" t="s">
        <v>2622</v>
      </c>
      <c r="C1581">
        <v>470.21</v>
      </c>
      <c r="D1581" t="s">
        <v>2825</v>
      </c>
      <c r="E1581" t="s">
        <v>1432</v>
      </c>
      <c r="F1581" t="str">
        <f t="shared" si="24"/>
        <v>E Felony</v>
      </c>
    </row>
    <row r="1582" spans="1:6" x14ac:dyDescent="0.25">
      <c r="A1582" s="1">
        <v>776</v>
      </c>
      <c r="B1582" t="s">
        <v>2622</v>
      </c>
      <c r="C1582">
        <v>470.21</v>
      </c>
      <c r="D1582" t="s">
        <v>2826</v>
      </c>
      <c r="E1582" t="s">
        <v>1432</v>
      </c>
      <c r="F1582" t="str">
        <f t="shared" si="24"/>
        <v>E Felony</v>
      </c>
    </row>
    <row r="1583" spans="1:6" x14ac:dyDescent="0.25">
      <c r="A1583" s="1">
        <v>776</v>
      </c>
      <c r="B1583" t="s">
        <v>2622</v>
      </c>
      <c r="C1583">
        <v>470.21</v>
      </c>
      <c r="D1583" t="s">
        <v>2827</v>
      </c>
      <c r="E1583" t="s">
        <v>1432</v>
      </c>
      <c r="F1583" t="str">
        <f t="shared" si="24"/>
        <v>E Felony</v>
      </c>
    </row>
    <row r="1584" spans="1:6" x14ac:dyDescent="0.25">
      <c r="A1584" s="1">
        <v>776</v>
      </c>
      <c r="B1584" t="s">
        <v>2622</v>
      </c>
      <c r="C1584">
        <v>470.21</v>
      </c>
      <c r="D1584" t="s">
        <v>2828</v>
      </c>
      <c r="E1584" t="s">
        <v>1433</v>
      </c>
      <c r="F1584" t="str">
        <f t="shared" si="24"/>
        <v>E Felony</v>
      </c>
    </row>
    <row r="1585" spans="1:6" x14ac:dyDescent="0.25">
      <c r="A1585" s="1">
        <v>776</v>
      </c>
      <c r="B1585" t="s">
        <v>2622</v>
      </c>
      <c r="C1585">
        <v>470.21</v>
      </c>
      <c r="D1585" t="s">
        <v>2829</v>
      </c>
      <c r="E1585" t="s">
        <v>1433</v>
      </c>
      <c r="F1585" t="str">
        <f t="shared" si="24"/>
        <v>E Felony</v>
      </c>
    </row>
    <row r="1586" spans="1:6" x14ac:dyDescent="0.25">
      <c r="A1586" s="1">
        <v>776</v>
      </c>
      <c r="B1586" t="s">
        <v>2622</v>
      </c>
      <c r="C1586">
        <v>470.21</v>
      </c>
      <c r="D1586" t="s">
        <v>2830</v>
      </c>
      <c r="E1586" t="s">
        <v>1433</v>
      </c>
      <c r="F1586" t="str">
        <f t="shared" si="24"/>
        <v>E Felony</v>
      </c>
    </row>
    <row r="1587" spans="1:6" x14ac:dyDescent="0.25">
      <c r="A1587" s="1">
        <v>776</v>
      </c>
      <c r="B1587" t="s">
        <v>2622</v>
      </c>
      <c r="C1587">
        <v>470.22</v>
      </c>
      <c r="E1587" t="s">
        <v>1430</v>
      </c>
      <c r="F1587" t="str">
        <f t="shared" si="24"/>
        <v>D Felony</v>
      </c>
    </row>
    <row r="1588" spans="1:6" x14ac:dyDescent="0.25">
      <c r="A1588" s="1">
        <v>776</v>
      </c>
      <c r="B1588" t="s">
        <v>2622</v>
      </c>
      <c r="C1588">
        <v>470.22</v>
      </c>
      <c r="D1588" t="s">
        <v>2640</v>
      </c>
      <c r="E1588" t="s">
        <v>1431</v>
      </c>
      <c r="F1588" t="str">
        <f t="shared" si="24"/>
        <v>D Felony</v>
      </c>
    </row>
    <row r="1589" spans="1:6" x14ac:dyDescent="0.25">
      <c r="A1589" s="1">
        <v>776</v>
      </c>
      <c r="B1589" t="s">
        <v>2622</v>
      </c>
      <c r="C1589">
        <v>470.22</v>
      </c>
      <c r="D1589" t="s">
        <v>2811</v>
      </c>
      <c r="E1589" t="s">
        <v>1430</v>
      </c>
      <c r="F1589" t="str">
        <f t="shared" si="24"/>
        <v>D Felony</v>
      </c>
    </row>
    <row r="1590" spans="1:6" x14ac:dyDescent="0.25">
      <c r="A1590" s="1">
        <v>776</v>
      </c>
      <c r="B1590" t="s">
        <v>2622</v>
      </c>
      <c r="C1590">
        <v>470.22</v>
      </c>
      <c r="D1590" t="s">
        <v>2812</v>
      </c>
      <c r="E1590" t="s">
        <v>1431</v>
      </c>
      <c r="F1590" t="str">
        <f t="shared" si="24"/>
        <v>D Felony</v>
      </c>
    </row>
    <row r="1591" spans="1:6" x14ac:dyDescent="0.25">
      <c r="A1591" s="1">
        <v>776</v>
      </c>
      <c r="B1591" t="s">
        <v>2622</v>
      </c>
      <c r="C1591">
        <v>470.22</v>
      </c>
      <c r="D1591" t="s">
        <v>2813</v>
      </c>
      <c r="E1591" t="s">
        <v>1430</v>
      </c>
      <c r="F1591" t="str">
        <f t="shared" si="24"/>
        <v>D Felony</v>
      </c>
    </row>
    <row r="1592" spans="1:6" x14ac:dyDescent="0.25">
      <c r="A1592" s="1">
        <v>776</v>
      </c>
      <c r="B1592" t="s">
        <v>2622</v>
      </c>
      <c r="C1592">
        <v>470.22</v>
      </c>
      <c r="D1592" t="s">
        <v>2814</v>
      </c>
      <c r="E1592" t="s">
        <v>1431</v>
      </c>
      <c r="F1592" t="str">
        <f t="shared" si="24"/>
        <v>D Felony</v>
      </c>
    </row>
    <row r="1593" spans="1:6" x14ac:dyDescent="0.25">
      <c r="A1593" s="1">
        <v>776</v>
      </c>
      <c r="B1593" t="s">
        <v>2622</v>
      </c>
      <c r="C1593">
        <v>470.22</v>
      </c>
      <c r="D1593" t="s">
        <v>2815</v>
      </c>
      <c r="E1593" t="s">
        <v>1430</v>
      </c>
      <c r="F1593" t="str">
        <f t="shared" si="24"/>
        <v>D Felony</v>
      </c>
    </row>
    <row r="1594" spans="1:6" x14ac:dyDescent="0.25">
      <c r="A1594" s="1">
        <v>776</v>
      </c>
      <c r="B1594" t="s">
        <v>2622</v>
      </c>
      <c r="C1594">
        <v>470.22</v>
      </c>
      <c r="D1594" t="s">
        <v>2816</v>
      </c>
      <c r="E1594" t="s">
        <v>1431</v>
      </c>
      <c r="F1594" t="str">
        <f t="shared" si="24"/>
        <v>D Felony</v>
      </c>
    </row>
    <row r="1595" spans="1:6" x14ac:dyDescent="0.25">
      <c r="A1595" s="1">
        <v>776</v>
      </c>
      <c r="B1595" t="s">
        <v>2622</v>
      </c>
      <c r="C1595">
        <v>470.22</v>
      </c>
      <c r="D1595" t="s">
        <v>2817</v>
      </c>
      <c r="E1595" t="s">
        <v>1430</v>
      </c>
      <c r="F1595" t="str">
        <f t="shared" si="24"/>
        <v>D Felony</v>
      </c>
    </row>
    <row r="1596" spans="1:6" x14ac:dyDescent="0.25">
      <c r="A1596" s="1">
        <v>776</v>
      </c>
      <c r="B1596" t="s">
        <v>2622</v>
      </c>
      <c r="C1596">
        <v>470.22</v>
      </c>
      <c r="D1596" t="s">
        <v>2818</v>
      </c>
      <c r="E1596" t="s">
        <v>1431</v>
      </c>
      <c r="F1596" t="str">
        <f t="shared" si="24"/>
        <v>D Felony</v>
      </c>
    </row>
    <row r="1597" spans="1:6" x14ac:dyDescent="0.25">
      <c r="A1597" s="1">
        <v>776</v>
      </c>
      <c r="B1597" t="s">
        <v>2622</v>
      </c>
      <c r="C1597">
        <v>470.22</v>
      </c>
      <c r="D1597" t="s">
        <v>2819</v>
      </c>
      <c r="E1597" t="s">
        <v>1430</v>
      </c>
      <c r="F1597" t="str">
        <f t="shared" si="24"/>
        <v>D Felony</v>
      </c>
    </row>
    <row r="1598" spans="1:6" x14ac:dyDescent="0.25">
      <c r="A1598" s="1">
        <v>776</v>
      </c>
      <c r="B1598" t="s">
        <v>2622</v>
      </c>
      <c r="C1598">
        <v>470.22</v>
      </c>
      <c r="D1598" t="s">
        <v>2820</v>
      </c>
      <c r="E1598" t="s">
        <v>1430</v>
      </c>
      <c r="F1598" t="str">
        <f t="shared" si="24"/>
        <v>D Felony</v>
      </c>
    </row>
    <row r="1599" spans="1:6" x14ac:dyDescent="0.25">
      <c r="A1599" s="1">
        <v>776</v>
      </c>
      <c r="B1599" t="s">
        <v>2622</v>
      </c>
      <c r="C1599">
        <v>470.22</v>
      </c>
      <c r="D1599" t="s">
        <v>2821</v>
      </c>
      <c r="E1599" t="s">
        <v>1431</v>
      </c>
      <c r="F1599" t="str">
        <f t="shared" si="24"/>
        <v>D Felony</v>
      </c>
    </row>
    <row r="1600" spans="1:6" x14ac:dyDescent="0.25">
      <c r="A1600" s="1">
        <v>776</v>
      </c>
      <c r="B1600" t="s">
        <v>2622</v>
      </c>
      <c r="C1600">
        <v>470.22</v>
      </c>
      <c r="D1600" t="s">
        <v>2822</v>
      </c>
      <c r="E1600" t="s">
        <v>1430</v>
      </c>
      <c r="F1600" t="str">
        <f t="shared" si="24"/>
        <v>D Felony</v>
      </c>
    </row>
    <row r="1601" spans="1:6" x14ac:dyDescent="0.25">
      <c r="A1601" s="1">
        <v>776</v>
      </c>
      <c r="B1601" t="s">
        <v>2622</v>
      </c>
      <c r="C1601">
        <v>470.22</v>
      </c>
      <c r="D1601" t="s">
        <v>2823</v>
      </c>
      <c r="E1601" t="s">
        <v>1431</v>
      </c>
      <c r="F1601" t="str">
        <f t="shared" si="24"/>
        <v>D Felony</v>
      </c>
    </row>
    <row r="1602" spans="1:6" x14ac:dyDescent="0.25">
      <c r="A1602" s="1">
        <v>776</v>
      </c>
      <c r="B1602" t="s">
        <v>2622</v>
      </c>
      <c r="C1602">
        <v>470.22</v>
      </c>
      <c r="D1602" t="s">
        <v>2824</v>
      </c>
      <c r="E1602" t="s">
        <v>1431</v>
      </c>
      <c r="F1602" t="str">
        <f t="shared" si="24"/>
        <v>D Felony</v>
      </c>
    </row>
    <row r="1603" spans="1:6" x14ac:dyDescent="0.25">
      <c r="A1603" s="1">
        <v>776</v>
      </c>
      <c r="B1603" t="s">
        <v>2622</v>
      </c>
      <c r="C1603">
        <v>470.22</v>
      </c>
      <c r="D1603" t="s">
        <v>2825</v>
      </c>
      <c r="E1603" t="s">
        <v>1430</v>
      </c>
      <c r="F1603" t="str">
        <f t="shared" ref="F1603:F1666" si="25">IFERROR(INDEX(I:I,MATCH(C1603,J:J,0)),"")</f>
        <v>D Felony</v>
      </c>
    </row>
    <row r="1604" spans="1:6" x14ac:dyDescent="0.25">
      <c r="A1604" s="1">
        <v>776</v>
      </c>
      <c r="B1604" t="s">
        <v>2622</v>
      </c>
      <c r="C1604">
        <v>470.22</v>
      </c>
      <c r="D1604" t="s">
        <v>2826</v>
      </c>
      <c r="E1604" t="s">
        <v>1430</v>
      </c>
      <c r="F1604" t="str">
        <f t="shared" si="25"/>
        <v>D Felony</v>
      </c>
    </row>
    <row r="1605" spans="1:6" x14ac:dyDescent="0.25">
      <c r="A1605" s="1">
        <v>776</v>
      </c>
      <c r="B1605" t="s">
        <v>2622</v>
      </c>
      <c r="C1605">
        <v>470.22</v>
      </c>
      <c r="D1605" t="s">
        <v>2827</v>
      </c>
      <c r="E1605" t="s">
        <v>1430</v>
      </c>
      <c r="F1605" t="str">
        <f t="shared" si="25"/>
        <v>D Felony</v>
      </c>
    </row>
    <row r="1606" spans="1:6" x14ac:dyDescent="0.25">
      <c r="A1606" s="1">
        <v>776</v>
      </c>
      <c r="B1606" t="s">
        <v>2622</v>
      </c>
      <c r="C1606">
        <v>470.22</v>
      </c>
      <c r="D1606" t="s">
        <v>2828</v>
      </c>
      <c r="E1606" t="s">
        <v>1431</v>
      </c>
      <c r="F1606" t="str">
        <f t="shared" si="25"/>
        <v>D Felony</v>
      </c>
    </row>
    <row r="1607" spans="1:6" x14ac:dyDescent="0.25">
      <c r="A1607" s="1">
        <v>776</v>
      </c>
      <c r="B1607" t="s">
        <v>2622</v>
      </c>
      <c r="C1607">
        <v>470.22</v>
      </c>
      <c r="D1607" t="s">
        <v>2829</v>
      </c>
      <c r="E1607" t="s">
        <v>1431</v>
      </c>
      <c r="F1607" t="str">
        <f t="shared" si="25"/>
        <v>D Felony</v>
      </c>
    </row>
    <row r="1608" spans="1:6" x14ac:dyDescent="0.25">
      <c r="A1608" s="1">
        <v>776</v>
      </c>
      <c r="B1608" t="s">
        <v>2622</v>
      </c>
      <c r="C1608">
        <v>470.22</v>
      </c>
      <c r="D1608" t="s">
        <v>2830</v>
      </c>
      <c r="E1608" t="s">
        <v>1431</v>
      </c>
      <c r="F1608" t="str">
        <f t="shared" si="25"/>
        <v>D Felony</v>
      </c>
    </row>
    <row r="1609" spans="1:6" x14ac:dyDescent="0.25">
      <c r="A1609" s="1">
        <v>776</v>
      </c>
      <c r="B1609" t="s">
        <v>2622</v>
      </c>
      <c r="C1609">
        <v>470.23</v>
      </c>
      <c r="E1609" t="s">
        <v>1436</v>
      </c>
      <c r="F1609" t="str">
        <f t="shared" si="25"/>
        <v>C Felony</v>
      </c>
    </row>
    <row r="1610" spans="1:6" x14ac:dyDescent="0.25">
      <c r="A1610" s="1">
        <v>776</v>
      </c>
      <c r="B1610" t="s">
        <v>2622</v>
      </c>
      <c r="C1610">
        <v>470.23</v>
      </c>
      <c r="D1610" t="s">
        <v>2640</v>
      </c>
      <c r="E1610" t="s">
        <v>1437</v>
      </c>
      <c r="F1610" t="str">
        <f t="shared" si="25"/>
        <v>C Felony</v>
      </c>
    </row>
    <row r="1611" spans="1:6" x14ac:dyDescent="0.25">
      <c r="A1611" s="1">
        <v>776</v>
      </c>
      <c r="B1611" t="s">
        <v>2622</v>
      </c>
      <c r="C1611">
        <v>470.23</v>
      </c>
      <c r="D1611" t="s">
        <v>2811</v>
      </c>
      <c r="E1611" t="s">
        <v>1436</v>
      </c>
      <c r="F1611" t="str">
        <f t="shared" si="25"/>
        <v>C Felony</v>
      </c>
    </row>
    <row r="1612" spans="1:6" x14ac:dyDescent="0.25">
      <c r="A1612" s="1">
        <v>776</v>
      </c>
      <c r="B1612" t="s">
        <v>2622</v>
      </c>
      <c r="C1612">
        <v>470.23</v>
      </c>
      <c r="D1612" t="s">
        <v>2812</v>
      </c>
      <c r="E1612" t="s">
        <v>1437</v>
      </c>
      <c r="F1612" t="str">
        <f t="shared" si="25"/>
        <v>C Felony</v>
      </c>
    </row>
    <row r="1613" spans="1:6" x14ac:dyDescent="0.25">
      <c r="A1613" s="1">
        <v>776</v>
      </c>
      <c r="B1613" t="s">
        <v>2622</v>
      </c>
      <c r="C1613">
        <v>470.23</v>
      </c>
      <c r="D1613" t="s">
        <v>2813</v>
      </c>
      <c r="E1613" t="s">
        <v>1436</v>
      </c>
      <c r="F1613" t="str">
        <f t="shared" si="25"/>
        <v>C Felony</v>
      </c>
    </row>
    <row r="1614" spans="1:6" x14ac:dyDescent="0.25">
      <c r="A1614" s="1">
        <v>776</v>
      </c>
      <c r="B1614" t="s">
        <v>2622</v>
      </c>
      <c r="C1614">
        <v>470.23</v>
      </c>
      <c r="D1614" t="s">
        <v>2814</v>
      </c>
      <c r="E1614" t="s">
        <v>1437</v>
      </c>
      <c r="F1614" t="str">
        <f t="shared" si="25"/>
        <v>C Felony</v>
      </c>
    </row>
    <row r="1615" spans="1:6" x14ac:dyDescent="0.25">
      <c r="A1615" s="1">
        <v>776</v>
      </c>
      <c r="B1615" t="s">
        <v>2622</v>
      </c>
      <c r="C1615">
        <v>470.23</v>
      </c>
      <c r="D1615" t="s">
        <v>2815</v>
      </c>
      <c r="E1615" t="s">
        <v>1436</v>
      </c>
      <c r="F1615" t="str">
        <f t="shared" si="25"/>
        <v>C Felony</v>
      </c>
    </row>
    <row r="1616" spans="1:6" x14ac:dyDescent="0.25">
      <c r="A1616" s="1">
        <v>776</v>
      </c>
      <c r="B1616" t="s">
        <v>2622</v>
      </c>
      <c r="C1616">
        <v>470.23</v>
      </c>
      <c r="D1616" t="s">
        <v>2816</v>
      </c>
      <c r="E1616" t="s">
        <v>1437</v>
      </c>
      <c r="F1616" t="str">
        <f t="shared" si="25"/>
        <v>C Felony</v>
      </c>
    </row>
    <row r="1617" spans="1:6" x14ac:dyDescent="0.25">
      <c r="A1617" s="1">
        <v>776</v>
      </c>
      <c r="B1617" t="s">
        <v>2622</v>
      </c>
      <c r="C1617">
        <v>470.23</v>
      </c>
      <c r="D1617" t="s">
        <v>2817</v>
      </c>
      <c r="E1617" t="s">
        <v>1436</v>
      </c>
      <c r="F1617" t="str">
        <f t="shared" si="25"/>
        <v>C Felony</v>
      </c>
    </row>
    <row r="1618" spans="1:6" x14ac:dyDescent="0.25">
      <c r="A1618" s="1">
        <v>776</v>
      </c>
      <c r="B1618" t="s">
        <v>2622</v>
      </c>
      <c r="C1618">
        <v>470.23</v>
      </c>
      <c r="D1618" t="s">
        <v>2818</v>
      </c>
      <c r="E1618" t="s">
        <v>1437</v>
      </c>
      <c r="F1618" t="str">
        <f t="shared" si="25"/>
        <v>C Felony</v>
      </c>
    </row>
    <row r="1619" spans="1:6" x14ac:dyDescent="0.25">
      <c r="A1619" s="1">
        <v>776</v>
      </c>
      <c r="B1619" t="s">
        <v>2622</v>
      </c>
      <c r="C1619">
        <v>470.23</v>
      </c>
      <c r="D1619" t="s">
        <v>2819</v>
      </c>
      <c r="E1619" t="s">
        <v>1436</v>
      </c>
      <c r="F1619" t="str">
        <f t="shared" si="25"/>
        <v>C Felony</v>
      </c>
    </row>
    <row r="1620" spans="1:6" x14ac:dyDescent="0.25">
      <c r="A1620" s="1">
        <v>776</v>
      </c>
      <c r="B1620" t="s">
        <v>2622</v>
      </c>
      <c r="C1620">
        <v>470.23</v>
      </c>
      <c r="D1620" t="s">
        <v>2820</v>
      </c>
      <c r="E1620" t="s">
        <v>1436</v>
      </c>
      <c r="F1620" t="str">
        <f t="shared" si="25"/>
        <v>C Felony</v>
      </c>
    </row>
    <row r="1621" spans="1:6" x14ac:dyDescent="0.25">
      <c r="A1621" s="1">
        <v>776</v>
      </c>
      <c r="B1621" t="s">
        <v>2622</v>
      </c>
      <c r="C1621">
        <v>470.23</v>
      </c>
      <c r="D1621" t="s">
        <v>2821</v>
      </c>
      <c r="E1621" t="s">
        <v>1437</v>
      </c>
      <c r="F1621" t="str">
        <f t="shared" si="25"/>
        <v>C Felony</v>
      </c>
    </row>
    <row r="1622" spans="1:6" x14ac:dyDescent="0.25">
      <c r="A1622" s="1">
        <v>776</v>
      </c>
      <c r="B1622" t="s">
        <v>2622</v>
      </c>
      <c r="C1622">
        <v>470.23</v>
      </c>
      <c r="D1622" t="s">
        <v>2822</v>
      </c>
      <c r="E1622" t="s">
        <v>1436</v>
      </c>
      <c r="F1622" t="str">
        <f t="shared" si="25"/>
        <v>C Felony</v>
      </c>
    </row>
    <row r="1623" spans="1:6" x14ac:dyDescent="0.25">
      <c r="A1623" s="1">
        <v>776</v>
      </c>
      <c r="B1623" t="s">
        <v>2622</v>
      </c>
      <c r="C1623">
        <v>470.23</v>
      </c>
      <c r="D1623" t="s">
        <v>2823</v>
      </c>
      <c r="E1623" t="s">
        <v>1437</v>
      </c>
      <c r="F1623" t="str">
        <f t="shared" si="25"/>
        <v>C Felony</v>
      </c>
    </row>
    <row r="1624" spans="1:6" x14ac:dyDescent="0.25">
      <c r="A1624" s="1">
        <v>776</v>
      </c>
      <c r="B1624" t="s">
        <v>2622</v>
      </c>
      <c r="C1624">
        <v>470.23</v>
      </c>
      <c r="D1624" t="s">
        <v>2824</v>
      </c>
      <c r="E1624" t="s">
        <v>1437</v>
      </c>
      <c r="F1624" t="str">
        <f t="shared" si="25"/>
        <v>C Felony</v>
      </c>
    </row>
    <row r="1625" spans="1:6" x14ac:dyDescent="0.25">
      <c r="A1625" s="1">
        <v>776</v>
      </c>
      <c r="B1625" t="s">
        <v>2622</v>
      </c>
      <c r="C1625">
        <v>470.23</v>
      </c>
      <c r="D1625" t="s">
        <v>2825</v>
      </c>
      <c r="E1625" t="s">
        <v>1436</v>
      </c>
      <c r="F1625" t="str">
        <f t="shared" si="25"/>
        <v>C Felony</v>
      </c>
    </row>
    <row r="1626" spans="1:6" x14ac:dyDescent="0.25">
      <c r="A1626" s="1">
        <v>776</v>
      </c>
      <c r="B1626" t="s">
        <v>2622</v>
      </c>
      <c r="C1626">
        <v>470.23</v>
      </c>
      <c r="D1626" t="s">
        <v>2826</v>
      </c>
      <c r="E1626" t="s">
        <v>1436</v>
      </c>
      <c r="F1626" t="str">
        <f t="shared" si="25"/>
        <v>C Felony</v>
      </c>
    </row>
    <row r="1627" spans="1:6" x14ac:dyDescent="0.25">
      <c r="A1627" s="1">
        <v>776</v>
      </c>
      <c r="B1627" t="s">
        <v>2622</v>
      </c>
      <c r="C1627">
        <v>470.23</v>
      </c>
      <c r="D1627" t="s">
        <v>2827</v>
      </c>
      <c r="E1627" t="s">
        <v>1436</v>
      </c>
      <c r="F1627" t="str">
        <f t="shared" si="25"/>
        <v>C Felony</v>
      </c>
    </row>
    <row r="1628" spans="1:6" x14ac:dyDescent="0.25">
      <c r="A1628" s="1">
        <v>776</v>
      </c>
      <c r="B1628" t="s">
        <v>2622</v>
      </c>
      <c r="C1628">
        <v>470.23</v>
      </c>
      <c r="D1628" t="s">
        <v>2828</v>
      </c>
      <c r="E1628" t="s">
        <v>1437</v>
      </c>
      <c r="F1628" t="str">
        <f t="shared" si="25"/>
        <v>C Felony</v>
      </c>
    </row>
    <row r="1629" spans="1:6" x14ac:dyDescent="0.25">
      <c r="A1629" s="1">
        <v>776</v>
      </c>
      <c r="B1629" t="s">
        <v>2622</v>
      </c>
      <c r="C1629">
        <v>470.23</v>
      </c>
      <c r="D1629" t="s">
        <v>2829</v>
      </c>
      <c r="E1629" t="s">
        <v>1437</v>
      </c>
      <c r="F1629" t="str">
        <f t="shared" si="25"/>
        <v>C Felony</v>
      </c>
    </row>
    <row r="1630" spans="1:6" x14ac:dyDescent="0.25">
      <c r="A1630" s="1">
        <v>776</v>
      </c>
      <c r="B1630" t="s">
        <v>2622</v>
      </c>
      <c r="C1630">
        <v>470.23</v>
      </c>
      <c r="D1630" t="s">
        <v>2830</v>
      </c>
      <c r="E1630" t="s">
        <v>1437</v>
      </c>
      <c r="F1630" t="str">
        <f t="shared" si="25"/>
        <v>C Felony</v>
      </c>
    </row>
    <row r="1631" spans="1:6" x14ac:dyDescent="0.25">
      <c r="A1631" s="1">
        <v>776</v>
      </c>
      <c r="B1631" t="s">
        <v>2622</v>
      </c>
      <c r="C1631">
        <v>470.24</v>
      </c>
      <c r="E1631" t="s">
        <v>1442</v>
      </c>
      <c r="F1631" t="str">
        <f t="shared" si="25"/>
        <v>B Felony</v>
      </c>
    </row>
    <row r="1632" spans="1:6" x14ac:dyDescent="0.25">
      <c r="A1632" s="1">
        <v>776</v>
      </c>
      <c r="B1632" t="s">
        <v>2622</v>
      </c>
      <c r="C1632">
        <v>470.24</v>
      </c>
      <c r="D1632" t="s">
        <v>2640</v>
      </c>
      <c r="E1632" t="s">
        <v>1443</v>
      </c>
      <c r="F1632" t="str">
        <f t="shared" si="25"/>
        <v>B Felony</v>
      </c>
    </row>
    <row r="1633" spans="1:6" x14ac:dyDescent="0.25">
      <c r="A1633" s="1">
        <v>776</v>
      </c>
      <c r="B1633" t="s">
        <v>2622</v>
      </c>
      <c r="C1633">
        <v>470.24</v>
      </c>
      <c r="D1633" t="s">
        <v>2811</v>
      </c>
      <c r="E1633" t="s">
        <v>1442</v>
      </c>
      <c r="F1633" t="str">
        <f t="shared" si="25"/>
        <v>B Felony</v>
      </c>
    </row>
    <row r="1634" spans="1:6" x14ac:dyDescent="0.25">
      <c r="A1634" s="1">
        <v>776</v>
      </c>
      <c r="B1634" t="s">
        <v>2622</v>
      </c>
      <c r="C1634">
        <v>470.24</v>
      </c>
      <c r="D1634" t="s">
        <v>2812</v>
      </c>
      <c r="E1634" t="s">
        <v>1443</v>
      </c>
      <c r="F1634" t="str">
        <f t="shared" si="25"/>
        <v>B Felony</v>
      </c>
    </row>
    <row r="1635" spans="1:6" x14ac:dyDescent="0.25">
      <c r="A1635" s="1">
        <v>776</v>
      </c>
      <c r="B1635" t="s">
        <v>2622</v>
      </c>
      <c r="C1635">
        <v>470.24</v>
      </c>
      <c r="D1635" t="s">
        <v>2813</v>
      </c>
      <c r="E1635" t="s">
        <v>1442</v>
      </c>
      <c r="F1635" t="str">
        <f t="shared" si="25"/>
        <v>B Felony</v>
      </c>
    </row>
    <row r="1636" spans="1:6" x14ac:dyDescent="0.25">
      <c r="A1636" s="1">
        <v>776</v>
      </c>
      <c r="B1636" t="s">
        <v>2622</v>
      </c>
      <c r="C1636">
        <v>470.24</v>
      </c>
      <c r="D1636" t="s">
        <v>2814</v>
      </c>
      <c r="E1636" t="s">
        <v>1443</v>
      </c>
      <c r="F1636" t="str">
        <f t="shared" si="25"/>
        <v>B Felony</v>
      </c>
    </row>
    <row r="1637" spans="1:6" x14ac:dyDescent="0.25">
      <c r="A1637" s="1">
        <v>776</v>
      </c>
      <c r="B1637" t="s">
        <v>2622</v>
      </c>
      <c r="C1637">
        <v>470.24</v>
      </c>
      <c r="D1637" t="s">
        <v>2815</v>
      </c>
      <c r="E1637" t="s">
        <v>1442</v>
      </c>
      <c r="F1637" t="str">
        <f t="shared" si="25"/>
        <v>B Felony</v>
      </c>
    </row>
    <row r="1638" spans="1:6" x14ac:dyDescent="0.25">
      <c r="A1638" s="1">
        <v>776</v>
      </c>
      <c r="B1638" t="s">
        <v>2622</v>
      </c>
      <c r="C1638">
        <v>470.24</v>
      </c>
      <c r="D1638" t="s">
        <v>2816</v>
      </c>
      <c r="E1638" t="s">
        <v>1443</v>
      </c>
      <c r="F1638" t="str">
        <f t="shared" si="25"/>
        <v>B Felony</v>
      </c>
    </row>
    <row r="1639" spans="1:6" x14ac:dyDescent="0.25">
      <c r="A1639" s="1">
        <v>776</v>
      </c>
      <c r="B1639" t="s">
        <v>2622</v>
      </c>
      <c r="C1639">
        <v>470.24</v>
      </c>
      <c r="D1639" t="s">
        <v>2817</v>
      </c>
      <c r="E1639" t="s">
        <v>1442</v>
      </c>
      <c r="F1639" t="str">
        <f t="shared" si="25"/>
        <v>B Felony</v>
      </c>
    </row>
    <row r="1640" spans="1:6" x14ac:dyDescent="0.25">
      <c r="A1640" s="1">
        <v>776</v>
      </c>
      <c r="B1640" t="s">
        <v>2622</v>
      </c>
      <c r="C1640">
        <v>470.24</v>
      </c>
      <c r="D1640" t="s">
        <v>2818</v>
      </c>
      <c r="E1640" t="s">
        <v>1443</v>
      </c>
      <c r="F1640" t="str">
        <f t="shared" si="25"/>
        <v>B Felony</v>
      </c>
    </row>
    <row r="1641" spans="1:6" x14ac:dyDescent="0.25">
      <c r="A1641" s="1">
        <v>776</v>
      </c>
      <c r="B1641" t="s">
        <v>2622</v>
      </c>
      <c r="C1641">
        <v>470.24</v>
      </c>
      <c r="D1641" t="s">
        <v>2819</v>
      </c>
      <c r="E1641" t="s">
        <v>1442</v>
      </c>
      <c r="F1641" t="str">
        <f t="shared" si="25"/>
        <v>B Felony</v>
      </c>
    </row>
    <row r="1642" spans="1:6" x14ac:dyDescent="0.25">
      <c r="A1642" s="1">
        <v>776</v>
      </c>
      <c r="B1642" t="s">
        <v>2622</v>
      </c>
      <c r="C1642">
        <v>470.24</v>
      </c>
      <c r="D1642" t="s">
        <v>2831</v>
      </c>
      <c r="E1642" t="s">
        <v>1442</v>
      </c>
      <c r="F1642" t="str">
        <f t="shared" si="25"/>
        <v>B Felony</v>
      </c>
    </row>
    <row r="1643" spans="1:6" x14ac:dyDescent="0.25">
      <c r="A1643" s="1">
        <v>776</v>
      </c>
      <c r="B1643" t="s">
        <v>2622</v>
      </c>
      <c r="C1643">
        <v>470.24</v>
      </c>
      <c r="D1643" t="s">
        <v>2832</v>
      </c>
      <c r="E1643" t="s">
        <v>1442</v>
      </c>
      <c r="F1643" t="str">
        <f t="shared" si="25"/>
        <v>B Felony</v>
      </c>
    </row>
    <row r="1644" spans="1:6" x14ac:dyDescent="0.25">
      <c r="A1644" s="1">
        <v>776</v>
      </c>
      <c r="B1644" t="s">
        <v>2622</v>
      </c>
      <c r="C1644">
        <v>470.24</v>
      </c>
      <c r="D1644" t="s">
        <v>2833</v>
      </c>
      <c r="E1644" t="s">
        <v>1443</v>
      </c>
      <c r="F1644" t="str">
        <f t="shared" si="25"/>
        <v>B Felony</v>
      </c>
    </row>
    <row r="1645" spans="1:6" x14ac:dyDescent="0.25">
      <c r="A1645" s="1">
        <v>776</v>
      </c>
      <c r="B1645" t="s">
        <v>2622</v>
      </c>
      <c r="C1645">
        <v>470.24</v>
      </c>
      <c r="D1645" t="s">
        <v>2834</v>
      </c>
      <c r="E1645" t="s">
        <v>1443</v>
      </c>
      <c r="F1645" t="str">
        <f t="shared" si="25"/>
        <v>B Felony</v>
      </c>
    </row>
    <row r="1646" spans="1:6" x14ac:dyDescent="0.25">
      <c r="A1646" s="1">
        <v>776</v>
      </c>
      <c r="B1646" t="s">
        <v>2622</v>
      </c>
      <c r="C1646">
        <v>470.24</v>
      </c>
      <c r="D1646" t="s">
        <v>2824</v>
      </c>
      <c r="E1646" t="s">
        <v>1443</v>
      </c>
      <c r="F1646" t="str">
        <f t="shared" si="25"/>
        <v>B Felony</v>
      </c>
    </row>
    <row r="1647" spans="1:6" x14ac:dyDescent="0.25">
      <c r="A1647" s="1">
        <v>777</v>
      </c>
      <c r="B1647" t="s">
        <v>2622</v>
      </c>
      <c r="C1647">
        <v>195.02</v>
      </c>
      <c r="E1647" t="s">
        <v>1102</v>
      </c>
      <c r="F1647" t="str">
        <f t="shared" si="25"/>
        <v/>
      </c>
    </row>
    <row r="1648" spans="1:6" x14ac:dyDescent="0.25">
      <c r="A1648" s="1">
        <v>778</v>
      </c>
      <c r="B1648" t="s">
        <v>2622</v>
      </c>
      <c r="C1648" t="s">
        <v>2835</v>
      </c>
      <c r="E1648" t="s">
        <v>1987</v>
      </c>
      <c r="F1648" t="str">
        <f t="shared" si="25"/>
        <v/>
      </c>
    </row>
    <row r="1649" spans="1:6" x14ac:dyDescent="0.25">
      <c r="A1649" s="1">
        <v>778</v>
      </c>
      <c r="B1649" t="s">
        <v>2622</v>
      </c>
      <c r="C1649" t="s">
        <v>2836</v>
      </c>
      <c r="E1649" t="s">
        <v>1987</v>
      </c>
      <c r="F1649" t="str">
        <f t="shared" si="25"/>
        <v/>
      </c>
    </row>
    <row r="1650" spans="1:6" x14ac:dyDescent="0.25">
      <c r="A1650" s="1">
        <v>779</v>
      </c>
      <c r="B1650" t="s">
        <v>2622</v>
      </c>
      <c r="C1650">
        <v>195.07</v>
      </c>
      <c r="E1650" t="s">
        <v>1091</v>
      </c>
      <c r="F1650" t="str">
        <f t="shared" si="25"/>
        <v/>
      </c>
    </row>
    <row r="1651" spans="1:6" x14ac:dyDescent="0.25">
      <c r="A1651" s="1">
        <v>779</v>
      </c>
      <c r="B1651" t="s">
        <v>2622</v>
      </c>
      <c r="C1651">
        <v>195.08</v>
      </c>
      <c r="E1651" t="s">
        <v>1090</v>
      </c>
      <c r="F1651" t="str">
        <f t="shared" si="25"/>
        <v>D Felony</v>
      </c>
    </row>
    <row r="1652" spans="1:6" x14ac:dyDescent="0.25">
      <c r="A1652" s="1">
        <v>779</v>
      </c>
      <c r="B1652" t="s">
        <v>2622</v>
      </c>
      <c r="C1652">
        <v>205.25</v>
      </c>
      <c r="D1652">
        <v>1</v>
      </c>
      <c r="E1652" t="s">
        <v>1148</v>
      </c>
      <c r="F1652" t="str">
        <f t="shared" si="25"/>
        <v>D Felony</v>
      </c>
    </row>
    <row r="1653" spans="1:6" x14ac:dyDescent="0.25">
      <c r="A1653" s="1">
        <v>779</v>
      </c>
      <c r="B1653" t="s">
        <v>2622</v>
      </c>
      <c r="C1653">
        <v>205.25</v>
      </c>
      <c r="D1653">
        <v>2</v>
      </c>
      <c r="E1653" t="s">
        <v>1147</v>
      </c>
      <c r="F1653" t="str">
        <f t="shared" si="25"/>
        <v>D Felony</v>
      </c>
    </row>
    <row r="1654" spans="1:6" x14ac:dyDescent="0.25">
      <c r="A1654" s="1">
        <v>779</v>
      </c>
      <c r="B1654" t="s">
        <v>2622</v>
      </c>
      <c r="C1654">
        <v>205.6</v>
      </c>
      <c r="E1654" t="s">
        <v>1144</v>
      </c>
      <c r="F1654" t="str">
        <f t="shared" si="25"/>
        <v>E Felony</v>
      </c>
    </row>
    <row r="1655" spans="1:6" x14ac:dyDescent="0.25">
      <c r="A1655" s="1">
        <v>779</v>
      </c>
      <c r="B1655" t="s">
        <v>2622</v>
      </c>
      <c r="C1655">
        <v>205.65</v>
      </c>
      <c r="E1655" t="s">
        <v>1143</v>
      </c>
      <c r="F1655" t="str">
        <f t="shared" si="25"/>
        <v>D Felony</v>
      </c>
    </row>
    <row r="1656" spans="1:6" x14ac:dyDescent="0.25">
      <c r="A1656" s="1">
        <v>779</v>
      </c>
      <c r="B1656" t="s">
        <v>2622</v>
      </c>
      <c r="C1656">
        <v>215.51</v>
      </c>
      <c r="E1656" t="s">
        <v>1178</v>
      </c>
      <c r="F1656" t="str">
        <f t="shared" si="25"/>
        <v>E Felony</v>
      </c>
    </row>
    <row r="1657" spans="1:6" x14ac:dyDescent="0.25">
      <c r="A1657" s="1">
        <v>779</v>
      </c>
      <c r="B1657" t="s">
        <v>2622</v>
      </c>
      <c r="C1657">
        <v>215.51</v>
      </c>
      <c r="D1657" t="s">
        <v>2688</v>
      </c>
      <c r="E1657" t="s">
        <v>1178</v>
      </c>
      <c r="F1657" t="str">
        <f t="shared" si="25"/>
        <v>E Felony</v>
      </c>
    </row>
    <row r="1658" spans="1:6" x14ac:dyDescent="0.25">
      <c r="A1658" s="1">
        <v>779</v>
      </c>
      <c r="B1658" t="s">
        <v>2622</v>
      </c>
      <c r="C1658">
        <v>215.51</v>
      </c>
      <c r="D1658" t="s">
        <v>2689</v>
      </c>
      <c r="E1658" t="s">
        <v>1178</v>
      </c>
      <c r="F1658" t="str">
        <f t="shared" si="25"/>
        <v>E Felony</v>
      </c>
    </row>
    <row r="1659" spans="1:6" x14ac:dyDescent="0.25">
      <c r="A1659" s="1">
        <v>779</v>
      </c>
      <c r="B1659" t="s">
        <v>2622</v>
      </c>
      <c r="C1659">
        <v>215.51</v>
      </c>
      <c r="D1659" t="s">
        <v>2780</v>
      </c>
      <c r="E1659" t="s">
        <v>1179</v>
      </c>
      <c r="F1659" t="str">
        <f t="shared" si="25"/>
        <v>E Felony</v>
      </c>
    </row>
    <row r="1660" spans="1:6" x14ac:dyDescent="0.25">
      <c r="A1660" s="1">
        <v>779</v>
      </c>
      <c r="B1660" t="s">
        <v>2622</v>
      </c>
      <c r="C1660">
        <v>215.51</v>
      </c>
      <c r="D1660" t="s">
        <v>2626</v>
      </c>
      <c r="E1660" t="s">
        <v>1178</v>
      </c>
      <c r="F1660" t="str">
        <f t="shared" si="25"/>
        <v>E Felony</v>
      </c>
    </row>
    <row r="1661" spans="1:6" x14ac:dyDescent="0.25">
      <c r="A1661" s="1">
        <v>779</v>
      </c>
      <c r="B1661" t="s">
        <v>2622</v>
      </c>
      <c r="C1661">
        <v>215.7</v>
      </c>
      <c r="E1661" t="s">
        <v>1169</v>
      </c>
      <c r="F1661" t="str">
        <f t="shared" si="25"/>
        <v>E Felony</v>
      </c>
    </row>
    <row r="1662" spans="1:6" x14ac:dyDescent="0.25">
      <c r="A1662" s="1">
        <v>779</v>
      </c>
      <c r="B1662" t="s">
        <v>2622</v>
      </c>
      <c r="C1662">
        <v>270.2</v>
      </c>
      <c r="D1662">
        <v>1</v>
      </c>
      <c r="E1662" t="s">
        <v>1410</v>
      </c>
      <c r="F1662" t="str">
        <f t="shared" si="25"/>
        <v>E Felony</v>
      </c>
    </row>
    <row r="1663" spans="1:6" x14ac:dyDescent="0.25">
      <c r="A1663" s="1">
        <v>780</v>
      </c>
      <c r="B1663" t="s">
        <v>2622</v>
      </c>
      <c r="C1663">
        <v>240.46</v>
      </c>
      <c r="E1663" t="s">
        <v>1300</v>
      </c>
      <c r="F1663" t="str">
        <f t="shared" si="25"/>
        <v>E Felony</v>
      </c>
    </row>
    <row r="1664" spans="1:6" x14ac:dyDescent="0.25">
      <c r="A1664" s="1">
        <v>781</v>
      </c>
      <c r="B1664" t="s">
        <v>2622</v>
      </c>
      <c r="C1664">
        <v>265.10000000000002</v>
      </c>
      <c r="D1664">
        <v>3</v>
      </c>
      <c r="E1664" t="s">
        <v>1369</v>
      </c>
      <c r="F1664" t="str">
        <f t="shared" si="25"/>
        <v>A Misdemeanor</v>
      </c>
    </row>
    <row r="1665" spans="1:6" x14ac:dyDescent="0.25">
      <c r="A1665" s="1">
        <v>781</v>
      </c>
      <c r="B1665" t="s">
        <v>2622</v>
      </c>
      <c r="C1665">
        <v>265.11</v>
      </c>
      <c r="D1665">
        <v>1</v>
      </c>
      <c r="E1665" t="s">
        <v>1397</v>
      </c>
      <c r="F1665" t="str">
        <f t="shared" si="25"/>
        <v>D Violent Felony</v>
      </c>
    </row>
    <row r="1666" spans="1:6" x14ac:dyDescent="0.25">
      <c r="A1666" s="1">
        <v>781</v>
      </c>
      <c r="B1666" t="s">
        <v>2622</v>
      </c>
      <c r="C1666">
        <v>265.11</v>
      </c>
      <c r="D1666">
        <v>2</v>
      </c>
      <c r="E1666" t="s">
        <v>1397</v>
      </c>
      <c r="F1666" t="str">
        <f t="shared" si="25"/>
        <v>D Violent Felony</v>
      </c>
    </row>
    <row r="1667" spans="1:6" x14ac:dyDescent="0.25">
      <c r="A1667" s="1">
        <v>781</v>
      </c>
      <c r="B1667" t="s">
        <v>2622</v>
      </c>
      <c r="C1667">
        <v>265.12</v>
      </c>
      <c r="E1667" t="s">
        <v>1396</v>
      </c>
      <c r="F1667" t="str">
        <f t="shared" ref="F1667:F1730" si="26">IFERROR(INDEX(I:I,MATCH(C1667,J:J,0)),"")</f>
        <v>C Violent Felony</v>
      </c>
    </row>
    <row r="1668" spans="1:6" x14ac:dyDescent="0.25">
      <c r="A1668" s="1">
        <v>781</v>
      </c>
      <c r="B1668" t="s">
        <v>2622</v>
      </c>
      <c r="C1668">
        <v>265.12</v>
      </c>
      <c r="D1668">
        <v>1</v>
      </c>
      <c r="E1668" t="s">
        <v>1395</v>
      </c>
      <c r="F1668" t="str">
        <f t="shared" si="26"/>
        <v>C Violent Felony</v>
      </c>
    </row>
    <row r="1669" spans="1:6" x14ac:dyDescent="0.25">
      <c r="A1669" s="1">
        <v>781</v>
      </c>
      <c r="B1669" t="s">
        <v>2622</v>
      </c>
      <c r="C1669">
        <v>265.12</v>
      </c>
      <c r="D1669" t="s">
        <v>2646</v>
      </c>
      <c r="E1669" t="s">
        <v>1373</v>
      </c>
      <c r="F1669" t="str">
        <f t="shared" si="26"/>
        <v>C Violent Felony</v>
      </c>
    </row>
    <row r="1670" spans="1:6" x14ac:dyDescent="0.25">
      <c r="A1670" s="1">
        <v>781</v>
      </c>
      <c r="B1670" t="s">
        <v>2622</v>
      </c>
      <c r="C1670">
        <v>265.12</v>
      </c>
      <c r="D1670">
        <v>2</v>
      </c>
      <c r="E1670" t="s">
        <v>1395</v>
      </c>
      <c r="F1670" t="str">
        <f t="shared" si="26"/>
        <v>C Violent Felony</v>
      </c>
    </row>
    <row r="1671" spans="1:6" x14ac:dyDescent="0.25">
      <c r="A1671" s="1">
        <v>781</v>
      </c>
      <c r="B1671" t="s">
        <v>2622</v>
      </c>
      <c r="C1671">
        <v>265.12</v>
      </c>
      <c r="D1671" t="s">
        <v>2648</v>
      </c>
      <c r="E1671" t="s">
        <v>1373</v>
      </c>
      <c r="F1671" t="str">
        <f t="shared" si="26"/>
        <v>C Violent Felony</v>
      </c>
    </row>
    <row r="1672" spans="1:6" x14ac:dyDescent="0.25">
      <c r="A1672" s="1">
        <v>781</v>
      </c>
      <c r="B1672" t="s">
        <v>2622</v>
      </c>
      <c r="C1672">
        <v>265.13</v>
      </c>
      <c r="E1672" t="s">
        <v>1394</v>
      </c>
      <c r="F1672" t="str">
        <f t="shared" si="26"/>
        <v>B Violent Felony</v>
      </c>
    </row>
    <row r="1673" spans="1:6" x14ac:dyDescent="0.25">
      <c r="A1673" s="1">
        <v>781</v>
      </c>
      <c r="B1673" t="s">
        <v>2622</v>
      </c>
      <c r="C1673">
        <v>265.13</v>
      </c>
      <c r="D1673">
        <v>1</v>
      </c>
      <c r="E1673" t="s">
        <v>1394</v>
      </c>
      <c r="F1673" t="str">
        <f t="shared" si="26"/>
        <v>B Violent Felony</v>
      </c>
    </row>
    <row r="1674" spans="1:6" x14ac:dyDescent="0.25">
      <c r="A1674" s="1">
        <v>781</v>
      </c>
      <c r="B1674" t="s">
        <v>2622</v>
      </c>
      <c r="C1674">
        <v>265.13</v>
      </c>
      <c r="D1674" t="s">
        <v>2646</v>
      </c>
      <c r="E1674" t="s">
        <v>1393</v>
      </c>
      <c r="F1674" t="str">
        <f t="shared" si="26"/>
        <v>B Violent Felony</v>
      </c>
    </row>
    <row r="1675" spans="1:6" x14ac:dyDescent="0.25">
      <c r="A1675" s="1">
        <v>781</v>
      </c>
      <c r="B1675" t="s">
        <v>2622</v>
      </c>
      <c r="C1675">
        <v>265.13</v>
      </c>
      <c r="D1675">
        <v>2</v>
      </c>
      <c r="E1675" t="s">
        <v>1394</v>
      </c>
      <c r="F1675" t="str">
        <f t="shared" si="26"/>
        <v>B Violent Felony</v>
      </c>
    </row>
    <row r="1676" spans="1:6" x14ac:dyDescent="0.25">
      <c r="A1676" s="1">
        <v>781</v>
      </c>
      <c r="B1676" t="s">
        <v>2622</v>
      </c>
      <c r="C1676">
        <v>265.13</v>
      </c>
      <c r="D1676" t="s">
        <v>2648</v>
      </c>
      <c r="E1676" t="s">
        <v>1393</v>
      </c>
      <c r="F1676" t="str">
        <f t="shared" si="26"/>
        <v>B Violent Felony</v>
      </c>
    </row>
    <row r="1677" spans="1:6" x14ac:dyDescent="0.25">
      <c r="A1677" s="1">
        <v>781</v>
      </c>
      <c r="B1677" t="s">
        <v>2622</v>
      </c>
      <c r="C1677">
        <v>265.14</v>
      </c>
      <c r="E1677" t="s">
        <v>1392</v>
      </c>
      <c r="F1677" t="str">
        <f t="shared" si="26"/>
        <v>C Violent Felony</v>
      </c>
    </row>
    <row r="1678" spans="1:6" x14ac:dyDescent="0.25">
      <c r="A1678" s="1">
        <v>781</v>
      </c>
      <c r="B1678" t="s">
        <v>2622</v>
      </c>
      <c r="C1678">
        <v>265.16000000000003</v>
      </c>
      <c r="E1678" t="s">
        <v>1392</v>
      </c>
      <c r="F1678" t="str">
        <f t="shared" si="26"/>
        <v>C Felony</v>
      </c>
    </row>
    <row r="1679" spans="1:6" x14ac:dyDescent="0.25">
      <c r="A1679" s="1">
        <v>782</v>
      </c>
      <c r="B1679" t="s">
        <v>2622</v>
      </c>
      <c r="C1679">
        <v>265.01</v>
      </c>
      <c r="D1679">
        <v>1</v>
      </c>
      <c r="E1679" t="s">
        <v>1337</v>
      </c>
      <c r="F1679" t="str">
        <f t="shared" si="26"/>
        <v>A Misdemeanor</v>
      </c>
    </row>
    <row r="1680" spans="1:6" x14ac:dyDescent="0.25">
      <c r="A1680" s="1">
        <v>782</v>
      </c>
      <c r="B1680" t="s">
        <v>2622</v>
      </c>
      <c r="C1680">
        <v>265.01</v>
      </c>
      <c r="D1680">
        <v>2</v>
      </c>
      <c r="E1680" t="s">
        <v>1337</v>
      </c>
      <c r="F1680" t="str">
        <f t="shared" si="26"/>
        <v>A Misdemeanor</v>
      </c>
    </row>
    <row r="1681" spans="1:6" x14ac:dyDescent="0.25">
      <c r="A1681" s="1">
        <v>782</v>
      </c>
      <c r="B1681" t="s">
        <v>2622</v>
      </c>
      <c r="C1681">
        <v>265.01</v>
      </c>
      <c r="D1681">
        <v>3</v>
      </c>
      <c r="E1681" t="s">
        <v>1337</v>
      </c>
      <c r="F1681" t="str">
        <f t="shared" si="26"/>
        <v>A Misdemeanor</v>
      </c>
    </row>
    <row r="1682" spans="1:6" x14ac:dyDescent="0.25">
      <c r="A1682" s="1">
        <v>782</v>
      </c>
      <c r="B1682" t="s">
        <v>2622</v>
      </c>
      <c r="C1682">
        <v>265.01</v>
      </c>
      <c r="D1682">
        <v>4</v>
      </c>
      <c r="E1682" t="s">
        <v>1337</v>
      </c>
      <c r="F1682" t="str">
        <f t="shared" si="26"/>
        <v>A Misdemeanor</v>
      </c>
    </row>
    <row r="1683" spans="1:6" x14ac:dyDescent="0.25">
      <c r="A1683" s="1">
        <v>782</v>
      </c>
      <c r="B1683" t="s">
        <v>2622</v>
      </c>
      <c r="C1683">
        <v>265.01</v>
      </c>
      <c r="D1683">
        <v>5</v>
      </c>
      <c r="E1683" t="s">
        <v>1337</v>
      </c>
      <c r="F1683" t="str">
        <f t="shared" si="26"/>
        <v>A Misdemeanor</v>
      </c>
    </row>
    <row r="1684" spans="1:6" x14ac:dyDescent="0.25">
      <c r="A1684" s="1">
        <v>782</v>
      </c>
      <c r="B1684" t="s">
        <v>2622</v>
      </c>
      <c r="C1684">
        <v>265.01</v>
      </c>
      <c r="D1684">
        <v>6</v>
      </c>
      <c r="E1684" t="s">
        <v>1337</v>
      </c>
      <c r="F1684" t="str">
        <f t="shared" si="26"/>
        <v>A Misdemeanor</v>
      </c>
    </row>
    <row r="1685" spans="1:6" x14ac:dyDescent="0.25">
      <c r="A1685" s="1">
        <v>782</v>
      </c>
      <c r="B1685" t="s">
        <v>2622</v>
      </c>
      <c r="C1685">
        <v>265.01</v>
      </c>
      <c r="D1685">
        <v>7</v>
      </c>
      <c r="E1685" t="s">
        <v>1367</v>
      </c>
      <c r="F1685" t="str">
        <f t="shared" si="26"/>
        <v>A Misdemeanor</v>
      </c>
    </row>
    <row r="1686" spans="1:6" x14ac:dyDescent="0.25">
      <c r="A1686" s="1">
        <v>782</v>
      </c>
      <c r="B1686" t="s">
        <v>2622</v>
      </c>
      <c r="C1686">
        <v>265.01</v>
      </c>
      <c r="D1686">
        <v>8</v>
      </c>
      <c r="E1686" t="s">
        <v>1367</v>
      </c>
      <c r="F1686" t="str">
        <f t="shared" si="26"/>
        <v>A Misdemeanor</v>
      </c>
    </row>
    <row r="1687" spans="1:6" x14ac:dyDescent="0.25">
      <c r="A1687" s="1">
        <v>783</v>
      </c>
      <c r="B1687" t="s">
        <v>2622</v>
      </c>
      <c r="C1687">
        <v>270</v>
      </c>
      <c r="D1687" t="s">
        <v>2632</v>
      </c>
      <c r="E1687" t="s">
        <v>1277</v>
      </c>
      <c r="F1687" t="str">
        <f t="shared" si="26"/>
        <v/>
      </c>
    </row>
    <row r="1688" spans="1:6" x14ac:dyDescent="0.25">
      <c r="A1688" s="1">
        <v>783</v>
      </c>
      <c r="B1688" t="s">
        <v>2622</v>
      </c>
      <c r="C1688">
        <v>270</v>
      </c>
      <c r="D1688" t="s">
        <v>2633</v>
      </c>
      <c r="E1688" t="s">
        <v>1277</v>
      </c>
      <c r="F1688" t="str">
        <f t="shared" si="26"/>
        <v/>
      </c>
    </row>
    <row r="1689" spans="1:6" x14ac:dyDescent="0.25">
      <c r="A1689" s="1">
        <v>784</v>
      </c>
      <c r="B1689" t="s">
        <v>2622</v>
      </c>
      <c r="C1689">
        <v>265.10000000000002</v>
      </c>
      <c r="D1689" t="s">
        <v>2805</v>
      </c>
      <c r="E1689" t="s">
        <v>1369</v>
      </c>
      <c r="F1689" t="str">
        <f t="shared" si="26"/>
        <v>A Misdemeanor</v>
      </c>
    </row>
    <row r="1690" spans="1:6" x14ac:dyDescent="0.25">
      <c r="A1690" s="1">
        <v>784</v>
      </c>
      <c r="B1690" t="s">
        <v>2622</v>
      </c>
      <c r="C1690">
        <v>265.10000000000002</v>
      </c>
      <c r="D1690" t="s">
        <v>2801</v>
      </c>
      <c r="E1690" t="s">
        <v>1369</v>
      </c>
      <c r="F1690" t="str">
        <f t="shared" si="26"/>
        <v>A Misdemeanor</v>
      </c>
    </row>
    <row r="1691" spans="1:6" x14ac:dyDescent="0.25">
      <c r="A1691" s="1">
        <v>784</v>
      </c>
      <c r="B1691" t="s">
        <v>2622</v>
      </c>
      <c r="C1691">
        <v>265.17</v>
      </c>
      <c r="D1691">
        <v>1</v>
      </c>
      <c r="E1691" t="s">
        <v>1391</v>
      </c>
      <c r="F1691" t="str">
        <f t="shared" si="26"/>
        <v>D Felony</v>
      </c>
    </row>
    <row r="1692" spans="1:6" x14ac:dyDescent="0.25">
      <c r="A1692" s="1">
        <v>784</v>
      </c>
      <c r="B1692" t="s">
        <v>2622</v>
      </c>
      <c r="C1692">
        <v>265.17</v>
      </c>
      <c r="D1692">
        <v>2</v>
      </c>
      <c r="E1692" t="s">
        <v>1390</v>
      </c>
      <c r="F1692" t="str">
        <f t="shared" si="26"/>
        <v>D Felony</v>
      </c>
    </row>
    <row r="1693" spans="1:6" x14ac:dyDescent="0.25">
      <c r="A1693" s="1">
        <v>785</v>
      </c>
      <c r="B1693" t="s">
        <v>2622</v>
      </c>
      <c r="C1693">
        <v>265.10000000000002</v>
      </c>
      <c r="D1693">
        <v>5</v>
      </c>
      <c r="E1693" t="s">
        <v>1369</v>
      </c>
      <c r="F1693" t="str">
        <f t="shared" si="26"/>
        <v>A Misdemeanor</v>
      </c>
    </row>
    <row r="1694" spans="1:6" x14ac:dyDescent="0.25">
      <c r="A1694" s="1">
        <v>785</v>
      </c>
      <c r="B1694" t="s">
        <v>2622</v>
      </c>
      <c r="C1694">
        <v>265.10000000000002</v>
      </c>
      <c r="D1694">
        <v>7</v>
      </c>
      <c r="E1694" t="s">
        <v>1369</v>
      </c>
      <c r="F1694" t="str">
        <f t="shared" si="26"/>
        <v>A Misdemeanor</v>
      </c>
    </row>
    <row r="1695" spans="1:6" x14ac:dyDescent="0.25">
      <c r="A1695" s="1">
        <v>785</v>
      </c>
      <c r="B1695" t="s">
        <v>2622</v>
      </c>
      <c r="C1695">
        <v>265.10000000000002</v>
      </c>
      <c r="D1695" t="s">
        <v>2787</v>
      </c>
      <c r="E1695" t="s">
        <v>1369</v>
      </c>
      <c r="F1695" t="str">
        <f t="shared" si="26"/>
        <v>A Misdemeanor</v>
      </c>
    </row>
    <row r="1696" spans="1:6" x14ac:dyDescent="0.25">
      <c r="A1696" s="1">
        <v>786</v>
      </c>
      <c r="B1696" t="s">
        <v>2622</v>
      </c>
      <c r="C1696">
        <v>265.35000000000002</v>
      </c>
      <c r="D1696">
        <v>1</v>
      </c>
      <c r="E1696" t="s">
        <v>1387</v>
      </c>
      <c r="F1696" t="str">
        <f t="shared" si="26"/>
        <v>A Misdemeanor</v>
      </c>
    </row>
    <row r="1697" spans="1:6" x14ac:dyDescent="0.25">
      <c r="A1697" s="1">
        <v>787</v>
      </c>
      <c r="B1697" t="s">
        <v>2622</v>
      </c>
      <c r="C1697">
        <v>265.35000000000002</v>
      </c>
      <c r="D1697">
        <v>3</v>
      </c>
      <c r="E1697" t="s">
        <v>1386</v>
      </c>
      <c r="F1697" t="str">
        <f t="shared" si="26"/>
        <v>A Misdemeanor</v>
      </c>
    </row>
    <row r="1698" spans="1:6" x14ac:dyDescent="0.25">
      <c r="A1698" s="1">
        <v>788</v>
      </c>
      <c r="B1698" t="s">
        <v>2622</v>
      </c>
      <c r="C1698">
        <v>270</v>
      </c>
      <c r="D1698">
        <v>2</v>
      </c>
      <c r="E1698" t="s">
        <v>1415</v>
      </c>
      <c r="F1698" t="str">
        <f t="shared" si="26"/>
        <v/>
      </c>
    </row>
    <row r="1699" spans="1:6" x14ac:dyDescent="0.25">
      <c r="A1699" s="1">
        <v>788</v>
      </c>
      <c r="B1699" t="s">
        <v>2622</v>
      </c>
      <c r="C1699">
        <v>270</v>
      </c>
      <c r="D1699" t="s">
        <v>2635</v>
      </c>
      <c r="E1699" t="s">
        <v>1415</v>
      </c>
      <c r="F1699" t="str">
        <f t="shared" si="26"/>
        <v/>
      </c>
    </row>
    <row r="1700" spans="1:6" x14ac:dyDescent="0.25">
      <c r="A1700" s="1">
        <v>788</v>
      </c>
      <c r="B1700" t="s">
        <v>2622</v>
      </c>
      <c r="C1700">
        <v>270</v>
      </c>
      <c r="D1700" t="s">
        <v>2637</v>
      </c>
      <c r="E1700" t="s">
        <v>1415</v>
      </c>
      <c r="F1700" t="str">
        <f t="shared" si="26"/>
        <v/>
      </c>
    </row>
    <row r="1701" spans="1:6" x14ac:dyDescent="0.25">
      <c r="A1701" s="1">
        <v>788</v>
      </c>
      <c r="B1701" t="s">
        <v>2622</v>
      </c>
      <c r="C1701">
        <v>270</v>
      </c>
      <c r="D1701">
        <v>5</v>
      </c>
      <c r="E1701" t="s">
        <v>1415</v>
      </c>
      <c r="F1701" t="str">
        <f t="shared" si="26"/>
        <v/>
      </c>
    </row>
    <row r="1702" spans="1:6" x14ac:dyDescent="0.25">
      <c r="A1702" s="1">
        <v>788</v>
      </c>
      <c r="B1702" t="s">
        <v>2622</v>
      </c>
      <c r="C1702">
        <v>270</v>
      </c>
      <c r="D1702" t="s">
        <v>2819</v>
      </c>
      <c r="E1702" t="s">
        <v>1277</v>
      </c>
      <c r="F1702" t="str">
        <f t="shared" si="26"/>
        <v/>
      </c>
    </row>
    <row r="1703" spans="1:6" x14ac:dyDescent="0.25">
      <c r="A1703" s="1">
        <v>788</v>
      </c>
      <c r="B1703" t="s">
        <v>2622</v>
      </c>
      <c r="C1703">
        <v>270</v>
      </c>
      <c r="D1703" t="s">
        <v>2831</v>
      </c>
      <c r="E1703" t="s">
        <v>1277</v>
      </c>
      <c r="F1703" t="str">
        <f t="shared" si="26"/>
        <v/>
      </c>
    </row>
    <row r="1704" spans="1:6" x14ac:dyDescent="0.25">
      <c r="A1704" s="1">
        <v>788</v>
      </c>
      <c r="B1704" t="s">
        <v>2622</v>
      </c>
      <c r="C1704">
        <v>270</v>
      </c>
      <c r="D1704" t="s">
        <v>2822</v>
      </c>
      <c r="E1704" t="s">
        <v>1277</v>
      </c>
      <c r="F1704" t="str">
        <f t="shared" si="26"/>
        <v/>
      </c>
    </row>
    <row r="1705" spans="1:6" x14ac:dyDescent="0.25">
      <c r="A1705" s="1">
        <v>788</v>
      </c>
      <c r="B1705" t="s">
        <v>2622</v>
      </c>
      <c r="C1705">
        <v>270</v>
      </c>
      <c r="D1705" t="s">
        <v>2837</v>
      </c>
      <c r="E1705" t="s">
        <v>1277</v>
      </c>
      <c r="F1705" t="str">
        <f t="shared" si="26"/>
        <v/>
      </c>
    </row>
    <row r="1706" spans="1:6" x14ac:dyDescent="0.25">
      <c r="A1706" s="1">
        <v>788</v>
      </c>
      <c r="B1706" t="s">
        <v>2622</v>
      </c>
      <c r="C1706">
        <v>270</v>
      </c>
      <c r="D1706" t="s">
        <v>2838</v>
      </c>
      <c r="E1706" t="s">
        <v>1415</v>
      </c>
      <c r="F1706" t="str">
        <f t="shared" si="26"/>
        <v/>
      </c>
    </row>
    <row r="1707" spans="1:6" x14ac:dyDescent="0.25">
      <c r="A1707" s="1">
        <v>788</v>
      </c>
      <c r="B1707" t="s">
        <v>2622</v>
      </c>
      <c r="C1707">
        <v>270</v>
      </c>
      <c r="D1707" t="s">
        <v>2801</v>
      </c>
      <c r="E1707" t="s">
        <v>1415</v>
      </c>
      <c r="F1707" t="str">
        <f t="shared" si="26"/>
        <v/>
      </c>
    </row>
    <row r="1708" spans="1:6" x14ac:dyDescent="0.25">
      <c r="A1708" s="1">
        <v>789</v>
      </c>
      <c r="B1708" t="s">
        <v>2622</v>
      </c>
      <c r="C1708">
        <v>270</v>
      </c>
      <c r="D1708" t="s">
        <v>2832</v>
      </c>
      <c r="E1708" t="s">
        <v>1425</v>
      </c>
      <c r="F1708" t="str">
        <f t="shared" si="26"/>
        <v/>
      </c>
    </row>
    <row r="1709" spans="1:6" x14ac:dyDescent="0.25">
      <c r="A1709" s="1">
        <v>789</v>
      </c>
      <c r="B1709" t="s">
        <v>2622</v>
      </c>
      <c r="C1709">
        <v>270</v>
      </c>
      <c r="D1709" t="s">
        <v>2802</v>
      </c>
      <c r="E1709" t="s">
        <v>1415</v>
      </c>
      <c r="F1709" t="str">
        <f t="shared" si="26"/>
        <v/>
      </c>
    </row>
    <row r="1710" spans="1:6" x14ac:dyDescent="0.25">
      <c r="A1710" s="1">
        <v>790</v>
      </c>
      <c r="B1710" t="s">
        <v>2622</v>
      </c>
      <c r="C1710">
        <v>490.47</v>
      </c>
      <c r="E1710" t="s">
        <v>1447</v>
      </c>
      <c r="F1710" t="str">
        <f t="shared" si="26"/>
        <v>B Violent Felony</v>
      </c>
    </row>
    <row r="1711" spans="1:6" x14ac:dyDescent="0.25">
      <c r="A1711" s="1">
        <v>790</v>
      </c>
      <c r="B1711" t="s">
        <v>2622</v>
      </c>
      <c r="C1711">
        <v>490.5</v>
      </c>
      <c r="E1711" t="s">
        <v>1447</v>
      </c>
      <c r="F1711" t="str">
        <f t="shared" si="26"/>
        <v>A-II Felony</v>
      </c>
    </row>
    <row r="1712" spans="1:6" x14ac:dyDescent="0.25">
      <c r="A1712" s="1">
        <v>790</v>
      </c>
      <c r="B1712" t="s">
        <v>2622</v>
      </c>
      <c r="C1712">
        <v>490.5</v>
      </c>
      <c r="D1712" t="s">
        <v>2635</v>
      </c>
      <c r="E1712" t="s">
        <v>1447</v>
      </c>
      <c r="F1712" t="str">
        <f t="shared" si="26"/>
        <v>A-II Felony</v>
      </c>
    </row>
    <row r="1713" spans="1:6" x14ac:dyDescent="0.25">
      <c r="A1713" s="1">
        <v>790</v>
      </c>
      <c r="B1713" t="s">
        <v>2622</v>
      </c>
      <c r="C1713">
        <v>490.5</v>
      </c>
      <c r="D1713" t="s">
        <v>2637</v>
      </c>
      <c r="E1713" t="s">
        <v>1447</v>
      </c>
      <c r="F1713" t="str">
        <f t="shared" si="26"/>
        <v>A-II Felony</v>
      </c>
    </row>
    <row r="1714" spans="1:6" x14ac:dyDescent="0.25">
      <c r="A1714" s="1">
        <v>790</v>
      </c>
      <c r="B1714" t="s">
        <v>2622</v>
      </c>
      <c r="C1714">
        <v>490.5</v>
      </c>
      <c r="D1714" t="s">
        <v>2746</v>
      </c>
      <c r="E1714" t="s">
        <v>1447</v>
      </c>
      <c r="F1714" t="str">
        <f t="shared" si="26"/>
        <v>A-II Felony</v>
      </c>
    </row>
    <row r="1715" spans="1:6" x14ac:dyDescent="0.25">
      <c r="A1715" s="1">
        <v>790</v>
      </c>
      <c r="B1715" t="s">
        <v>2622</v>
      </c>
      <c r="C1715">
        <v>490.55</v>
      </c>
      <c r="E1715" t="s">
        <v>1447</v>
      </c>
      <c r="F1715" t="str">
        <f t="shared" si="26"/>
        <v>A-I Felony</v>
      </c>
    </row>
    <row r="1716" spans="1:6" x14ac:dyDescent="0.25">
      <c r="A1716" s="1">
        <v>790</v>
      </c>
      <c r="B1716" t="s">
        <v>2622</v>
      </c>
      <c r="C1716">
        <v>490.55</v>
      </c>
      <c r="D1716">
        <v>2</v>
      </c>
      <c r="E1716" t="s">
        <v>1447</v>
      </c>
      <c r="F1716" t="str">
        <f t="shared" si="26"/>
        <v>A-I Felony</v>
      </c>
    </row>
    <row r="1717" spans="1:6" x14ac:dyDescent="0.25">
      <c r="A1717" s="1">
        <v>790</v>
      </c>
      <c r="B1717" t="s">
        <v>2622</v>
      </c>
      <c r="C1717">
        <v>490.55</v>
      </c>
      <c r="D1717">
        <v>3</v>
      </c>
      <c r="E1717" t="s">
        <v>1447</v>
      </c>
      <c r="F1717" t="str">
        <f t="shared" si="26"/>
        <v>A-I Felony</v>
      </c>
    </row>
    <row r="1718" spans="1:6" x14ac:dyDescent="0.25">
      <c r="A1718" s="1">
        <v>790</v>
      </c>
      <c r="B1718" t="s">
        <v>2622</v>
      </c>
      <c r="C1718">
        <v>490.55</v>
      </c>
      <c r="D1718" t="s">
        <v>2839</v>
      </c>
      <c r="E1718" t="s">
        <v>1447</v>
      </c>
      <c r="F1718" t="str">
        <f t="shared" si="26"/>
        <v>A-I Felony</v>
      </c>
    </row>
    <row r="1719" spans="1:6" x14ac:dyDescent="0.25">
      <c r="A1719" s="1">
        <v>790</v>
      </c>
      <c r="B1719" t="s">
        <v>2622</v>
      </c>
      <c r="C1719">
        <v>490.55</v>
      </c>
      <c r="D1719" t="s">
        <v>2840</v>
      </c>
      <c r="E1719" t="s">
        <v>1447</v>
      </c>
      <c r="F1719" t="str">
        <f t="shared" si="26"/>
        <v>A-I Felony</v>
      </c>
    </row>
    <row r="1720" spans="1:6" x14ac:dyDescent="0.25">
      <c r="A1720" s="1">
        <v>790</v>
      </c>
      <c r="B1720" t="s">
        <v>2622</v>
      </c>
      <c r="C1720">
        <v>490.55</v>
      </c>
      <c r="D1720" t="s">
        <v>2841</v>
      </c>
      <c r="E1720" t="s">
        <v>1447</v>
      </c>
      <c r="F1720" t="str">
        <f t="shared" si="26"/>
        <v>A-I Felony</v>
      </c>
    </row>
    <row r="1721" spans="1:6" x14ac:dyDescent="0.25">
      <c r="A1721" s="1">
        <v>792</v>
      </c>
      <c r="B1721" t="s">
        <v>2622</v>
      </c>
      <c r="C1721" t="s">
        <v>2842</v>
      </c>
      <c r="E1721" t="s">
        <v>1382</v>
      </c>
      <c r="F1721" t="str">
        <f t="shared" si="26"/>
        <v/>
      </c>
    </row>
    <row r="1722" spans="1:6" x14ac:dyDescent="0.25">
      <c r="A1722" s="1">
        <v>792</v>
      </c>
      <c r="B1722" t="s">
        <v>2622</v>
      </c>
      <c r="C1722" t="s">
        <v>2843</v>
      </c>
      <c r="E1722" t="s">
        <v>1382</v>
      </c>
      <c r="F1722" t="str">
        <f t="shared" si="26"/>
        <v/>
      </c>
    </row>
    <row r="1723" spans="1:6" x14ac:dyDescent="0.25">
      <c r="A1723" s="1">
        <v>792</v>
      </c>
      <c r="B1723" t="s">
        <v>2622</v>
      </c>
      <c r="C1723" t="s">
        <v>2844</v>
      </c>
      <c r="D1723">
        <v>1</v>
      </c>
      <c r="E1723" t="s">
        <v>1278</v>
      </c>
      <c r="F1723" t="str">
        <f t="shared" si="26"/>
        <v/>
      </c>
    </row>
    <row r="1724" spans="1:6" x14ac:dyDescent="0.25">
      <c r="A1724" s="1">
        <v>792</v>
      </c>
      <c r="B1724" t="s">
        <v>2622</v>
      </c>
      <c r="C1724" t="s">
        <v>2844</v>
      </c>
      <c r="D1724" t="s">
        <v>2730</v>
      </c>
      <c r="E1724" t="s">
        <v>1278</v>
      </c>
      <c r="F1724" t="str">
        <f t="shared" si="26"/>
        <v/>
      </c>
    </row>
    <row r="1725" spans="1:6" x14ac:dyDescent="0.25">
      <c r="A1725" s="1">
        <v>792</v>
      </c>
      <c r="B1725" t="s">
        <v>2622</v>
      </c>
      <c r="C1725" t="s">
        <v>2844</v>
      </c>
      <c r="D1725">
        <v>2</v>
      </c>
      <c r="E1725" t="s">
        <v>1278</v>
      </c>
      <c r="F1725" t="str">
        <f t="shared" si="26"/>
        <v/>
      </c>
    </row>
    <row r="1726" spans="1:6" x14ac:dyDescent="0.25">
      <c r="A1726" s="1">
        <v>792</v>
      </c>
      <c r="B1726" t="s">
        <v>2622</v>
      </c>
      <c r="C1726" t="s">
        <v>2844</v>
      </c>
      <c r="D1726" t="s">
        <v>2637</v>
      </c>
      <c r="E1726" t="s">
        <v>1278</v>
      </c>
      <c r="F1726" t="str">
        <f t="shared" si="26"/>
        <v/>
      </c>
    </row>
    <row r="1727" spans="1:6" x14ac:dyDescent="0.25">
      <c r="A1727" s="1">
        <v>792</v>
      </c>
      <c r="B1727" t="s">
        <v>2622</v>
      </c>
      <c r="C1727">
        <v>265.02</v>
      </c>
      <c r="D1727" t="s">
        <v>2845</v>
      </c>
      <c r="E1727" t="s">
        <v>1362</v>
      </c>
      <c r="F1727" t="str">
        <f t="shared" si="26"/>
        <v>D Violent Felony</v>
      </c>
    </row>
    <row r="1728" spans="1:6" x14ac:dyDescent="0.25">
      <c r="A1728" s="1">
        <v>792</v>
      </c>
      <c r="B1728" t="s">
        <v>2622</v>
      </c>
      <c r="C1728">
        <v>265.02</v>
      </c>
      <c r="D1728" t="s">
        <v>2654</v>
      </c>
      <c r="E1728" t="s">
        <v>1362</v>
      </c>
      <c r="F1728" t="str">
        <f t="shared" si="26"/>
        <v>D Violent Felony</v>
      </c>
    </row>
    <row r="1729" spans="1:6" x14ac:dyDescent="0.25">
      <c r="A1729" s="1">
        <v>792</v>
      </c>
      <c r="B1729" t="s">
        <v>2622</v>
      </c>
      <c r="C1729">
        <v>265.02</v>
      </c>
      <c r="D1729" t="s">
        <v>2846</v>
      </c>
      <c r="E1729" t="s">
        <v>1366</v>
      </c>
      <c r="F1729" t="str">
        <f t="shared" si="26"/>
        <v>D Violent Felony</v>
      </c>
    </row>
    <row r="1730" spans="1:6" x14ac:dyDescent="0.25">
      <c r="A1730" s="1">
        <v>792</v>
      </c>
      <c r="B1730" t="s">
        <v>2622</v>
      </c>
      <c r="C1730">
        <v>265.02</v>
      </c>
      <c r="D1730" t="s">
        <v>2657</v>
      </c>
      <c r="E1730" t="s">
        <v>1362</v>
      </c>
      <c r="F1730" t="str">
        <f t="shared" si="26"/>
        <v>D Violent Felony</v>
      </c>
    </row>
    <row r="1731" spans="1:6" x14ac:dyDescent="0.25">
      <c r="A1731" s="1">
        <v>792</v>
      </c>
      <c r="B1731" t="s">
        <v>2622</v>
      </c>
      <c r="C1731">
        <v>265.02</v>
      </c>
      <c r="D1731" t="s">
        <v>2660</v>
      </c>
      <c r="E1731" t="s">
        <v>1362</v>
      </c>
      <c r="F1731" t="str">
        <f t="shared" ref="F1731:F1794" si="27">IFERROR(INDEX(I:I,MATCH(C1731,J:J,0)),"")</f>
        <v>D Violent Felony</v>
      </c>
    </row>
    <row r="1732" spans="1:6" x14ac:dyDescent="0.25">
      <c r="A1732" s="1">
        <v>792</v>
      </c>
      <c r="B1732" t="s">
        <v>2622</v>
      </c>
      <c r="C1732">
        <v>265.02</v>
      </c>
      <c r="D1732" t="s">
        <v>2663</v>
      </c>
      <c r="E1732" t="s">
        <v>1362</v>
      </c>
      <c r="F1732" t="str">
        <f t="shared" si="27"/>
        <v>D Violent Felony</v>
      </c>
    </row>
    <row r="1733" spans="1:6" x14ac:dyDescent="0.25">
      <c r="A1733" s="1">
        <v>792</v>
      </c>
      <c r="B1733" t="s">
        <v>2622</v>
      </c>
      <c r="C1733">
        <v>265.02</v>
      </c>
      <c r="D1733" t="s">
        <v>2666</v>
      </c>
      <c r="E1733" t="s">
        <v>1362</v>
      </c>
      <c r="F1733" t="str">
        <f t="shared" si="27"/>
        <v>D Violent Felony</v>
      </c>
    </row>
    <row r="1734" spans="1:6" x14ac:dyDescent="0.25">
      <c r="A1734" s="1">
        <v>792</v>
      </c>
      <c r="B1734" t="s">
        <v>2622</v>
      </c>
      <c r="C1734">
        <v>265.02999999999997</v>
      </c>
      <c r="E1734" t="s">
        <v>1368</v>
      </c>
      <c r="F1734" t="str">
        <f t="shared" si="27"/>
        <v>C Violent Felony</v>
      </c>
    </row>
    <row r="1735" spans="1:6" x14ac:dyDescent="0.25">
      <c r="A1735" s="1">
        <v>792</v>
      </c>
      <c r="B1735" t="s">
        <v>2622</v>
      </c>
      <c r="C1735">
        <v>265.02999999999997</v>
      </c>
      <c r="D1735" t="s">
        <v>2847</v>
      </c>
      <c r="E1735" t="s">
        <v>1368</v>
      </c>
      <c r="F1735" t="str">
        <f t="shared" si="27"/>
        <v>C Violent Felony</v>
      </c>
    </row>
    <row r="1736" spans="1:6" x14ac:dyDescent="0.25">
      <c r="A1736" s="1">
        <v>792</v>
      </c>
      <c r="B1736" t="s">
        <v>2622</v>
      </c>
      <c r="C1736">
        <v>265.02999999999997</v>
      </c>
      <c r="D1736" t="s">
        <v>2848</v>
      </c>
      <c r="E1736" t="s">
        <v>1353</v>
      </c>
      <c r="F1736" t="str">
        <f t="shared" si="27"/>
        <v>C Violent Felony</v>
      </c>
    </row>
    <row r="1737" spans="1:6" x14ac:dyDescent="0.25">
      <c r="A1737" s="1">
        <v>792</v>
      </c>
      <c r="B1737" t="s">
        <v>2622</v>
      </c>
      <c r="C1737">
        <v>265.02999999999997</v>
      </c>
      <c r="D1737" t="s">
        <v>2849</v>
      </c>
      <c r="E1737" t="s">
        <v>1358</v>
      </c>
      <c r="F1737" t="str">
        <f t="shared" si="27"/>
        <v>C Violent Felony</v>
      </c>
    </row>
    <row r="1738" spans="1:6" x14ac:dyDescent="0.25">
      <c r="A1738" s="1">
        <v>792</v>
      </c>
      <c r="B1738" t="s">
        <v>2622</v>
      </c>
      <c r="C1738">
        <v>265.02999999999997</v>
      </c>
      <c r="D1738" t="s">
        <v>2640</v>
      </c>
      <c r="E1738" t="s">
        <v>1352</v>
      </c>
      <c r="F1738" t="str">
        <f t="shared" si="27"/>
        <v>C Violent Felony</v>
      </c>
    </row>
    <row r="1739" spans="1:6" x14ac:dyDescent="0.25">
      <c r="A1739" s="1">
        <v>792</v>
      </c>
      <c r="B1739" t="s">
        <v>2622</v>
      </c>
      <c r="C1739">
        <v>265.02999999999997</v>
      </c>
      <c r="D1739">
        <v>1</v>
      </c>
      <c r="E1739" t="s">
        <v>1368</v>
      </c>
      <c r="F1739" t="str">
        <f t="shared" si="27"/>
        <v>C Violent Felony</v>
      </c>
    </row>
    <row r="1740" spans="1:6" x14ac:dyDescent="0.25">
      <c r="A1740" s="1">
        <v>792</v>
      </c>
      <c r="B1740" t="s">
        <v>2622</v>
      </c>
      <c r="C1740">
        <v>265.02999999999997</v>
      </c>
      <c r="D1740" t="s">
        <v>2728</v>
      </c>
      <c r="E1740" t="s">
        <v>1384</v>
      </c>
      <c r="F1740" t="str">
        <f t="shared" si="27"/>
        <v>C Violent Felony</v>
      </c>
    </row>
    <row r="1741" spans="1:6" x14ac:dyDescent="0.25">
      <c r="A1741" s="1">
        <v>792</v>
      </c>
      <c r="B1741" t="s">
        <v>2622</v>
      </c>
      <c r="C1741">
        <v>265.02999999999997</v>
      </c>
      <c r="D1741" t="s">
        <v>2850</v>
      </c>
      <c r="E1741" t="s">
        <v>1361</v>
      </c>
      <c r="F1741" t="str">
        <f t="shared" si="27"/>
        <v>C Violent Felony</v>
      </c>
    </row>
    <row r="1742" spans="1:6" x14ac:dyDescent="0.25">
      <c r="A1742" s="1">
        <v>792</v>
      </c>
      <c r="B1742" t="s">
        <v>2622</v>
      </c>
      <c r="C1742">
        <v>265.02999999999997</v>
      </c>
      <c r="D1742" t="s">
        <v>2851</v>
      </c>
      <c r="E1742" t="s">
        <v>1356</v>
      </c>
      <c r="F1742" t="str">
        <f t="shared" si="27"/>
        <v>C Violent Felony</v>
      </c>
    </row>
    <row r="1743" spans="1:6" x14ac:dyDescent="0.25">
      <c r="A1743" s="1">
        <v>792</v>
      </c>
      <c r="B1743" t="s">
        <v>2622</v>
      </c>
      <c r="C1743">
        <v>265.02999999999997</v>
      </c>
      <c r="D1743" t="s">
        <v>2729</v>
      </c>
      <c r="E1743" t="s">
        <v>1356</v>
      </c>
      <c r="F1743" t="str">
        <f t="shared" si="27"/>
        <v>C Violent Felony</v>
      </c>
    </row>
    <row r="1744" spans="1:6" x14ac:dyDescent="0.25">
      <c r="A1744" s="1">
        <v>792</v>
      </c>
      <c r="B1744" t="s">
        <v>2622</v>
      </c>
      <c r="C1744">
        <v>265.02999999999997</v>
      </c>
      <c r="D1744" t="s">
        <v>2730</v>
      </c>
      <c r="E1744" t="s">
        <v>1383</v>
      </c>
      <c r="F1744" t="str">
        <f t="shared" si="27"/>
        <v>C Violent Felony</v>
      </c>
    </row>
    <row r="1745" spans="1:6" x14ac:dyDescent="0.25">
      <c r="A1745" s="1">
        <v>792</v>
      </c>
      <c r="B1745" t="s">
        <v>2622</v>
      </c>
      <c r="C1745">
        <v>265.02999999999997</v>
      </c>
      <c r="D1745" t="s">
        <v>2852</v>
      </c>
      <c r="E1745" t="s">
        <v>1360</v>
      </c>
      <c r="F1745" t="str">
        <f t="shared" si="27"/>
        <v>C Violent Felony</v>
      </c>
    </row>
    <row r="1746" spans="1:6" x14ac:dyDescent="0.25">
      <c r="A1746" s="1">
        <v>792</v>
      </c>
      <c r="B1746" t="s">
        <v>2622</v>
      </c>
      <c r="C1746">
        <v>265.02999999999997</v>
      </c>
      <c r="D1746" t="s">
        <v>2853</v>
      </c>
      <c r="E1746" t="s">
        <v>1355</v>
      </c>
      <c r="F1746" t="str">
        <f t="shared" si="27"/>
        <v>C Violent Felony</v>
      </c>
    </row>
    <row r="1747" spans="1:6" x14ac:dyDescent="0.25">
      <c r="A1747" s="1">
        <v>792</v>
      </c>
      <c r="B1747" t="s">
        <v>2622</v>
      </c>
      <c r="C1747">
        <v>265.02999999999997</v>
      </c>
      <c r="D1747" t="s">
        <v>2731</v>
      </c>
      <c r="E1747" t="s">
        <v>1355</v>
      </c>
      <c r="F1747" t="str">
        <f t="shared" si="27"/>
        <v>C Violent Felony</v>
      </c>
    </row>
    <row r="1748" spans="1:6" x14ac:dyDescent="0.25">
      <c r="A1748" s="1">
        <v>792</v>
      </c>
      <c r="B1748" t="s">
        <v>2622</v>
      </c>
      <c r="C1748">
        <v>265.02999999999997</v>
      </c>
      <c r="D1748" t="s">
        <v>2733</v>
      </c>
      <c r="E1748" t="s">
        <v>1359</v>
      </c>
      <c r="F1748" t="str">
        <f t="shared" si="27"/>
        <v>C Violent Felony</v>
      </c>
    </row>
    <row r="1749" spans="1:6" x14ac:dyDescent="0.25">
      <c r="A1749" s="1">
        <v>792</v>
      </c>
      <c r="B1749" t="s">
        <v>2622</v>
      </c>
      <c r="C1749">
        <v>265.02999999999997</v>
      </c>
      <c r="D1749" t="s">
        <v>2854</v>
      </c>
      <c r="E1749" t="s">
        <v>1359</v>
      </c>
      <c r="F1749" t="str">
        <f t="shared" si="27"/>
        <v>C Violent Felony</v>
      </c>
    </row>
    <row r="1750" spans="1:6" x14ac:dyDescent="0.25">
      <c r="A1750" s="1">
        <v>792</v>
      </c>
      <c r="B1750" t="s">
        <v>2622</v>
      </c>
      <c r="C1750">
        <v>265.02999999999997</v>
      </c>
      <c r="D1750" t="s">
        <v>2855</v>
      </c>
      <c r="E1750" t="s">
        <v>1354</v>
      </c>
      <c r="F1750" t="str">
        <f t="shared" si="27"/>
        <v>C Violent Felony</v>
      </c>
    </row>
    <row r="1751" spans="1:6" x14ac:dyDescent="0.25">
      <c r="A1751" s="1">
        <v>792</v>
      </c>
      <c r="B1751" t="s">
        <v>2622</v>
      </c>
      <c r="C1751">
        <v>265.02999999999997</v>
      </c>
      <c r="D1751" t="s">
        <v>2734</v>
      </c>
      <c r="E1751" t="s">
        <v>1352</v>
      </c>
      <c r="F1751" t="str">
        <f t="shared" si="27"/>
        <v>C Violent Felony</v>
      </c>
    </row>
    <row r="1752" spans="1:6" x14ac:dyDescent="0.25">
      <c r="A1752" s="1">
        <v>792</v>
      </c>
      <c r="B1752" t="s">
        <v>2622</v>
      </c>
      <c r="C1752">
        <v>265.02999999999997</v>
      </c>
      <c r="D1752" t="s">
        <v>2646</v>
      </c>
      <c r="E1752" t="s">
        <v>1362</v>
      </c>
      <c r="F1752" t="str">
        <f t="shared" si="27"/>
        <v>C Violent Felony</v>
      </c>
    </row>
    <row r="1753" spans="1:6" x14ac:dyDescent="0.25">
      <c r="A1753" s="1">
        <v>792</v>
      </c>
      <c r="B1753" t="s">
        <v>2622</v>
      </c>
      <c r="C1753">
        <v>265.02999999999997</v>
      </c>
      <c r="D1753">
        <v>2</v>
      </c>
      <c r="E1753" t="s">
        <v>1349</v>
      </c>
      <c r="F1753" t="str">
        <f t="shared" si="27"/>
        <v>C Violent Felony</v>
      </c>
    </row>
    <row r="1754" spans="1:6" x14ac:dyDescent="0.25">
      <c r="A1754" s="1">
        <v>792</v>
      </c>
      <c r="B1754" t="s">
        <v>2622</v>
      </c>
      <c r="C1754">
        <v>265.02999999999997</v>
      </c>
      <c r="D1754" t="s">
        <v>2635</v>
      </c>
      <c r="E1754" t="s">
        <v>1368</v>
      </c>
      <c r="F1754" t="str">
        <f t="shared" si="27"/>
        <v>C Violent Felony</v>
      </c>
    </row>
    <row r="1755" spans="1:6" x14ac:dyDescent="0.25">
      <c r="A1755" s="1">
        <v>792</v>
      </c>
      <c r="B1755" t="s">
        <v>2622</v>
      </c>
      <c r="C1755">
        <v>265.02999999999997</v>
      </c>
      <c r="D1755" t="s">
        <v>2856</v>
      </c>
      <c r="E1755" t="s">
        <v>1349</v>
      </c>
      <c r="F1755" t="str">
        <f t="shared" si="27"/>
        <v>C Violent Felony</v>
      </c>
    </row>
    <row r="1756" spans="1:6" x14ac:dyDescent="0.25">
      <c r="A1756" s="1">
        <v>792</v>
      </c>
      <c r="B1756" t="s">
        <v>2622</v>
      </c>
      <c r="C1756">
        <v>265.02999999999997</v>
      </c>
      <c r="D1756" t="s">
        <v>2857</v>
      </c>
      <c r="E1756" t="s">
        <v>1353</v>
      </c>
      <c r="F1756" t="str">
        <f t="shared" si="27"/>
        <v>C Violent Felony</v>
      </c>
    </row>
    <row r="1757" spans="1:6" x14ac:dyDescent="0.25">
      <c r="A1757" s="1">
        <v>792</v>
      </c>
      <c r="B1757" t="s">
        <v>2622</v>
      </c>
      <c r="C1757">
        <v>265.02999999999997</v>
      </c>
      <c r="D1757" t="s">
        <v>2858</v>
      </c>
      <c r="E1757" t="s">
        <v>1354</v>
      </c>
      <c r="F1757" t="str">
        <f t="shared" si="27"/>
        <v>C Violent Felony</v>
      </c>
    </row>
    <row r="1758" spans="1:6" x14ac:dyDescent="0.25">
      <c r="A1758" s="1">
        <v>792</v>
      </c>
      <c r="B1758" t="s">
        <v>2622</v>
      </c>
      <c r="C1758">
        <v>265.02999999999997</v>
      </c>
      <c r="D1758" t="s">
        <v>2648</v>
      </c>
      <c r="E1758" t="s">
        <v>1381</v>
      </c>
      <c r="F1758" t="str">
        <f t="shared" si="27"/>
        <v>C Violent Felony</v>
      </c>
    </row>
    <row r="1759" spans="1:6" x14ac:dyDescent="0.25">
      <c r="A1759" s="1">
        <v>792</v>
      </c>
      <c r="B1759" t="s">
        <v>2622</v>
      </c>
      <c r="C1759">
        <v>265.02999999999997</v>
      </c>
      <c r="D1759">
        <v>3</v>
      </c>
      <c r="E1759" t="s">
        <v>1385</v>
      </c>
      <c r="F1759" t="str">
        <f t="shared" si="27"/>
        <v>C Violent Felony</v>
      </c>
    </row>
    <row r="1760" spans="1:6" x14ac:dyDescent="0.25">
      <c r="A1760" s="1">
        <v>792</v>
      </c>
      <c r="B1760" t="s">
        <v>2622</v>
      </c>
      <c r="C1760">
        <v>265.02999999999997</v>
      </c>
      <c r="D1760" t="s">
        <v>2792</v>
      </c>
      <c r="E1760" t="s">
        <v>1368</v>
      </c>
      <c r="F1760" t="str">
        <f t="shared" si="27"/>
        <v>C Violent Felony</v>
      </c>
    </row>
    <row r="1761" spans="1:6" x14ac:dyDescent="0.25">
      <c r="A1761" s="1">
        <v>792</v>
      </c>
      <c r="B1761" t="s">
        <v>2622</v>
      </c>
      <c r="C1761">
        <v>265.02999999999997</v>
      </c>
      <c r="D1761" t="s">
        <v>2859</v>
      </c>
      <c r="E1761" t="s">
        <v>1362</v>
      </c>
      <c r="F1761" t="str">
        <f t="shared" si="27"/>
        <v>C Violent Felony</v>
      </c>
    </row>
    <row r="1762" spans="1:6" x14ac:dyDescent="0.25">
      <c r="A1762" s="1">
        <v>792</v>
      </c>
      <c r="B1762" t="s">
        <v>2622</v>
      </c>
      <c r="C1762">
        <v>265.02999999999997</v>
      </c>
      <c r="D1762" t="s">
        <v>2860</v>
      </c>
      <c r="E1762" t="s">
        <v>1524</v>
      </c>
      <c r="F1762" t="str">
        <f t="shared" si="27"/>
        <v>C Violent Felony</v>
      </c>
    </row>
    <row r="1763" spans="1:6" x14ac:dyDescent="0.25">
      <c r="A1763" s="1">
        <v>792</v>
      </c>
      <c r="B1763" t="s">
        <v>2622</v>
      </c>
      <c r="C1763">
        <v>265.02999999999997</v>
      </c>
      <c r="D1763" t="s">
        <v>2861</v>
      </c>
      <c r="E1763" t="s">
        <v>1360</v>
      </c>
      <c r="F1763" t="str">
        <f t="shared" si="27"/>
        <v>C Violent Felony</v>
      </c>
    </row>
    <row r="1764" spans="1:6" x14ac:dyDescent="0.25">
      <c r="A1764" s="1">
        <v>792</v>
      </c>
      <c r="B1764" t="s">
        <v>2622</v>
      </c>
      <c r="C1764">
        <v>265.02999999999997</v>
      </c>
      <c r="D1764" t="s">
        <v>2862</v>
      </c>
      <c r="E1764" t="s">
        <v>1357</v>
      </c>
      <c r="F1764" t="str">
        <f t="shared" si="27"/>
        <v>C Violent Felony</v>
      </c>
    </row>
    <row r="1765" spans="1:6" x14ac:dyDescent="0.25">
      <c r="A1765" s="1">
        <v>792</v>
      </c>
      <c r="B1765" t="s">
        <v>2622</v>
      </c>
      <c r="C1765">
        <v>265.02999999999997</v>
      </c>
      <c r="D1765" t="s">
        <v>2651</v>
      </c>
      <c r="E1765" t="s">
        <v>1355</v>
      </c>
      <c r="F1765" t="str">
        <f t="shared" si="27"/>
        <v>C Violent Felony</v>
      </c>
    </row>
    <row r="1766" spans="1:6" x14ac:dyDescent="0.25">
      <c r="A1766" s="1">
        <v>792</v>
      </c>
      <c r="B1766" t="s">
        <v>2622</v>
      </c>
      <c r="C1766">
        <v>265.04000000000002</v>
      </c>
      <c r="E1766" t="s">
        <v>1380</v>
      </c>
      <c r="F1766" t="str">
        <f t="shared" si="27"/>
        <v>B Violent Felony</v>
      </c>
    </row>
    <row r="1767" spans="1:6" x14ac:dyDescent="0.25">
      <c r="A1767" s="1">
        <v>792</v>
      </c>
      <c r="B1767" t="s">
        <v>2622</v>
      </c>
      <c r="C1767">
        <v>265.04000000000002</v>
      </c>
      <c r="D1767" t="s">
        <v>2640</v>
      </c>
      <c r="E1767" t="s">
        <v>1377</v>
      </c>
      <c r="F1767" t="str">
        <f t="shared" si="27"/>
        <v>B Violent Felony</v>
      </c>
    </row>
    <row r="1768" spans="1:6" x14ac:dyDescent="0.25">
      <c r="A1768" s="1">
        <v>792</v>
      </c>
      <c r="B1768" t="s">
        <v>2622</v>
      </c>
      <c r="C1768">
        <v>265.04000000000002</v>
      </c>
      <c r="D1768">
        <v>1</v>
      </c>
      <c r="E1768" t="s">
        <v>1379</v>
      </c>
      <c r="F1768" t="str">
        <f t="shared" si="27"/>
        <v>B Violent Felony</v>
      </c>
    </row>
    <row r="1769" spans="1:6" x14ac:dyDescent="0.25">
      <c r="A1769" s="1">
        <v>792</v>
      </c>
      <c r="B1769" t="s">
        <v>2622</v>
      </c>
      <c r="C1769">
        <v>265.04000000000002</v>
      </c>
      <c r="D1769" t="s">
        <v>2646</v>
      </c>
      <c r="E1769" t="s">
        <v>1377</v>
      </c>
      <c r="F1769" t="str">
        <f t="shared" si="27"/>
        <v>B Violent Felony</v>
      </c>
    </row>
    <row r="1770" spans="1:6" x14ac:dyDescent="0.25">
      <c r="A1770" s="1">
        <v>792</v>
      </c>
      <c r="B1770" t="s">
        <v>2622</v>
      </c>
      <c r="C1770">
        <v>265.04000000000002</v>
      </c>
      <c r="D1770">
        <v>2</v>
      </c>
      <c r="E1770" t="s">
        <v>1378</v>
      </c>
      <c r="F1770" t="str">
        <f t="shared" si="27"/>
        <v>B Violent Felony</v>
      </c>
    </row>
    <row r="1771" spans="1:6" x14ac:dyDescent="0.25">
      <c r="A1771" s="1">
        <v>792</v>
      </c>
      <c r="B1771" t="s">
        <v>2622</v>
      </c>
      <c r="C1771">
        <v>265.04000000000002</v>
      </c>
      <c r="D1771" t="s">
        <v>2648</v>
      </c>
      <c r="E1771" t="s">
        <v>1377</v>
      </c>
      <c r="F1771" t="str">
        <f t="shared" si="27"/>
        <v>B Violent Felony</v>
      </c>
    </row>
    <row r="1772" spans="1:6" x14ac:dyDescent="0.25">
      <c r="A1772" s="1">
        <v>792</v>
      </c>
      <c r="B1772" t="s">
        <v>2622</v>
      </c>
      <c r="C1772">
        <v>265.08</v>
      </c>
      <c r="D1772" t="s">
        <v>2640</v>
      </c>
      <c r="E1772" t="s">
        <v>1375</v>
      </c>
      <c r="F1772" t="str">
        <f t="shared" si="27"/>
        <v>C Violent Felony</v>
      </c>
    </row>
    <row r="1773" spans="1:6" x14ac:dyDescent="0.25">
      <c r="A1773" s="1">
        <v>792</v>
      </c>
      <c r="B1773" t="s">
        <v>2622</v>
      </c>
      <c r="C1773">
        <v>265.08</v>
      </c>
      <c r="D1773">
        <v>1</v>
      </c>
      <c r="E1773" t="s">
        <v>1374</v>
      </c>
      <c r="F1773" t="str">
        <f t="shared" si="27"/>
        <v>C Violent Felony</v>
      </c>
    </row>
    <row r="1774" spans="1:6" x14ac:dyDescent="0.25">
      <c r="A1774" s="1">
        <v>792</v>
      </c>
      <c r="B1774" t="s">
        <v>2622</v>
      </c>
      <c r="C1774">
        <v>265.08</v>
      </c>
      <c r="D1774" t="s">
        <v>2646</v>
      </c>
      <c r="E1774" t="s">
        <v>1373</v>
      </c>
      <c r="F1774" t="str">
        <f t="shared" si="27"/>
        <v>C Violent Felony</v>
      </c>
    </row>
    <row r="1775" spans="1:6" x14ac:dyDescent="0.25">
      <c r="A1775" s="1">
        <v>792</v>
      </c>
      <c r="B1775" t="s">
        <v>2622</v>
      </c>
      <c r="C1775">
        <v>265.08</v>
      </c>
      <c r="D1775">
        <v>2</v>
      </c>
      <c r="E1775" t="s">
        <v>1374</v>
      </c>
      <c r="F1775" t="str">
        <f t="shared" si="27"/>
        <v>C Violent Felony</v>
      </c>
    </row>
    <row r="1776" spans="1:6" x14ac:dyDescent="0.25">
      <c r="A1776" s="1">
        <v>792</v>
      </c>
      <c r="B1776" t="s">
        <v>2622</v>
      </c>
      <c r="C1776">
        <v>265.08</v>
      </c>
      <c r="D1776" t="s">
        <v>2648</v>
      </c>
      <c r="E1776" t="s">
        <v>1373</v>
      </c>
      <c r="F1776" t="str">
        <f t="shared" si="27"/>
        <v>C Violent Felony</v>
      </c>
    </row>
    <row r="1777" spans="1:6" x14ac:dyDescent="0.25">
      <c r="A1777" s="1">
        <v>792</v>
      </c>
      <c r="B1777" t="s">
        <v>2622</v>
      </c>
      <c r="C1777">
        <v>265.08999999999997</v>
      </c>
      <c r="D1777" t="s">
        <v>2640</v>
      </c>
      <c r="E1777" t="s">
        <v>1371</v>
      </c>
      <c r="F1777" t="str">
        <f t="shared" si="27"/>
        <v>B Violent Felony</v>
      </c>
    </row>
    <row r="1778" spans="1:6" x14ac:dyDescent="0.25">
      <c r="A1778" s="1">
        <v>792</v>
      </c>
      <c r="B1778" t="s">
        <v>2622</v>
      </c>
      <c r="C1778">
        <v>265.08999999999997</v>
      </c>
      <c r="D1778">
        <v>1</v>
      </c>
      <c r="E1778" t="s">
        <v>1372</v>
      </c>
      <c r="F1778" t="str">
        <f t="shared" si="27"/>
        <v>B Violent Felony</v>
      </c>
    </row>
    <row r="1779" spans="1:6" x14ac:dyDescent="0.25">
      <c r="A1779" s="1">
        <v>792</v>
      </c>
      <c r="B1779" t="s">
        <v>2622</v>
      </c>
      <c r="C1779">
        <v>265.08999999999997</v>
      </c>
      <c r="D1779" t="s">
        <v>2728</v>
      </c>
      <c r="E1779" t="s">
        <v>1372</v>
      </c>
      <c r="F1779" t="str">
        <f t="shared" si="27"/>
        <v>B Violent Felony</v>
      </c>
    </row>
    <row r="1780" spans="1:6" x14ac:dyDescent="0.25">
      <c r="A1780" s="1">
        <v>792</v>
      </c>
      <c r="B1780" t="s">
        <v>2622</v>
      </c>
      <c r="C1780">
        <v>265.08999999999997</v>
      </c>
      <c r="D1780" t="s">
        <v>2729</v>
      </c>
      <c r="E1780" t="s">
        <v>1371</v>
      </c>
      <c r="F1780" t="str">
        <f t="shared" si="27"/>
        <v>B Violent Felony</v>
      </c>
    </row>
    <row r="1781" spans="1:6" x14ac:dyDescent="0.25">
      <c r="A1781" s="1">
        <v>792</v>
      </c>
      <c r="B1781" t="s">
        <v>2622</v>
      </c>
      <c r="C1781">
        <v>265.08999999999997</v>
      </c>
      <c r="D1781" t="s">
        <v>2730</v>
      </c>
      <c r="E1781" t="s">
        <v>1372</v>
      </c>
      <c r="F1781" t="str">
        <f t="shared" si="27"/>
        <v>B Violent Felony</v>
      </c>
    </row>
    <row r="1782" spans="1:6" x14ac:dyDescent="0.25">
      <c r="A1782" s="1">
        <v>792</v>
      </c>
      <c r="B1782" t="s">
        <v>2622</v>
      </c>
      <c r="C1782">
        <v>265.08999999999997</v>
      </c>
      <c r="D1782" t="s">
        <v>2731</v>
      </c>
      <c r="E1782" t="s">
        <v>1371</v>
      </c>
      <c r="F1782" t="str">
        <f t="shared" si="27"/>
        <v>B Violent Felony</v>
      </c>
    </row>
    <row r="1783" spans="1:6" x14ac:dyDescent="0.25">
      <c r="A1783" s="1">
        <v>792</v>
      </c>
      <c r="B1783" t="s">
        <v>2622</v>
      </c>
      <c r="C1783">
        <v>265.08999999999997</v>
      </c>
      <c r="D1783" t="s">
        <v>2646</v>
      </c>
      <c r="E1783" t="s">
        <v>1371</v>
      </c>
      <c r="F1783" t="str">
        <f t="shared" si="27"/>
        <v>B Violent Felony</v>
      </c>
    </row>
    <row r="1784" spans="1:6" x14ac:dyDescent="0.25">
      <c r="A1784" s="1">
        <v>792</v>
      </c>
      <c r="B1784" t="s">
        <v>2622</v>
      </c>
      <c r="C1784">
        <v>265.12</v>
      </c>
      <c r="D1784" t="s">
        <v>2640</v>
      </c>
      <c r="E1784" t="s">
        <v>1373</v>
      </c>
      <c r="F1784" t="str">
        <f t="shared" si="27"/>
        <v>C Violent Felony</v>
      </c>
    </row>
    <row r="1785" spans="1:6" x14ac:dyDescent="0.25">
      <c r="A1785" s="1">
        <v>792</v>
      </c>
      <c r="B1785" t="s">
        <v>2622</v>
      </c>
      <c r="C1785">
        <v>265.13</v>
      </c>
      <c r="D1785" t="s">
        <v>2640</v>
      </c>
      <c r="E1785" t="s">
        <v>1393</v>
      </c>
      <c r="F1785" t="str">
        <f t="shared" si="27"/>
        <v>B Violent Felony</v>
      </c>
    </row>
    <row r="1786" spans="1:6" x14ac:dyDescent="0.25">
      <c r="A1786" s="1">
        <v>792</v>
      </c>
      <c r="B1786" t="s">
        <v>2622</v>
      </c>
      <c r="C1786">
        <v>265.14</v>
      </c>
      <c r="D1786" t="s">
        <v>2640</v>
      </c>
      <c r="E1786" t="s">
        <v>1355</v>
      </c>
      <c r="F1786" t="str">
        <f t="shared" si="27"/>
        <v>C Violent Felony</v>
      </c>
    </row>
    <row r="1787" spans="1:6" x14ac:dyDescent="0.25">
      <c r="A1787" s="1">
        <v>792</v>
      </c>
      <c r="B1787" t="s">
        <v>2622</v>
      </c>
      <c r="C1787">
        <v>265.19</v>
      </c>
      <c r="E1787" t="s">
        <v>1399</v>
      </c>
      <c r="F1787" t="str">
        <f t="shared" si="27"/>
        <v>C Felony</v>
      </c>
    </row>
    <row r="1788" spans="1:6" x14ac:dyDescent="0.25">
      <c r="A1788" s="1">
        <v>792</v>
      </c>
      <c r="B1788" t="s">
        <v>2622</v>
      </c>
      <c r="C1788">
        <v>265.19</v>
      </c>
      <c r="D1788" t="s">
        <v>2640</v>
      </c>
      <c r="E1788" t="s">
        <v>1398</v>
      </c>
      <c r="F1788" t="str">
        <f t="shared" si="27"/>
        <v>C Felony</v>
      </c>
    </row>
    <row r="1789" spans="1:6" x14ac:dyDescent="0.25">
      <c r="A1789" s="1">
        <v>793</v>
      </c>
      <c r="B1789" t="s">
        <v>2622</v>
      </c>
      <c r="C1789">
        <v>265.02</v>
      </c>
      <c r="D1789">
        <v>1</v>
      </c>
      <c r="E1789" t="s">
        <v>1364</v>
      </c>
      <c r="F1789" t="str">
        <f t="shared" si="27"/>
        <v>D Violent Felony</v>
      </c>
    </row>
    <row r="1790" spans="1:6" x14ac:dyDescent="0.25">
      <c r="A1790" s="1">
        <v>793</v>
      </c>
      <c r="B1790" t="s">
        <v>2622</v>
      </c>
      <c r="C1790">
        <v>265.02</v>
      </c>
      <c r="D1790">
        <v>2</v>
      </c>
      <c r="E1790" t="s">
        <v>1364</v>
      </c>
      <c r="F1790" t="str">
        <f t="shared" si="27"/>
        <v>D Violent Felony</v>
      </c>
    </row>
    <row r="1791" spans="1:6" x14ac:dyDescent="0.25">
      <c r="A1791" s="1">
        <v>793</v>
      </c>
      <c r="B1791" t="s">
        <v>2622</v>
      </c>
      <c r="C1791">
        <v>265.02</v>
      </c>
      <c r="D1791">
        <v>3</v>
      </c>
      <c r="E1791" t="s">
        <v>1364</v>
      </c>
      <c r="F1791" t="str">
        <f t="shared" si="27"/>
        <v>D Violent Felony</v>
      </c>
    </row>
    <row r="1792" spans="1:6" x14ac:dyDescent="0.25">
      <c r="A1792" s="1">
        <v>793</v>
      </c>
      <c r="B1792" t="s">
        <v>2622</v>
      </c>
      <c r="C1792">
        <v>265.02</v>
      </c>
      <c r="D1792">
        <v>4</v>
      </c>
      <c r="E1792" t="s">
        <v>1364</v>
      </c>
      <c r="F1792" t="str">
        <f t="shared" si="27"/>
        <v>D Violent Felony</v>
      </c>
    </row>
    <row r="1793" spans="1:6" x14ac:dyDescent="0.25">
      <c r="A1793" s="1">
        <v>793</v>
      </c>
      <c r="B1793" t="s">
        <v>2622</v>
      </c>
      <c r="C1793">
        <v>265.02</v>
      </c>
      <c r="D1793" t="s">
        <v>2735</v>
      </c>
      <c r="E1793" t="s">
        <v>1364</v>
      </c>
      <c r="F1793" t="str">
        <f t="shared" si="27"/>
        <v>D Violent Felony</v>
      </c>
    </row>
    <row r="1794" spans="1:6" x14ac:dyDescent="0.25">
      <c r="A1794" s="1">
        <v>793</v>
      </c>
      <c r="B1794" t="s">
        <v>2622</v>
      </c>
      <c r="C1794">
        <v>265.02</v>
      </c>
      <c r="D1794">
        <v>5</v>
      </c>
      <c r="E1794" t="s">
        <v>1365</v>
      </c>
      <c r="F1794" t="str">
        <f t="shared" si="27"/>
        <v>D Violent Felony</v>
      </c>
    </row>
    <row r="1795" spans="1:6" x14ac:dyDescent="0.25">
      <c r="A1795" s="1">
        <v>793</v>
      </c>
      <c r="B1795" t="s">
        <v>2622</v>
      </c>
      <c r="C1795">
        <v>265.02</v>
      </c>
      <c r="D1795" t="s">
        <v>2863</v>
      </c>
      <c r="E1795" t="s">
        <v>1363</v>
      </c>
      <c r="F1795" t="str">
        <f t="shared" ref="F1795:F1858" si="28">IFERROR(INDEX(I:I,MATCH(C1795,J:J,0)),"")</f>
        <v>D Violent Felony</v>
      </c>
    </row>
    <row r="1796" spans="1:6" x14ac:dyDescent="0.25">
      <c r="A1796" s="1">
        <v>793</v>
      </c>
      <c r="B1796" t="s">
        <v>2622</v>
      </c>
      <c r="C1796">
        <v>265.02</v>
      </c>
      <c r="D1796" t="s">
        <v>2864</v>
      </c>
      <c r="E1796" t="s">
        <v>1363</v>
      </c>
      <c r="F1796" t="str">
        <f t="shared" si="28"/>
        <v>D Violent Felony</v>
      </c>
    </row>
    <row r="1797" spans="1:6" x14ac:dyDescent="0.25">
      <c r="A1797" s="1">
        <v>793</v>
      </c>
      <c r="B1797" t="s">
        <v>2622</v>
      </c>
      <c r="C1797">
        <v>265.02</v>
      </c>
      <c r="D1797" t="s">
        <v>2865</v>
      </c>
      <c r="E1797" t="s">
        <v>1366</v>
      </c>
      <c r="F1797" t="str">
        <f t="shared" si="28"/>
        <v>D Violent Felony</v>
      </c>
    </row>
    <row r="1798" spans="1:6" x14ac:dyDescent="0.25">
      <c r="A1798" s="1">
        <v>793</v>
      </c>
      <c r="B1798" t="s">
        <v>2622</v>
      </c>
      <c r="C1798">
        <v>265.02</v>
      </c>
      <c r="D1798">
        <v>6</v>
      </c>
      <c r="E1798" t="s">
        <v>1365</v>
      </c>
      <c r="F1798" t="str">
        <f t="shared" si="28"/>
        <v>D Violent Felony</v>
      </c>
    </row>
    <row r="1799" spans="1:6" x14ac:dyDescent="0.25">
      <c r="A1799" s="1">
        <v>793</v>
      </c>
      <c r="B1799" t="s">
        <v>2622</v>
      </c>
      <c r="C1799">
        <v>265.02</v>
      </c>
      <c r="D1799">
        <v>7</v>
      </c>
      <c r="E1799" t="s">
        <v>1364</v>
      </c>
      <c r="F1799" t="str">
        <f t="shared" si="28"/>
        <v>D Violent Felony</v>
      </c>
    </row>
    <row r="1800" spans="1:6" x14ac:dyDescent="0.25">
      <c r="A1800" s="1">
        <v>793</v>
      </c>
      <c r="B1800" t="s">
        <v>2622</v>
      </c>
      <c r="C1800">
        <v>265.02</v>
      </c>
      <c r="D1800">
        <v>8</v>
      </c>
      <c r="E1800" t="s">
        <v>1364</v>
      </c>
      <c r="F1800" t="str">
        <f t="shared" si="28"/>
        <v>D Violent Felony</v>
      </c>
    </row>
    <row r="1801" spans="1:6" x14ac:dyDescent="0.25">
      <c r="A1801" s="1">
        <v>794</v>
      </c>
      <c r="B1801" t="s">
        <v>2622</v>
      </c>
      <c r="C1801">
        <v>265.10000000000002</v>
      </c>
      <c r="D1801">
        <v>6</v>
      </c>
      <c r="E1801" t="s">
        <v>1369</v>
      </c>
      <c r="F1801" t="str">
        <f t="shared" si="28"/>
        <v>A Misdemeanor</v>
      </c>
    </row>
    <row r="1802" spans="1:6" x14ac:dyDescent="0.25">
      <c r="A1802" s="1">
        <v>794</v>
      </c>
      <c r="B1802" t="s">
        <v>2622</v>
      </c>
      <c r="C1802">
        <v>265.10000000000002</v>
      </c>
      <c r="D1802" t="s">
        <v>2866</v>
      </c>
      <c r="E1802" t="s">
        <v>1369</v>
      </c>
      <c r="F1802" t="str">
        <f t="shared" si="28"/>
        <v>A Misdemeanor</v>
      </c>
    </row>
    <row r="1803" spans="1:6" x14ac:dyDescent="0.25">
      <c r="A1803" s="1">
        <v>794</v>
      </c>
      <c r="B1803" t="s">
        <v>2622</v>
      </c>
      <c r="C1803">
        <v>265.10000000000002</v>
      </c>
      <c r="D1803" t="s">
        <v>2838</v>
      </c>
      <c r="E1803" t="s">
        <v>1370</v>
      </c>
      <c r="F1803" t="str">
        <f t="shared" si="28"/>
        <v>A Misdemeanor</v>
      </c>
    </row>
    <row r="1804" spans="1:6" x14ac:dyDescent="0.25">
      <c r="A1804" s="1">
        <v>794</v>
      </c>
      <c r="B1804" t="s">
        <v>2622</v>
      </c>
      <c r="C1804">
        <v>265.10000000000002</v>
      </c>
      <c r="D1804" t="s">
        <v>2867</v>
      </c>
      <c r="E1804" t="s">
        <v>1369</v>
      </c>
      <c r="F1804" t="str">
        <f t="shared" si="28"/>
        <v>A Misdemeanor</v>
      </c>
    </row>
    <row r="1805" spans="1:6" x14ac:dyDescent="0.25">
      <c r="A1805" s="1">
        <v>795</v>
      </c>
      <c r="B1805" t="s">
        <v>2622</v>
      </c>
      <c r="C1805">
        <v>405.14</v>
      </c>
      <c r="D1805">
        <v>0</v>
      </c>
      <c r="E1805" t="s">
        <v>1421</v>
      </c>
      <c r="F1805" t="str">
        <f t="shared" si="28"/>
        <v/>
      </c>
    </row>
    <row r="1806" spans="1:6" x14ac:dyDescent="0.25">
      <c r="A1806" s="1">
        <v>795</v>
      </c>
      <c r="B1806" t="s">
        <v>2622</v>
      </c>
      <c r="C1806">
        <v>405.16</v>
      </c>
      <c r="D1806">
        <v>0</v>
      </c>
      <c r="E1806" t="s">
        <v>1420</v>
      </c>
      <c r="F1806" t="str">
        <f t="shared" si="28"/>
        <v>E Felony</v>
      </c>
    </row>
    <row r="1807" spans="1:6" x14ac:dyDescent="0.25">
      <c r="A1807" s="1">
        <v>795</v>
      </c>
      <c r="B1807" t="s">
        <v>2622</v>
      </c>
      <c r="C1807">
        <v>405.16</v>
      </c>
      <c r="D1807">
        <v>1</v>
      </c>
      <c r="E1807" t="s">
        <v>1420</v>
      </c>
      <c r="F1807" t="str">
        <f t="shared" si="28"/>
        <v>E Felony</v>
      </c>
    </row>
    <row r="1808" spans="1:6" x14ac:dyDescent="0.25">
      <c r="A1808" s="1">
        <v>795</v>
      </c>
      <c r="B1808" t="s">
        <v>2622</v>
      </c>
      <c r="C1808">
        <v>405.16</v>
      </c>
      <c r="D1808">
        <v>2</v>
      </c>
      <c r="E1808" t="s">
        <v>1420</v>
      </c>
      <c r="F1808" t="str">
        <f t="shared" si="28"/>
        <v>E Felony</v>
      </c>
    </row>
    <row r="1809" spans="1:6" x14ac:dyDescent="0.25">
      <c r="A1809" s="1">
        <v>795</v>
      </c>
      <c r="B1809" t="s">
        <v>2622</v>
      </c>
      <c r="C1809">
        <v>405.18</v>
      </c>
      <c r="D1809">
        <v>0</v>
      </c>
      <c r="E1809" t="s">
        <v>1419</v>
      </c>
      <c r="F1809" t="str">
        <f t="shared" si="28"/>
        <v>D Violent Felony</v>
      </c>
    </row>
    <row r="1810" spans="1:6" x14ac:dyDescent="0.25">
      <c r="A1810" s="1">
        <v>795</v>
      </c>
      <c r="B1810" t="s">
        <v>2622</v>
      </c>
      <c r="C1810">
        <v>490.37</v>
      </c>
      <c r="E1810" t="s">
        <v>1447</v>
      </c>
      <c r="F1810" t="str">
        <f t="shared" si="28"/>
        <v>C Violent Felony</v>
      </c>
    </row>
    <row r="1811" spans="1:6" x14ac:dyDescent="0.25">
      <c r="A1811" s="1">
        <v>795</v>
      </c>
      <c r="B1811" t="s">
        <v>2622</v>
      </c>
      <c r="C1811">
        <v>490.4</v>
      </c>
      <c r="E1811" t="s">
        <v>1447</v>
      </c>
      <c r="F1811" t="str">
        <f t="shared" si="28"/>
        <v>B Violent Felony</v>
      </c>
    </row>
    <row r="1812" spans="1:6" x14ac:dyDescent="0.25">
      <c r="A1812" s="1">
        <v>795</v>
      </c>
      <c r="B1812" t="s">
        <v>2622</v>
      </c>
      <c r="C1812">
        <v>490.4</v>
      </c>
      <c r="D1812">
        <v>2</v>
      </c>
      <c r="E1812" t="s">
        <v>1447</v>
      </c>
      <c r="F1812" t="str">
        <f t="shared" si="28"/>
        <v>B Violent Felony</v>
      </c>
    </row>
    <row r="1813" spans="1:6" x14ac:dyDescent="0.25">
      <c r="A1813" s="1">
        <v>795</v>
      </c>
      <c r="B1813" t="s">
        <v>2622</v>
      </c>
      <c r="C1813">
        <v>490.4</v>
      </c>
      <c r="D1813" t="s">
        <v>2839</v>
      </c>
      <c r="E1813" t="s">
        <v>1447</v>
      </c>
      <c r="F1813" t="str">
        <f t="shared" si="28"/>
        <v>B Violent Felony</v>
      </c>
    </row>
    <row r="1814" spans="1:6" x14ac:dyDescent="0.25">
      <c r="A1814" s="1">
        <v>795</v>
      </c>
      <c r="B1814" t="s">
        <v>2622</v>
      </c>
      <c r="C1814">
        <v>490.4</v>
      </c>
      <c r="D1814" t="s">
        <v>2840</v>
      </c>
      <c r="E1814" t="s">
        <v>1447</v>
      </c>
      <c r="F1814" t="str">
        <f t="shared" si="28"/>
        <v>B Violent Felony</v>
      </c>
    </row>
    <row r="1815" spans="1:6" x14ac:dyDescent="0.25">
      <c r="A1815" s="1">
        <v>795</v>
      </c>
      <c r="B1815" t="s">
        <v>2622</v>
      </c>
      <c r="C1815">
        <v>490.4</v>
      </c>
      <c r="D1815" t="s">
        <v>2841</v>
      </c>
      <c r="E1815" t="s">
        <v>1447</v>
      </c>
      <c r="F1815" t="str">
        <f t="shared" si="28"/>
        <v>B Violent Felony</v>
      </c>
    </row>
    <row r="1816" spans="1:6" x14ac:dyDescent="0.25">
      <c r="A1816" s="1">
        <v>795</v>
      </c>
      <c r="B1816" t="s">
        <v>2622</v>
      </c>
      <c r="C1816">
        <v>490.45</v>
      </c>
      <c r="E1816" t="s">
        <v>1447</v>
      </c>
      <c r="F1816" t="str">
        <f t="shared" si="28"/>
        <v>A-I Felony</v>
      </c>
    </row>
    <row r="1817" spans="1:6" x14ac:dyDescent="0.25">
      <c r="A1817" s="1">
        <v>795</v>
      </c>
      <c r="B1817" t="s">
        <v>2622</v>
      </c>
      <c r="C1817">
        <v>490.45</v>
      </c>
      <c r="D1817">
        <v>2</v>
      </c>
      <c r="E1817" t="s">
        <v>1447</v>
      </c>
      <c r="F1817" t="str">
        <f t="shared" si="28"/>
        <v>A-I Felony</v>
      </c>
    </row>
    <row r="1818" spans="1:6" x14ac:dyDescent="0.25">
      <c r="A1818" s="1">
        <v>795</v>
      </c>
      <c r="B1818" t="s">
        <v>2622</v>
      </c>
      <c r="C1818">
        <v>490.45</v>
      </c>
      <c r="D1818">
        <v>3</v>
      </c>
      <c r="E1818" t="s">
        <v>1447</v>
      </c>
      <c r="F1818" t="str">
        <f t="shared" si="28"/>
        <v>A-I Felony</v>
      </c>
    </row>
    <row r="1819" spans="1:6" x14ac:dyDescent="0.25">
      <c r="A1819" s="1">
        <v>795</v>
      </c>
      <c r="B1819" t="s">
        <v>2622</v>
      </c>
      <c r="C1819">
        <v>490.45</v>
      </c>
      <c r="D1819" t="s">
        <v>2839</v>
      </c>
      <c r="E1819" t="s">
        <v>1447</v>
      </c>
      <c r="F1819" t="str">
        <f t="shared" si="28"/>
        <v>A-I Felony</v>
      </c>
    </row>
    <row r="1820" spans="1:6" x14ac:dyDescent="0.25">
      <c r="A1820" s="1">
        <v>795</v>
      </c>
      <c r="B1820" t="s">
        <v>2622</v>
      </c>
      <c r="C1820">
        <v>490.45</v>
      </c>
      <c r="D1820" t="s">
        <v>2840</v>
      </c>
      <c r="E1820" t="s">
        <v>1447</v>
      </c>
      <c r="F1820" t="str">
        <f t="shared" si="28"/>
        <v>A-I Felony</v>
      </c>
    </row>
    <row r="1821" spans="1:6" x14ac:dyDescent="0.25">
      <c r="A1821" s="1">
        <v>795</v>
      </c>
      <c r="B1821" t="s">
        <v>2622</v>
      </c>
      <c r="C1821">
        <v>490.45</v>
      </c>
      <c r="D1821" t="s">
        <v>2841</v>
      </c>
      <c r="E1821" t="s">
        <v>1447</v>
      </c>
      <c r="F1821" t="str">
        <f t="shared" si="28"/>
        <v>A-I Felony</v>
      </c>
    </row>
    <row r="1822" spans="1:6" x14ac:dyDescent="0.25">
      <c r="A1822" s="1">
        <v>796</v>
      </c>
      <c r="B1822" t="s">
        <v>2622</v>
      </c>
      <c r="C1822">
        <v>265.35000000000002</v>
      </c>
      <c r="D1822" t="s">
        <v>2868</v>
      </c>
      <c r="E1822" t="s">
        <v>1386</v>
      </c>
      <c r="F1822" t="str">
        <f t="shared" si="28"/>
        <v>A Misdemeanor</v>
      </c>
    </row>
    <row r="1823" spans="1:6" x14ac:dyDescent="0.25">
      <c r="A1823" s="1">
        <v>796</v>
      </c>
      <c r="B1823" t="s">
        <v>2622</v>
      </c>
      <c r="C1823">
        <v>265.35000000000002</v>
      </c>
      <c r="D1823" t="s">
        <v>2869</v>
      </c>
      <c r="E1823" t="s">
        <v>1386</v>
      </c>
      <c r="F1823" t="str">
        <f t="shared" si="28"/>
        <v>A Misdemeanor</v>
      </c>
    </row>
    <row r="1824" spans="1:6" x14ac:dyDescent="0.25">
      <c r="A1824" s="1">
        <v>797</v>
      </c>
      <c r="B1824" t="s">
        <v>2622</v>
      </c>
      <c r="C1824">
        <v>265.25</v>
      </c>
      <c r="E1824" t="s">
        <v>1389</v>
      </c>
      <c r="F1824" t="str">
        <f t="shared" si="28"/>
        <v>A Misdemeanor</v>
      </c>
    </row>
    <row r="1825" spans="1:6" x14ac:dyDescent="0.25">
      <c r="A1825" s="1">
        <v>797</v>
      </c>
      <c r="B1825" t="s">
        <v>2622</v>
      </c>
      <c r="C1825">
        <v>265.26</v>
      </c>
      <c r="E1825" t="s">
        <v>1388</v>
      </c>
      <c r="F1825" t="str">
        <f t="shared" si="28"/>
        <v>A Misdemeanor</v>
      </c>
    </row>
    <row r="1826" spans="1:6" x14ac:dyDescent="0.25">
      <c r="A1826" s="1">
        <v>797</v>
      </c>
      <c r="B1826" t="s">
        <v>2622</v>
      </c>
      <c r="C1826">
        <v>265.45</v>
      </c>
      <c r="E1826" t="s">
        <v>1279</v>
      </c>
      <c r="F1826" t="str">
        <f t="shared" si="28"/>
        <v>A Misdemeanor</v>
      </c>
    </row>
    <row r="1827" spans="1:6" x14ac:dyDescent="0.25">
      <c r="A1827" s="1">
        <v>798</v>
      </c>
      <c r="B1827" t="s">
        <v>2622</v>
      </c>
      <c r="C1827">
        <v>400</v>
      </c>
      <c r="D1827">
        <v>1</v>
      </c>
      <c r="E1827" t="s">
        <v>1423</v>
      </c>
      <c r="F1827" t="str">
        <f t="shared" si="28"/>
        <v/>
      </c>
    </row>
    <row r="1828" spans="1:6" x14ac:dyDescent="0.25">
      <c r="A1828" s="1">
        <v>798</v>
      </c>
      <c r="B1828" t="s">
        <v>2622</v>
      </c>
      <c r="C1828">
        <v>400</v>
      </c>
      <c r="D1828">
        <v>2</v>
      </c>
      <c r="E1828" t="s">
        <v>1423</v>
      </c>
      <c r="F1828" t="str">
        <f t="shared" si="28"/>
        <v/>
      </c>
    </row>
    <row r="1829" spans="1:6" x14ac:dyDescent="0.25">
      <c r="A1829" s="1">
        <v>798</v>
      </c>
      <c r="B1829" t="s">
        <v>2622</v>
      </c>
      <c r="C1829">
        <v>400</v>
      </c>
      <c r="D1829">
        <v>3</v>
      </c>
      <c r="E1829" t="s">
        <v>1423</v>
      </c>
      <c r="F1829" t="str">
        <f t="shared" si="28"/>
        <v/>
      </c>
    </row>
    <row r="1830" spans="1:6" x14ac:dyDescent="0.25">
      <c r="A1830" s="1">
        <v>798</v>
      </c>
      <c r="B1830" t="s">
        <v>2622</v>
      </c>
      <c r="C1830">
        <v>400</v>
      </c>
      <c r="D1830">
        <v>4</v>
      </c>
      <c r="E1830" t="s">
        <v>1423</v>
      </c>
      <c r="F1830" t="str">
        <f t="shared" si="28"/>
        <v/>
      </c>
    </row>
    <row r="1831" spans="1:6" x14ac:dyDescent="0.25">
      <c r="A1831" s="1">
        <v>798</v>
      </c>
      <c r="B1831" t="s">
        <v>2622</v>
      </c>
      <c r="C1831">
        <v>400</v>
      </c>
      <c r="D1831">
        <v>5</v>
      </c>
      <c r="E1831" t="s">
        <v>1423</v>
      </c>
      <c r="F1831" t="str">
        <f t="shared" si="28"/>
        <v/>
      </c>
    </row>
    <row r="1832" spans="1:6" x14ac:dyDescent="0.25">
      <c r="A1832" s="1">
        <v>798</v>
      </c>
      <c r="B1832" t="s">
        <v>2622</v>
      </c>
      <c r="C1832">
        <v>400</v>
      </c>
      <c r="D1832">
        <v>6</v>
      </c>
      <c r="E1832" t="s">
        <v>1423</v>
      </c>
      <c r="F1832" t="str">
        <f t="shared" si="28"/>
        <v/>
      </c>
    </row>
    <row r="1833" spans="1:6" x14ac:dyDescent="0.25">
      <c r="A1833" s="1">
        <v>798</v>
      </c>
      <c r="B1833" t="s">
        <v>2622</v>
      </c>
      <c r="C1833">
        <v>400</v>
      </c>
      <c r="D1833">
        <v>7</v>
      </c>
      <c r="E1833" t="s">
        <v>1423</v>
      </c>
      <c r="F1833" t="str">
        <f t="shared" si="28"/>
        <v/>
      </c>
    </row>
    <row r="1834" spans="1:6" x14ac:dyDescent="0.25">
      <c r="A1834" s="1">
        <v>798</v>
      </c>
      <c r="B1834" t="s">
        <v>2622</v>
      </c>
      <c r="C1834">
        <v>400</v>
      </c>
      <c r="D1834">
        <v>8</v>
      </c>
      <c r="E1834" t="s">
        <v>1423</v>
      </c>
      <c r="F1834" t="str">
        <f t="shared" si="28"/>
        <v/>
      </c>
    </row>
    <row r="1835" spans="1:6" x14ac:dyDescent="0.25">
      <c r="A1835" s="1">
        <v>798</v>
      </c>
      <c r="B1835" t="s">
        <v>2622</v>
      </c>
      <c r="C1835">
        <v>400</v>
      </c>
      <c r="D1835">
        <v>9</v>
      </c>
      <c r="E1835" t="s">
        <v>1423</v>
      </c>
      <c r="F1835" t="str">
        <f t="shared" si="28"/>
        <v/>
      </c>
    </row>
    <row r="1836" spans="1:6" x14ac:dyDescent="0.25">
      <c r="A1836" s="1">
        <v>798</v>
      </c>
      <c r="B1836" t="s">
        <v>2622</v>
      </c>
      <c r="C1836">
        <v>400</v>
      </c>
      <c r="D1836">
        <v>10</v>
      </c>
      <c r="E1836" t="s">
        <v>1423</v>
      </c>
      <c r="F1836" t="str">
        <f t="shared" si="28"/>
        <v/>
      </c>
    </row>
    <row r="1837" spans="1:6" x14ac:dyDescent="0.25">
      <c r="A1837" s="1">
        <v>798</v>
      </c>
      <c r="B1837" t="s">
        <v>2622</v>
      </c>
      <c r="C1837">
        <v>400</v>
      </c>
      <c r="D1837">
        <v>11</v>
      </c>
      <c r="E1837" t="s">
        <v>1424</v>
      </c>
      <c r="F1837" t="str">
        <f t="shared" si="28"/>
        <v/>
      </c>
    </row>
    <row r="1838" spans="1:6" x14ac:dyDescent="0.25">
      <c r="A1838" s="1">
        <v>798</v>
      </c>
      <c r="B1838" t="s">
        <v>2622</v>
      </c>
      <c r="C1838">
        <v>400</v>
      </c>
      <c r="D1838">
        <v>12</v>
      </c>
      <c r="E1838" t="s">
        <v>1423</v>
      </c>
      <c r="F1838" t="str">
        <f t="shared" si="28"/>
        <v/>
      </c>
    </row>
    <row r="1839" spans="1:6" x14ac:dyDescent="0.25">
      <c r="A1839" s="1">
        <v>798</v>
      </c>
      <c r="B1839" t="s">
        <v>2622</v>
      </c>
      <c r="C1839">
        <v>400</v>
      </c>
      <c r="D1839">
        <v>16</v>
      </c>
      <c r="E1839" t="s">
        <v>1423</v>
      </c>
      <c r="F1839" t="str">
        <f t="shared" si="28"/>
        <v/>
      </c>
    </row>
    <row r="1840" spans="1:6" x14ac:dyDescent="0.25">
      <c r="A1840" s="1">
        <v>799</v>
      </c>
      <c r="B1840" t="s">
        <v>2622</v>
      </c>
      <c r="C1840">
        <v>190.27</v>
      </c>
      <c r="E1840" t="s">
        <v>1045</v>
      </c>
      <c r="F1840" t="str">
        <f t="shared" si="28"/>
        <v>A Misdemeanor</v>
      </c>
    </row>
    <row r="1841" spans="1:6" x14ac:dyDescent="0.25">
      <c r="A1841" s="1">
        <v>799</v>
      </c>
      <c r="B1841" t="s">
        <v>2622</v>
      </c>
      <c r="C1841">
        <v>270.05</v>
      </c>
      <c r="D1841">
        <v>2</v>
      </c>
      <c r="E1841" t="s">
        <v>1414</v>
      </c>
      <c r="F1841" t="str">
        <f t="shared" si="28"/>
        <v>B Misdemeanor</v>
      </c>
    </row>
    <row r="1842" spans="1:6" x14ac:dyDescent="0.25">
      <c r="A1842" s="1">
        <v>799</v>
      </c>
      <c r="B1842" t="s">
        <v>2622</v>
      </c>
      <c r="C1842">
        <v>270.05</v>
      </c>
      <c r="D1842">
        <v>6</v>
      </c>
      <c r="E1842" t="s">
        <v>1413</v>
      </c>
      <c r="F1842" t="str">
        <f t="shared" si="28"/>
        <v>B Misdemeanor</v>
      </c>
    </row>
    <row r="1843" spans="1:6" x14ac:dyDescent="0.25">
      <c r="A1843" s="1">
        <v>799</v>
      </c>
      <c r="B1843" t="s">
        <v>2622</v>
      </c>
      <c r="C1843">
        <v>270.10000000000002</v>
      </c>
      <c r="D1843">
        <v>1</v>
      </c>
      <c r="E1843" t="s">
        <v>1412</v>
      </c>
      <c r="F1843" t="str">
        <f t="shared" si="28"/>
        <v>B Misdemeanor</v>
      </c>
    </row>
    <row r="1844" spans="1:6" x14ac:dyDescent="0.25">
      <c r="A1844" s="1">
        <v>799</v>
      </c>
      <c r="B1844" t="s">
        <v>2622</v>
      </c>
      <c r="C1844">
        <v>270.10000000000002</v>
      </c>
      <c r="D1844">
        <v>2</v>
      </c>
      <c r="E1844" t="s">
        <v>1412</v>
      </c>
      <c r="F1844" t="str">
        <f t="shared" si="28"/>
        <v>B Misdemeanor</v>
      </c>
    </row>
    <row r="1845" spans="1:6" x14ac:dyDescent="0.25">
      <c r="A1845" s="1">
        <v>799</v>
      </c>
      <c r="B1845" t="s">
        <v>2622</v>
      </c>
      <c r="C1845">
        <v>270.14999999999998</v>
      </c>
      <c r="D1845">
        <v>2</v>
      </c>
      <c r="E1845" t="s">
        <v>1411</v>
      </c>
      <c r="F1845" t="str">
        <f t="shared" si="28"/>
        <v>B Misdemeanor</v>
      </c>
    </row>
    <row r="1846" spans="1:6" x14ac:dyDescent="0.25">
      <c r="A1846" s="1">
        <v>799</v>
      </c>
      <c r="B1846" t="s">
        <v>2622</v>
      </c>
      <c r="C1846">
        <v>270.25</v>
      </c>
      <c r="E1846" t="s">
        <v>1409</v>
      </c>
      <c r="F1846" t="str">
        <f t="shared" si="28"/>
        <v>A Misdemeanor</v>
      </c>
    </row>
    <row r="1847" spans="1:6" x14ac:dyDescent="0.25">
      <c r="A1847" s="1">
        <v>799</v>
      </c>
      <c r="B1847" t="s">
        <v>2622</v>
      </c>
      <c r="C1847">
        <v>270.3</v>
      </c>
      <c r="E1847" t="s">
        <v>1408</v>
      </c>
      <c r="F1847" t="str">
        <f t="shared" si="28"/>
        <v>E Felony</v>
      </c>
    </row>
    <row r="1848" spans="1:6" x14ac:dyDescent="0.25">
      <c r="A1848" s="1">
        <v>799</v>
      </c>
      <c r="B1848" t="s">
        <v>2622</v>
      </c>
      <c r="C1848">
        <v>270.35000000000002</v>
      </c>
      <c r="E1848" t="s">
        <v>1407</v>
      </c>
      <c r="F1848" t="str">
        <f t="shared" si="28"/>
        <v>D Felony</v>
      </c>
    </row>
    <row r="1849" spans="1:6" x14ac:dyDescent="0.25">
      <c r="A1849" s="1">
        <v>799</v>
      </c>
      <c r="B1849" t="s">
        <v>2622</v>
      </c>
      <c r="C1849">
        <v>405.12</v>
      </c>
      <c r="D1849">
        <v>0</v>
      </c>
      <c r="E1849" t="s">
        <v>1422</v>
      </c>
      <c r="F1849" t="str">
        <f t="shared" si="28"/>
        <v>A Misdemeanor</v>
      </c>
    </row>
    <row r="1850" spans="1:6" x14ac:dyDescent="0.25">
      <c r="A1850" s="1">
        <v>801</v>
      </c>
      <c r="B1850" t="s">
        <v>2870</v>
      </c>
      <c r="E1850" t="s">
        <v>42</v>
      </c>
      <c r="F1850" t="str">
        <f t="shared" si="28"/>
        <v/>
      </c>
    </row>
    <row r="1851" spans="1:6" x14ac:dyDescent="0.25">
      <c r="A1851" s="1">
        <v>802</v>
      </c>
      <c r="B1851" t="s">
        <v>2871</v>
      </c>
      <c r="E1851" t="s">
        <v>16</v>
      </c>
      <c r="F1851" t="str">
        <f t="shared" si="28"/>
        <v/>
      </c>
    </row>
    <row r="1852" spans="1:6" x14ac:dyDescent="0.25">
      <c r="A1852" s="1">
        <v>802</v>
      </c>
      <c r="B1852" t="s">
        <v>2872</v>
      </c>
      <c r="E1852" t="s">
        <v>15</v>
      </c>
      <c r="F1852" t="str">
        <f t="shared" si="28"/>
        <v/>
      </c>
    </row>
    <row r="1853" spans="1:6" x14ac:dyDescent="0.25">
      <c r="A1853" s="1">
        <v>802</v>
      </c>
      <c r="B1853" t="s">
        <v>2873</v>
      </c>
      <c r="E1853" t="s">
        <v>14</v>
      </c>
      <c r="F1853" t="str">
        <f t="shared" si="28"/>
        <v/>
      </c>
    </row>
    <row r="1854" spans="1:6" x14ac:dyDescent="0.25">
      <c r="A1854" s="1">
        <v>802</v>
      </c>
      <c r="B1854" t="s">
        <v>2874</v>
      </c>
      <c r="E1854" t="s">
        <v>13</v>
      </c>
      <c r="F1854" t="str">
        <f t="shared" si="28"/>
        <v/>
      </c>
    </row>
    <row r="1855" spans="1:6" x14ac:dyDescent="0.25">
      <c r="A1855" s="1">
        <v>802</v>
      </c>
      <c r="B1855" t="s">
        <v>2875</v>
      </c>
      <c r="E1855" t="s">
        <v>12</v>
      </c>
      <c r="F1855" t="str">
        <f t="shared" si="28"/>
        <v/>
      </c>
    </row>
    <row r="1856" spans="1:6" x14ac:dyDescent="0.25">
      <c r="A1856" s="1">
        <v>802</v>
      </c>
      <c r="B1856" t="s">
        <v>2876</v>
      </c>
      <c r="E1856" t="s">
        <v>9</v>
      </c>
      <c r="F1856" t="str">
        <f t="shared" si="28"/>
        <v/>
      </c>
    </row>
    <row r="1857" spans="1:6" x14ac:dyDescent="0.25">
      <c r="A1857" s="1">
        <v>802</v>
      </c>
      <c r="B1857" t="s">
        <v>2877</v>
      </c>
      <c r="E1857" t="s">
        <v>8</v>
      </c>
      <c r="F1857" t="str">
        <f t="shared" si="28"/>
        <v/>
      </c>
    </row>
    <row r="1858" spans="1:6" x14ac:dyDescent="0.25">
      <c r="A1858" s="1">
        <v>802</v>
      </c>
      <c r="B1858" t="s">
        <v>2878</v>
      </c>
      <c r="E1858" t="s">
        <v>8</v>
      </c>
      <c r="F1858" t="str">
        <f t="shared" si="28"/>
        <v/>
      </c>
    </row>
    <row r="1859" spans="1:6" x14ac:dyDescent="0.25">
      <c r="A1859" s="1">
        <v>802</v>
      </c>
      <c r="B1859" t="s">
        <v>2879</v>
      </c>
      <c r="E1859" t="s">
        <v>7</v>
      </c>
      <c r="F1859" t="str">
        <f t="shared" ref="F1859:F1922" si="29">IFERROR(INDEX(I:I,MATCH(C1859,J:J,0)),"")</f>
        <v/>
      </c>
    </row>
    <row r="1860" spans="1:6" x14ac:dyDescent="0.25">
      <c r="A1860" s="1">
        <v>802</v>
      </c>
      <c r="B1860" t="s">
        <v>2880</v>
      </c>
      <c r="E1860" t="s">
        <v>4</v>
      </c>
      <c r="F1860" t="str">
        <f t="shared" si="29"/>
        <v/>
      </c>
    </row>
    <row r="1861" spans="1:6" x14ac:dyDescent="0.25">
      <c r="A1861" s="1">
        <v>802</v>
      </c>
      <c r="B1861" t="s">
        <v>2881</v>
      </c>
      <c r="E1861" t="s">
        <v>4</v>
      </c>
      <c r="F1861" t="str">
        <f t="shared" si="29"/>
        <v/>
      </c>
    </row>
    <row r="1862" spans="1:6" x14ac:dyDescent="0.25">
      <c r="A1862" s="1">
        <v>802</v>
      </c>
      <c r="B1862" t="s">
        <v>2882</v>
      </c>
      <c r="E1862" t="s">
        <v>4</v>
      </c>
      <c r="F1862" t="str">
        <f t="shared" si="29"/>
        <v/>
      </c>
    </row>
    <row r="1863" spans="1:6" x14ac:dyDescent="0.25">
      <c r="A1863" s="1">
        <v>802</v>
      </c>
      <c r="B1863" t="s">
        <v>2883</v>
      </c>
      <c r="E1863" t="s">
        <v>4</v>
      </c>
      <c r="F1863" t="str">
        <f t="shared" si="29"/>
        <v/>
      </c>
    </row>
    <row r="1864" spans="1:6" x14ac:dyDescent="0.25">
      <c r="A1864" s="1">
        <v>802</v>
      </c>
      <c r="B1864" t="s">
        <v>2884</v>
      </c>
      <c r="E1864" t="s">
        <v>6</v>
      </c>
      <c r="F1864" t="str">
        <f t="shared" si="29"/>
        <v/>
      </c>
    </row>
    <row r="1865" spans="1:6" x14ac:dyDescent="0.25">
      <c r="A1865" s="1">
        <v>802</v>
      </c>
      <c r="B1865" t="s">
        <v>2885</v>
      </c>
      <c r="E1865" t="s">
        <v>4</v>
      </c>
      <c r="F1865" t="str">
        <f t="shared" si="29"/>
        <v/>
      </c>
    </row>
    <row r="1866" spans="1:6" x14ac:dyDescent="0.25">
      <c r="A1866" s="1">
        <v>802</v>
      </c>
      <c r="B1866" t="s">
        <v>2886</v>
      </c>
      <c r="E1866" t="s">
        <v>4</v>
      </c>
      <c r="F1866" t="str">
        <f t="shared" si="29"/>
        <v/>
      </c>
    </row>
    <row r="1867" spans="1:6" x14ac:dyDescent="0.25">
      <c r="A1867" s="1">
        <v>802</v>
      </c>
      <c r="B1867" t="s">
        <v>2887</v>
      </c>
      <c r="E1867" t="s">
        <v>5</v>
      </c>
      <c r="F1867" t="str">
        <f t="shared" si="29"/>
        <v/>
      </c>
    </row>
    <row r="1868" spans="1:6" x14ac:dyDescent="0.25">
      <c r="A1868" s="1">
        <v>802</v>
      </c>
      <c r="B1868" t="s">
        <v>2888</v>
      </c>
      <c r="E1868" t="s">
        <v>4</v>
      </c>
      <c r="F1868" t="str">
        <f t="shared" si="29"/>
        <v/>
      </c>
    </row>
    <row r="1869" spans="1:6" x14ac:dyDescent="0.25">
      <c r="A1869" s="1">
        <v>802</v>
      </c>
      <c r="B1869" t="s">
        <v>2889</v>
      </c>
      <c r="E1869" t="s">
        <v>31</v>
      </c>
      <c r="F1869" t="str">
        <f t="shared" si="29"/>
        <v/>
      </c>
    </row>
    <row r="1870" spans="1:6" x14ac:dyDescent="0.25">
      <c r="A1870" s="1">
        <v>802</v>
      </c>
      <c r="B1870" t="s">
        <v>2890</v>
      </c>
      <c r="E1870" t="s">
        <v>4</v>
      </c>
      <c r="F1870" t="str">
        <f t="shared" si="29"/>
        <v/>
      </c>
    </row>
    <row r="1871" spans="1:6" x14ac:dyDescent="0.25">
      <c r="A1871" s="1">
        <v>802</v>
      </c>
      <c r="B1871" t="s">
        <v>2891</v>
      </c>
      <c r="E1871" t="s">
        <v>30</v>
      </c>
      <c r="F1871" t="str">
        <f t="shared" si="29"/>
        <v/>
      </c>
    </row>
    <row r="1872" spans="1:6" x14ac:dyDescent="0.25">
      <c r="A1872" s="1">
        <v>802</v>
      </c>
      <c r="B1872" t="s">
        <v>2891</v>
      </c>
      <c r="C1872">
        <v>1</v>
      </c>
      <c r="E1872" t="s">
        <v>30</v>
      </c>
      <c r="F1872" t="str">
        <f t="shared" si="29"/>
        <v/>
      </c>
    </row>
    <row r="1873" spans="1:6" x14ac:dyDescent="0.25">
      <c r="A1873" s="1">
        <v>802</v>
      </c>
      <c r="B1873" t="s">
        <v>2892</v>
      </c>
      <c r="E1873" t="s">
        <v>27</v>
      </c>
      <c r="F1873" t="str">
        <f t="shared" si="29"/>
        <v/>
      </c>
    </row>
    <row r="1874" spans="1:6" x14ac:dyDescent="0.25">
      <c r="A1874" s="1">
        <v>802</v>
      </c>
      <c r="B1874" t="s">
        <v>2893</v>
      </c>
      <c r="E1874" t="s">
        <v>30</v>
      </c>
      <c r="F1874" t="str">
        <f t="shared" si="29"/>
        <v/>
      </c>
    </row>
    <row r="1875" spans="1:6" x14ac:dyDescent="0.25">
      <c r="A1875" s="1">
        <v>802</v>
      </c>
      <c r="B1875" t="s">
        <v>2894</v>
      </c>
      <c r="E1875" t="s">
        <v>40</v>
      </c>
      <c r="F1875" t="str">
        <f t="shared" si="29"/>
        <v/>
      </c>
    </row>
    <row r="1876" spans="1:6" x14ac:dyDescent="0.25">
      <c r="A1876" s="1">
        <v>802</v>
      </c>
      <c r="B1876" t="s">
        <v>2895</v>
      </c>
      <c r="E1876" t="s">
        <v>29</v>
      </c>
      <c r="F1876" t="str">
        <f t="shared" si="29"/>
        <v/>
      </c>
    </row>
    <row r="1877" spans="1:6" x14ac:dyDescent="0.25">
      <c r="A1877" s="1">
        <v>802</v>
      </c>
      <c r="B1877" t="s">
        <v>2895</v>
      </c>
      <c r="C1877" t="s">
        <v>2645</v>
      </c>
      <c r="E1877" t="s">
        <v>28</v>
      </c>
      <c r="F1877" t="str">
        <f t="shared" si="29"/>
        <v/>
      </c>
    </row>
    <row r="1878" spans="1:6" x14ac:dyDescent="0.25">
      <c r="A1878" s="1">
        <v>802</v>
      </c>
      <c r="B1878" t="s">
        <v>2896</v>
      </c>
      <c r="E1878" t="s">
        <v>39</v>
      </c>
      <c r="F1878" t="str">
        <f t="shared" si="29"/>
        <v/>
      </c>
    </row>
    <row r="1879" spans="1:6" x14ac:dyDescent="0.25">
      <c r="A1879" s="1">
        <v>802</v>
      </c>
      <c r="B1879" t="s">
        <v>2897</v>
      </c>
      <c r="E1879" t="s">
        <v>8</v>
      </c>
      <c r="F1879" t="str">
        <f t="shared" si="29"/>
        <v/>
      </c>
    </row>
    <row r="1880" spans="1:6" x14ac:dyDescent="0.25">
      <c r="A1880" s="1">
        <v>802</v>
      </c>
      <c r="B1880" t="s">
        <v>2898</v>
      </c>
      <c r="E1880" t="s">
        <v>26</v>
      </c>
      <c r="F1880" t="str">
        <f t="shared" si="29"/>
        <v/>
      </c>
    </row>
    <row r="1881" spans="1:6" x14ac:dyDescent="0.25">
      <c r="A1881" s="1">
        <v>802</v>
      </c>
      <c r="B1881" t="s">
        <v>2899</v>
      </c>
      <c r="E1881" t="s">
        <v>25</v>
      </c>
      <c r="F1881" t="str">
        <f t="shared" si="29"/>
        <v/>
      </c>
    </row>
    <row r="1882" spans="1:6" x14ac:dyDescent="0.25">
      <c r="A1882" s="1">
        <v>802</v>
      </c>
      <c r="B1882" t="s">
        <v>2900</v>
      </c>
      <c r="E1882" t="s">
        <v>23</v>
      </c>
      <c r="F1882" t="str">
        <f t="shared" si="29"/>
        <v/>
      </c>
    </row>
    <row r="1883" spans="1:6" x14ac:dyDescent="0.25">
      <c r="A1883" s="1">
        <v>802</v>
      </c>
      <c r="B1883" t="s">
        <v>2901</v>
      </c>
      <c r="E1883" t="s">
        <v>24</v>
      </c>
      <c r="F1883" t="str">
        <f t="shared" si="29"/>
        <v/>
      </c>
    </row>
    <row r="1884" spans="1:6" x14ac:dyDescent="0.25">
      <c r="A1884" s="1">
        <v>802</v>
      </c>
      <c r="B1884" t="s">
        <v>2902</v>
      </c>
      <c r="E1884" t="s">
        <v>21</v>
      </c>
      <c r="F1884" t="str">
        <f t="shared" si="29"/>
        <v/>
      </c>
    </row>
    <row r="1885" spans="1:6" x14ac:dyDescent="0.25">
      <c r="A1885" s="1">
        <v>802</v>
      </c>
      <c r="B1885" t="s">
        <v>2902</v>
      </c>
      <c r="C1885">
        <v>14</v>
      </c>
      <c r="E1885" t="s">
        <v>20</v>
      </c>
      <c r="F1885" t="str">
        <f t="shared" si="29"/>
        <v/>
      </c>
    </row>
    <row r="1886" spans="1:6" x14ac:dyDescent="0.25">
      <c r="A1886" s="1">
        <v>802</v>
      </c>
      <c r="B1886" t="s">
        <v>2903</v>
      </c>
      <c r="E1886" t="s">
        <v>22</v>
      </c>
      <c r="F1886" t="str">
        <f t="shared" si="29"/>
        <v/>
      </c>
    </row>
    <row r="1887" spans="1:6" x14ac:dyDescent="0.25">
      <c r="A1887" s="1">
        <v>802</v>
      </c>
      <c r="B1887" t="s">
        <v>2904</v>
      </c>
      <c r="E1887" t="s">
        <v>19</v>
      </c>
      <c r="F1887" t="str">
        <f t="shared" si="29"/>
        <v/>
      </c>
    </row>
    <row r="1888" spans="1:6" x14ac:dyDescent="0.25">
      <c r="A1888" s="1">
        <v>802</v>
      </c>
      <c r="B1888" t="s">
        <v>2904</v>
      </c>
      <c r="C1888">
        <v>1</v>
      </c>
      <c r="E1888" t="s">
        <v>17</v>
      </c>
      <c r="F1888" t="str">
        <f t="shared" si="29"/>
        <v/>
      </c>
    </row>
    <row r="1889" spans="1:6" x14ac:dyDescent="0.25">
      <c r="A1889" s="1">
        <v>802</v>
      </c>
      <c r="B1889" t="s">
        <v>2904</v>
      </c>
      <c r="C1889">
        <v>2</v>
      </c>
      <c r="E1889" t="s">
        <v>17</v>
      </c>
      <c r="F1889" t="str">
        <f t="shared" si="29"/>
        <v/>
      </c>
    </row>
    <row r="1890" spans="1:6" x14ac:dyDescent="0.25">
      <c r="A1890" s="1">
        <v>802</v>
      </c>
      <c r="B1890" t="s">
        <v>2904</v>
      </c>
      <c r="C1890">
        <v>3</v>
      </c>
      <c r="E1890" t="s">
        <v>17</v>
      </c>
      <c r="F1890" t="str">
        <f t="shared" si="29"/>
        <v/>
      </c>
    </row>
    <row r="1891" spans="1:6" x14ac:dyDescent="0.25">
      <c r="A1891" s="1">
        <v>802</v>
      </c>
      <c r="B1891" t="s">
        <v>2904</v>
      </c>
      <c r="C1891">
        <v>4</v>
      </c>
      <c r="E1891" t="s">
        <v>17</v>
      </c>
      <c r="F1891" t="str">
        <f t="shared" si="29"/>
        <v/>
      </c>
    </row>
    <row r="1892" spans="1:6" x14ac:dyDescent="0.25">
      <c r="A1892" s="1">
        <v>802</v>
      </c>
      <c r="B1892" t="s">
        <v>2904</v>
      </c>
      <c r="C1892" t="s">
        <v>2735</v>
      </c>
      <c r="E1892" t="s">
        <v>17</v>
      </c>
      <c r="F1892" t="str">
        <f t="shared" si="29"/>
        <v/>
      </c>
    </row>
    <row r="1893" spans="1:6" x14ac:dyDescent="0.25">
      <c r="A1893" s="1">
        <v>802</v>
      </c>
      <c r="B1893" t="s">
        <v>2904</v>
      </c>
      <c r="C1893">
        <v>5</v>
      </c>
      <c r="E1893" t="s">
        <v>17</v>
      </c>
      <c r="F1893" t="str">
        <f t="shared" si="29"/>
        <v/>
      </c>
    </row>
    <row r="1894" spans="1:6" x14ac:dyDescent="0.25">
      <c r="A1894" s="1">
        <v>802</v>
      </c>
      <c r="B1894" t="s">
        <v>2904</v>
      </c>
      <c r="C1894">
        <v>6</v>
      </c>
      <c r="E1894" t="s">
        <v>17</v>
      </c>
      <c r="F1894" t="str">
        <f t="shared" si="29"/>
        <v/>
      </c>
    </row>
    <row r="1895" spans="1:6" x14ac:dyDescent="0.25">
      <c r="A1895" s="1">
        <v>802</v>
      </c>
      <c r="B1895" t="s">
        <v>2904</v>
      </c>
      <c r="C1895">
        <v>7</v>
      </c>
      <c r="E1895" t="s">
        <v>17</v>
      </c>
      <c r="F1895" t="str">
        <f t="shared" si="29"/>
        <v/>
      </c>
    </row>
    <row r="1896" spans="1:6" x14ac:dyDescent="0.25">
      <c r="A1896" s="1">
        <v>802</v>
      </c>
      <c r="B1896" t="s">
        <v>2904</v>
      </c>
      <c r="C1896">
        <v>8</v>
      </c>
      <c r="E1896" t="s">
        <v>17</v>
      </c>
      <c r="F1896" t="str">
        <f t="shared" si="29"/>
        <v/>
      </c>
    </row>
    <row r="1897" spans="1:6" x14ac:dyDescent="0.25">
      <c r="A1897" s="1">
        <v>802</v>
      </c>
      <c r="B1897" t="s">
        <v>2904</v>
      </c>
      <c r="C1897">
        <v>9</v>
      </c>
      <c r="E1897" t="s">
        <v>17</v>
      </c>
      <c r="F1897" t="str">
        <f t="shared" si="29"/>
        <v/>
      </c>
    </row>
    <row r="1898" spans="1:6" x14ac:dyDescent="0.25">
      <c r="A1898" s="1">
        <v>802</v>
      </c>
      <c r="B1898" t="s">
        <v>2904</v>
      </c>
      <c r="C1898">
        <v>10</v>
      </c>
      <c r="E1898" t="s">
        <v>17</v>
      </c>
      <c r="F1898" t="str">
        <f t="shared" si="29"/>
        <v/>
      </c>
    </row>
    <row r="1899" spans="1:6" x14ac:dyDescent="0.25">
      <c r="A1899" s="1">
        <v>802</v>
      </c>
      <c r="B1899" t="s">
        <v>2904</v>
      </c>
      <c r="C1899">
        <v>11</v>
      </c>
      <c r="E1899" t="s">
        <v>17</v>
      </c>
      <c r="F1899" t="str">
        <f t="shared" si="29"/>
        <v/>
      </c>
    </row>
    <row r="1900" spans="1:6" x14ac:dyDescent="0.25">
      <c r="A1900" s="1">
        <v>802</v>
      </c>
      <c r="B1900" t="s">
        <v>2904</v>
      </c>
      <c r="C1900">
        <v>12</v>
      </c>
      <c r="E1900" t="s">
        <v>17</v>
      </c>
      <c r="F1900" t="str">
        <f t="shared" si="29"/>
        <v/>
      </c>
    </row>
    <row r="1901" spans="1:6" x14ac:dyDescent="0.25">
      <c r="A1901" s="1">
        <v>802</v>
      </c>
      <c r="B1901" t="s">
        <v>2904</v>
      </c>
      <c r="C1901">
        <v>13</v>
      </c>
      <c r="E1901" t="s">
        <v>17</v>
      </c>
      <c r="F1901" t="str">
        <f t="shared" si="29"/>
        <v/>
      </c>
    </row>
    <row r="1902" spans="1:6" x14ac:dyDescent="0.25">
      <c r="A1902" s="1">
        <v>802</v>
      </c>
      <c r="B1902" t="s">
        <v>2904</v>
      </c>
      <c r="C1902">
        <v>14</v>
      </c>
      <c r="E1902" t="s">
        <v>17</v>
      </c>
      <c r="F1902" t="str">
        <f t="shared" si="29"/>
        <v/>
      </c>
    </row>
    <row r="1903" spans="1:6" x14ac:dyDescent="0.25">
      <c r="A1903" s="1">
        <v>802</v>
      </c>
      <c r="B1903" t="s">
        <v>2904</v>
      </c>
      <c r="C1903">
        <v>15</v>
      </c>
      <c r="E1903" t="s">
        <v>17</v>
      </c>
      <c r="F1903" t="str">
        <f t="shared" si="29"/>
        <v/>
      </c>
    </row>
    <row r="1904" spans="1:6" x14ac:dyDescent="0.25">
      <c r="A1904" s="1">
        <v>802</v>
      </c>
      <c r="B1904" t="s">
        <v>2905</v>
      </c>
      <c r="E1904" t="s">
        <v>49</v>
      </c>
      <c r="F1904" t="str">
        <f t="shared" si="29"/>
        <v/>
      </c>
    </row>
    <row r="1905" spans="1:6" x14ac:dyDescent="0.25">
      <c r="A1905" s="1">
        <v>802</v>
      </c>
      <c r="B1905" t="s">
        <v>2906</v>
      </c>
      <c r="E1905" t="s">
        <v>50</v>
      </c>
      <c r="F1905" t="str">
        <f t="shared" si="29"/>
        <v/>
      </c>
    </row>
    <row r="1906" spans="1:6" x14ac:dyDescent="0.25">
      <c r="A1906" s="1">
        <v>802</v>
      </c>
      <c r="B1906" t="s">
        <v>2907</v>
      </c>
      <c r="E1906" t="s">
        <v>48</v>
      </c>
      <c r="F1906" t="str">
        <f t="shared" si="29"/>
        <v/>
      </c>
    </row>
    <row r="1907" spans="1:6" x14ac:dyDescent="0.25">
      <c r="A1907" s="1">
        <v>802</v>
      </c>
      <c r="B1907" t="s">
        <v>2908</v>
      </c>
      <c r="E1907" t="s">
        <v>27</v>
      </c>
      <c r="F1907" t="str">
        <f t="shared" si="29"/>
        <v/>
      </c>
    </row>
    <row r="1908" spans="1:6" x14ac:dyDescent="0.25">
      <c r="A1908" s="1">
        <v>802</v>
      </c>
      <c r="B1908" t="s">
        <v>2909</v>
      </c>
      <c r="E1908" t="s">
        <v>47</v>
      </c>
      <c r="F1908" t="str">
        <f t="shared" si="29"/>
        <v/>
      </c>
    </row>
    <row r="1909" spans="1:6" x14ac:dyDescent="0.25">
      <c r="A1909" s="1">
        <v>802</v>
      </c>
      <c r="B1909" t="s">
        <v>2910</v>
      </c>
      <c r="E1909" t="s">
        <v>46</v>
      </c>
      <c r="F1909" t="str">
        <f t="shared" si="29"/>
        <v/>
      </c>
    </row>
    <row r="1910" spans="1:6" x14ac:dyDescent="0.25">
      <c r="A1910" s="1">
        <v>802</v>
      </c>
      <c r="B1910" t="s">
        <v>2911</v>
      </c>
      <c r="E1910" t="s">
        <v>30</v>
      </c>
      <c r="F1910" t="str">
        <f t="shared" si="29"/>
        <v/>
      </c>
    </row>
    <row r="1911" spans="1:6" x14ac:dyDescent="0.25">
      <c r="A1911" s="1">
        <v>802</v>
      </c>
      <c r="B1911" t="s">
        <v>2912</v>
      </c>
      <c r="E1911" t="s">
        <v>45</v>
      </c>
      <c r="F1911" t="str">
        <f t="shared" si="29"/>
        <v/>
      </c>
    </row>
    <row r="1912" spans="1:6" x14ac:dyDescent="0.25">
      <c r="A1912" s="1">
        <v>802</v>
      </c>
      <c r="B1912" t="s">
        <v>2913</v>
      </c>
      <c r="E1912" t="s">
        <v>19</v>
      </c>
      <c r="F1912" t="str">
        <f t="shared" si="29"/>
        <v/>
      </c>
    </row>
    <row r="1913" spans="1:6" x14ac:dyDescent="0.25">
      <c r="A1913" s="1">
        <v>802</v>
      </c>
      <c r="B1913" t="s">
        <v>2913</v>
      </c>
      <c r="C1913">
        <v>1</v>
      </c>
      <c r="E1913" t="s">
        <v>27</v>
      </c>
      <c r="F1913" t="str">
        <f t="shared" si="29"/>
        <v/>
      </c>
    </row>
    <row r="1914" spans="1:6" x14ac:dyDescent="0.25">
      <c r="A1914" s="1">
        <v>802</v>
      </c>
      <c r="B1914" t="s">
        <v>2913</v>
      </c>
      <c r="C1914" t="s">
        <v>2728</v>
      </c>
      <c r="E1914" t="s">
        <v>27</v>
      </c>
      <c r="F1914" t="str">
        <f t="shared" si="29"/>
        <v/>
      </c>
    </row>
    <row r="1915" spans="1:6" x14ac:dyDescent="0.25">
      <c r="A1915" s="1">
        <v>802</v>
      </c>
      <c r="B1915" t="s">
        <v>2913</v>
      </c>
      <c r="C1915">
        <v>2</v>
      </c>
      <c r="E1915" t="s">
        <v>27</v>
      </c>
      <c r="F1915" t="str">
        <f t="shared" si="29"/>
        <v/>
      </c>
    </row>
    <row r="1916" spans="1:6" x14ac:dyDescent="0.25">
      <c r="A1916" s="1">
        <v>802</v>
      </c>
      <c r="B1916" t="s">
        <v>2914</v>
      </c>
      <c r="E1916" t="s">
        <v>44</v>
      </c>
      <c r="F1916" t="str">
        <f t="shared" si="29"/>
        <v/>
      </c>
    </row>
    <row r="1917" spans="1:6" x14ac:dyDescent="0.25">
      <c r="A1917" s="1">
        <v>802</v>
      </c>
      <c r="B1917" t="s">
        <v>2915</v>
      </c>
      <c r="E1917" t="s">
        <v>43</v>
      </c>
      <c r="F1917" t="str">
        <f t="shared" si="29"/>
        <v/>
      </c>
    </row>
    <row r="1918" spans="1:6" x14ac:dyDescent="0.25">
      <c r="A1918" s="1">
        <v>802</v>
      </c>
      <c r="B1918" t="s">
        <v>2916</v>
      </c>
      <c r="E1918" t="s">
        <v>41</v>
      </c>
      <c r="F1918" t="str">
        <f t="shared" si="29"/>
        <v/>
      </c>
    </row>
    <row r="1919" spans="1:6" x14ac:dyDescent="0.25">
      <c r="A1919" s="1">
        <v>803</v>
      </c>
      <c r="B1919" t="s">
        <v>2917</v>
      </c>
      <c r="E1919" t="s">
        <v>11</v>
      </c>
      <c r="F1919" t="str">
        <f t="shared" si="29"/>
        <v/>
      </c>
    </row>
    <row r="1920" spans="1:6" x14ac:dyDescent="0.25">
      <c r="A1920" s="1">
        <v>803</v>
      </c>
      <c r="B1920" t="s">
        <v>2918</v>
      </c>
      <c r="E1920" t="s">
        <v>10</v>
      </c>
      <c r="F1920" t="str">
        <f t="shared" si="29"/>
        <v/>
      </c>
    </row>
    <row r="1921" spans="1:6" x14ac:dyDescent="0.25">
      <c r="A1921" s="1">
        <v>803</v>
      </c>
      <c r="B1921" t="s">
        <v>2919</v>
      </c>
      <c r="E1921" t="s">
        <v>10</v>
      </c>
      <c r="F1921" t="str">
        <f t="shared" si="29"/>
        <v/>
      </c>
    </row>
    <row r="1922" spans="1:6" x14ac:dyDescent="0.25">
      <c r="A1922" s="1">
        <v>808</v>
      </c>
      <c r="B1922" t="s">
        <v>2920</v>
      </c>
      <c r="C1922">
        <v>2</v>
      </c>
      <c r="E1922" t="s">
        <v>1498</v>
      </c>
      <c r="F1922" t="str">
        <f t="shared" si="29"/>
        <v/>
      </c>
    </row>
    <row r="1923" spans="1:6" x14ac:dyDescent="0.25">
      <c r="A1923" s="1">
        <v>808</v>
      </c>
      <c r="B1923" t="s">
        <v>2921</v>
      </c>
      <c r="E1923" t="s">
        <v>1519</v>
      </c>
      <c r="F1923" t="str">
        <f t="shared" ref="F1923:F1986" si="30">IFERROR(INDEX(I:I,MATCH(C1923,J:J,0)),"")</f>
        <v/>
      </c>
    </row>
    <row r="1924" spans="1:6" x14ac:dyDescent="0.25">
      <c r="A1924" s="1">
        <v>808</v>
      </c>
      <c r="B1924" t="s">
        <v>2922</v>
      </c>
      <c r="E1924" t="s">
        <v>1518</v>
      </c>
      <c r="F1924" t="str">
        <f t="shared" si="30"/>
        <v/>
      </c>
    </row>
    <row r="1925" spans="1:6" x14ac:dyDescent="0.25">
      <c r="A1925" s="1">
        <v>808</v>
      </c>
      <c r="B1925" t="s">
        <v>2923</v>
      </c>
      <c r="C1925" t="s">
        <v>2689</v>
      </c>
      <c r="E1925" t="s">
        <v>1990</v>
      </c>
      <c r="F1925" t="str">
        <f t="shared" si="30"/>
        <v/>
      </c>
    </row>
    <row r="1926" spans="1:6" x14ac:dyDescent="0.25">
      <c r="A1926" s="1">
        <v>808</v>
      </c>
      <c r="B1926" t="s">
        <v>2924</v>
      </c>
      <c r="C1926" t="s">
        <v>2689</v>
      </c>
      <c r="E1926" t="s">
        <v>1990</v>
      </c>
      <c r="F1926" t="str">
        <f t="shared" si="30"/>
        <v/>
      </c>
    </row>
    <row r="1927" spans="1:6" x14ac:dyDescent="0.25">
      <c r="A1927" s="1">
        <v>808</v>
      </c>
      <c r="B1927" t="s">
        <v>2925</v>
      </c>
      <c r="C1927" t="s">
        <v>2689</v>
      </c>
      <c r="E1927" t="s">
        <v>1990</v>
      </c>
      <c r="F1927" t="str">
        <f t="shared" si="30"/>
        <v/>
      </c>
    </row>
    <row r="1928" spans="1:6" x14ac:dyDescent="0.25">
      <c r="A1928" s="1">
        <v>808</v>
      </c>
      <c r="B1928" t="s">
        <v>2926</v>
      </c>
      <c r="C1928" t="s">
        <v>2689</v>
      </c>
      <c r="E1928" t="s">
        <v>1990</v>
      </c>
      <c r="F1928" t="str">
        <f t="shared" si="30"/>
        <v/>
      </c>
    </row>
    <row r="1929" spans="1:6" x14ac:dyDescent="0.25">
      <c r="A1929" s="1">
        <v>808</v>
      </c>
      <c r="B1929" t="s">
        <v>2927</v>
      </c>
      <c r="C1929" t="s">
        <v>2688</v>
      </c>
      <c r="E1929" t="s">
        <v>1511</v>
      </c>
      <c r="F1929" t="str">
        <f t="shared" si="30"/>
        <v/>
      </c>
    </row>
    <row r="1930" spans="1:6" x14ac:dyDescent="0.25">
      <c r="A1930" s="1">
        <v>808</v>
      </c>
      <c r="B1930" t="s">
        <v>2927</v>
      </c>
      <c r="C1930" t="s">
        <v>2626</v>
      </c>
      <c r="E1930" t="s">
        <v>1511</v>
      </c>
      <c r="F1930" t="str">
        <f t="shared" si="30"/>
        <v/>
      </c>
    </row>
    <row r="1931" spans="1:6" x14ac:dyDescent="0.25">
      <c r="A1931" s="1">
        <v>808</v>
      </c>
      <c r="B1931" t="s">
        <v>2927</v>
      </c>
      <c r="C1931" t="s">
        <v>2928</v>
      </c>
      <c r="E1931" t="s">
        <v>1511</v>
      </c>
      <c r="F1931" t="str">
        <f t="shared" si="30"/>
        <v/>
      </c>
    </row>
    <row r="1932" spans="1:6" x14ac:dyDescent="0.25">
      <c r="A1932" s="1">
        <v>808</v>
      </c>
      <c r="B1932" t="s">
        <v>2929</v>
      </c>
      <c r="E1932" t="s">
        <v>1511</v>
      </c>
      <c r="F1932" t="str">
        <f t="shared" si="30"/>
        <v/>
      </c>
    </row>
    <row r="1933" spans="1:6" x14ac:dyDescent="0.25">
      <c r="A1933" s="1">
        <v>808</v>
      </c>
      <c r="B1933" t="s">
        <v>2930</v>
      </c>
      <c r="E1933" t="s">
        <v>1511</v>
      </c>
      <c r="F1933" t="str">
        <f t="shared" si="30"/>
        <v/>
      </c>
    </row>
    <row r="1934" spans="1:6" x14ac:dyDescent="0.25">
      <c r="A1934" s="1">
        <v>808</v>
      </c>
      <c r="B1934" t="s">
        <v>2931</v>
      </c>
      <c r="C1934" t="s">
        <v>2780</v>
      </c>
      <c r="E1934" t="s">
        <v>1512</v>
      </c>
      <c r="F1934" t="str">
        <f t="shared" si="30"/>
        <v/>
      </c>
    </row>
    <row r="1935" spans="1:6" x14ac:dyDescent="0.25">
      <c r="A1935" s="1">
        <v>808</v>
      </c>
      <c r="B1935" t="s">
        <v>2932</v>
      </c>
      <c r="C1935" t="s">
        <v>2933</v>
      </c>
      <c r="E1935" t="s">
        <v>1510</v>
      </c>
      <c r="F1935" t="str">
        <f t="shared" si="30"/>
        <v/>
      </c>
    </row>
    <row r="1936" spans="1:6" x14ac:dyDescent="0.25">
      <c r="A1936" s="1">
        <v>808</v>
      </c>
      <c r="B1936" t="s">
        <v>2932</v>
      </c>
      <c r="C1936" t="s">
        <v>2934</v>
      </c>
      <c r="E1936" t="s">
        <v>1510</v>
      </c>
      <c r="F1936" t="str">
        <f t="shared" si="30"/>
        <v/>
      </c>
    </row>
    <row r="1937" spans="1:6" x14ac:dyDescent="0.25">
      <c r="A1937" s="1">
        <v>808</v>
      </c>
      <c r="B1937" t="s">
        <v>2932</v>
      </c>
      <c r="C1937" t="s">
        <v>2869</v>
      </c>
      <c r="E1937" t="s">
        <v>1510</v>
      </c>
      <c r="F1937" t="str">
        <f t="shared" si="30"/>
        <v/>
      </c>
    </row>
    <row r="1938" spans="1:6" x14ac:dyDescent="0.25">
      <c r="A1938" s="1">
        <v>808</v>
      </c>
      <c r="B1938" t="s">
        <v>2932</v>
      </c>
      <c r="C1938" t="s">
        <v>35</v>
      </c>
      <c r="E1938" t="s">
        <v>1510</v>
      </c>
      <c r="F1938" t="str">
        <f t="shared" si="30"/>
        <v/>
      </c>
    </row>
    <row r="1939" spans="1:6" x14ac:dyDescent="0.25">
      <c r="A1939" s="1">
        <v>808</v>
      </c>
      <c r="B1939" t="s">
        <v>2932</v>
      </c>
      <c r="C1939" t="s">
        <v>2866</v>
      </c>
      <c r="E1939" t="s">
        <v>1510</v>
      </c>
      <c r="F1939" t="str">
        <f t="shared" si="30"/>
        <v/>
      </c>
    </row>
    <row r="1940" spans="1:6" x14ac:dyDescent="0.25">
      <c r="A1940" s="1">
        <v>808</v>
      </c>
      <c r="B1940" t="s">
        <v>2932</v>
      </c>
      <c r="C1940" t="s">
        <v>2838</v>
      </c>
      <c r="E1940" t="s">
        <v>1510</v>
      </c>
      <c r="F1940" t="str">
        <f t="shared" si="30"/>
        <v/>
      </c>
    </row>
    <row r="1941" spans="1:6" x14ac:dyDescent="0.25">
      <c r="A1941" s="1">
        <v>808</v>
      </c>
      <c r="B1941" t="s">
        <v>2932</v>
      </c>
      <c r="C1941" t="s">
        <v>2935</v>
      </c>
      <c r="E1941" t="s">
        <v>1510</v>
      </c>
      <c r="F1941" t="str">
        <f t="shared" si="30"/>
        <v/>
      </c>
    </row>
    <row r="1942" spans="1:6" x14ac:dyDescent="0.25">
      <c r="A1942" s="1">
        <v>808</v>
      </c>
      <c r="B1942" t="s">
        <v>2932</v>
      </c>
      <c r="C1942" t="s">
        <v>2936</v>
      </c>
      <c r="E1942" t="s">
        <v>1510</v>
      </c>
      <c r="F1942" t="str">
        <f t="shared" si="30"/>
        <v/>
      </c>
    </row>
    <row r="1943" spans="1:6" x14ac:dyDescent="0.25">
      <c r="A1943" s="1">
        <v>808</v>
      </c>
      <c r="B1943" t="s">
        <v>2932</v>
      </c>
      <c r="C1943" t="s">
        <v>2937</v>
      </c>
      <c r="E1943" t="s">
        <v>1992</v>
      </c>
      <c r="F1943" t="str">
        <f t="shared" si="30"/>
        <v/>
      </c>
    </row>
    <row r="1944" spans="1:6" x14ac:dyDescent="0.25">
      <c r="A1944" s="1">
        <v>808</v>
      </c>
      <c r="B1944" t="s">
        <v>2938</v>
      </c>
      <c r="C1944" t="s">
        <v>2688</v>
      </c>
      <c r="E1944" t="s">
        <v>1523</v>
      </c>
      <c r="F1944" t="str">
        <f t="shared" si="30"/>
        <v/>
      </c>
    </row>
    <row r="1945" spans="1:6" x14ac:dyDescent="0.25">
      <c r="A1945" s="1">
        <v>808</v>
      </c>
      <c r="B1945" t="s">
        <v>2938</v>
      </c>
      <c r="C1945" t="s">
        <v>2809</v>
      </c>
      <c r="E1945" t="s">
        <v>1523</v>
      </c>
      <c r="F1945" t="str">
        <f t="shared" si="30"/>
        <v/>
      </c>
    </row>
    <row r="1946" spans="1:6" x14ac:dyDescent="0.25">
      <c r="A1946" s="1">
        <v>808</v>
      </c>
      <c r="B1946" t="s">
        <v>2938</v>
      </c>
      <c r="C1946" t="s">
        <v>2810</v>
      </c>
      <c r="E1946" t="s">
        <v>1522</v>
      </c>
      <c r="F1946" t="str">
        <f t="shared" si="30"/>
        <v/>
      </c>
    </row>
    <row r="1947" spans="1:6" x14ac:dyDescent="0.25">
      <c r="A1947" s="1">
        <v>808</v>
      </c>
      <c r="B1947" t="s">
        <v>2938</v>
      </c>
      <c r="C1947" t="s">
        <v>2939</v>
      </c>
      <c r="E1947" t="s">
        <v>1522</v>
      </c>
      <c r="F1947" t="str">
        <f t="shared" si="30"/>
        <v/>
      </c>
    </row>
    <row r="1948" spans="1:6" x14ac:dyDescent="0.25">
      <c r="A1948" s="1">
        <v>808</v>
      </c>
      <c r="B1948" t="s">
        <v>2938</v>
      </c>
      <c r="C1948" t="s">
        <v>2689</v>
      </c>
      <c r="E1948" t="s">
        <v>1523</v>
      </c>
      <c r="F1948" t="str">
        <f t="shared" si="30"/>
        <v/>
      </c>
    </row>
    <row r="1949" spans="1:6" x14ac:dyDescent="0.25">
      <c r="A1949" s="1">
        <v>808</v>
      </c>
      <c r="B1949" t="s">
        <v>2938</v>
      </c>
      <c r="C1949" t="s">
        <v>2940</v>
      </c>
      <c r="E1949" t="s">
        <v>1523</v>
      </c>
      <c r="F1949" t="str">
        <f t="shared" si="30"/>
        <v/>
      </c>
    </row>
    <row r="1950" spans="1:6" x14ac:dyDescent="0.25">
      <c r="A1950" s="1">
        <v>808</v>
      </c>
      <c r="B1950" t="s">
        <v>2938</v>
      </c>
      <c r="C1950" t="s">
        <v>2941</v>
      </c>
      <c r="E1950" t="s">
        <v>1523</v>
      </c>
      <c r="F1950" t="str">
        <f t="shared" si="30"/>
        <v/>
      </c>
    </row>
    <row r="1951" spans="1:6" x14ac:dyDescent="0.25">
      <c r="A1951" s="1">
        <v>808</v>
      </c>
      <c r="B1951" t="s">
        <v>2938</v>
      </c>
      <c r="C1951" t="s">
        <v>2935</v>
      </c>
      <c r="E1951" t="s">
        <v>1523</v>
      </c>
      <c r="F1951" t="str">
        <f t="shared" si="30"/>
        <v/>
      </c>
    </row>
    <row r="1952" spans="1:6" x14ac:dyDescent="0.25">
      <c r="A1952" s="1">
        <v>808</v>
      </c>
      <c r="B1952" t="s">
        <v>2938</v>
      </c>
      <c r="C1952" t="s">
        <v>2942</v>
      </c>
      <c r="E1952" t="s">
        <v>1522</v>
      </c>
      <c r="F1952" t="str">
        <f t="shared" si="30"/>
        <v/>
      </c>
    </row>
    <row r="1953" spans="1:6" x14ac:dyDescent="0.25">
      <c r="A1953" s="1">
        <v>808</v>
      </c>
      <c r="B1953" t="s">
        <v>2938</v>
      </c>
      <c r="C1953" t="s">
        <v>558</v>
      </c>
      <c r="E1953" t="s">
        <v>1523</v>
      </c>
      <c r="F1953" t="str">
        <f t="shared" si="30"/>
        <v/>
      </c>
    </row>
    <row r="1954" spans="1:6" x14ac:dyDescent="0.25">
      <c r="A1954" s="1">
        <v>808</v>
      </c>
      <c r="B1954" t="s">
        <v>2943</v>
      </c>
      <c r="C1954" t="s">
        <v>2944</v>
      </c>
      <c r="E1954" t="s">
        <v>1528</v>
      </c>
      <c r="F1954" t="str">
        <f t="shared" si="30"/>
        <v/>
      </c>
    </row>
    <row r="1955" spans="1:6" x14ac:dyDescent="0.25">
      <c r="A1955" s="1">
        <v>808</v>
      </c>
      <c r="B1955" t="s">
        <v>2945</v>
      </c>
      <c r="C1955" t="s">
        <v>558</v>
      </c>
      <c r="E1955" t="s">
        <v>1527</v>
      </c>
      <c r="F1955" t="str">
        <f t="shared" si="30"/>
        <v/>
      </c>
    </row>
    <row r="1956" spans="1:6" x14ac:dyDescent="0.25">
      <c r="A1956" s="1">
        <v>809</v>
      </c>
      <c r="B1956" t="s">
        <v>2946</v>
      </c>
      <c r="E1956" t="s">
        <v>1499</v>
      </c>
      <c r="F1956" t="str">
        <f t="shared" si="30"/>
        <v/>
      </c>
    </row>
    <row r="1957" spans="1:6" x14ac:dyDescent="0.25">
      <c r="A1957" s="1">
        <v>809</v>
      </c>
      <c r="B1957" t="s">
        <v>2947</v>
      </c>
      <c r="E1957" t="s">
        <v>1499</v>
      </c>
      <c r="F1957" t="str">
        <f t="shared" si="30"/>
        <v/>
      </c>
    </row>
    <row r="1958" spans="1:6" x14ac:dyDescent="0.25">
      <c r="A1958" s="1">
        <v>809</v>
      </c>
      <c r="B1958" t="s">
        <v>2948</v>
      </c>
      <c r="E1958" t="s">
        <v>1499</v>
      </c>
      <c r="F1958" t="str">
        <f t="shared" si="30"/>
        <v/>
      </c>
    </row>
    <row r="1959" spans="1:6" x14ac:dyDescent="0.25">
      <c r="A1959" s="1">
        <v>809</v>
      </c>
      <c r="B1959" t="s">
        <v>2949</v>
      </c>
      <c r="E1959" t="s">
        <v>1499</v>
      </c>
      <c r="F1959" t="str">
        <f t="shared" si="30"/>
        <v/>
      </c>
    </row>
    <row r="1960" spans="1:6" x14ac:dyDescent="0.25">
      <c r="A1960" s="1">
        <v>809</v>
      </c>
      <c r="B1960" t="s">
        <v>2950</v>
      </c>
      <c r="E1960" t="s">
        <v>1499</v>
      </c>
      <c r="F1960" t="str">
        <f t="shared" si="30"/>
        <v/>
      </c>
    </row>
    <row r="1961" spans="1:6" x14ac:dyDescent="0.25">
      <c r="A1961" s="1">
        <v>809</v>
      </c>
      <c r="B1961" t="s">
        <v>2951</v>
      </c>
      <c r="E1961" t="s">
        <v>1499</v>
      </c>
      <c r="F1961" t="str">
        <f t="shared" si="30"/>
        <v/>
      </c>
    </row>
    <row r="1962" spans="1:6" x14ac:dyDescent="0.25">
      <c r="A1962" s="1">
        <v>809</v>
      </c>
      <c r="B1962" t="s">
        <v>2952</v>
      </c>
      <c r="C1962" t="s">
        <v>2688</v>
      </c>
      <c r="E1962" t="s">
        <v>1496</v>
      </c>
      <c r="F1962" t="str">
        <f t="shared" si="30"/>
        <v/>
      </c>
    </row>
    <row r="1963" spans="1:6" x14ac:dyDescent="0.25">
      <c r="A1963" s="1">
        <v>809</v>
      </c>
      <c r="B1963" t="s">
        <v>2952</v>
      </c>
      <c r="C1963" t="s">
        <v>2953</v>
      </c>
      <c r="E1963" t="s">
        <v>1496</v>
      </c>
      <c r="F1963" t="str">
        <f t="shared" si="30"/>
        <v/>
      </c>
    </row>
    <row r="1964" spans="1:6" x14ac:dyDescent="0.25">
      <c r="A1964" s="1">
        <v>809</v>
      </c>
      <c r="B1964" t="s">
        <v>2952</v>
      </c>
      <c r="C1964" t="s">
        <v>2954</v>
      </c>
      <c r="E1964" t="s">
        <v>1497</v>
      </c>
      <c r="F1964" t="str">
        <f t="shared" si="30"/>
        <v/>
      </c>
    </row>
    <row r="1965" spans="1:6" x14ac:dyDescent="0.25">
      <c r="A1965" s="1">
        <v>809</v>
      </c>
      <c r="B1965" t="s">
        <v>2952</v>
      </c>
      <c r="C1965" t="s">
        <v>2955</v>
      </c>
      <c r="E1965" t="s">
        <v>1497</v>
      </c>
      <c r="F1965" t="str">
        <f t="shared" si="30"/>
        <v/>
      </c>
    </row>
    <row r="1966" spans="1:6" x14ac:dyDescent="0.25">
      <c r="A1966" s="1">
        <v>809</v>
      </c>
      <c r="B1966" t="s">
        <v>2952</v>
      </c>
      <c r="C1966" t="s">
        <v>2956</v>
      </c>
      <c r="E1966" t="s">
        <v>1497</v>
      </c>
      <c r="F1966" t="str">
        <f t="shared" si="30"/>
        <v/>
      </c>
    </row>
    <row r="1967" spans="1:6" x14ac:dyDescent="0.25">
      <c r="A1967" s="1">
        <v>809</v>
      </c>
      <c r="B1967" t="s">
        <v>2952</v>
      </c>
      <c r="C1967" t="s">
        <v>2957</v>
      </c>
      <c r="E1967" t="s">
        <v>1497</v>
      </c>
      <c r="F1967" t="str">
        <f t="shared" si="30"/>
        <v/>
      </c>
    </row>
    <row r="1968" spans="1:6" x14ac:dyDescent="0.25">
      <c r="A1968" s="1">
        <v>809</v>
      </c>
      <c r="B1968" t="s">
        <v>2952</v>
      </c>
      <c r="C1968" t="s">
        <v>2958</v>
      </c>
      <c r="E1968" t="s">
        <v>1497</v>
      </c>
      <c r="F1968" t="str">
        <f t="shared" si="30"/>
        <v/>
      </c>
    </row>
    <row r="1969" spans="1:6" x14ac:dyDescent="0.25">
      <c r="A1969" s="1">
        <v>809</v>
      </c>
      <c r="B1969" t="s">
        <v>2952</v>
      </c>
      <c r="C1969" t="s">
        <v>2959</v>
      </c>
      <c r="E1969" t="s">
        <v>1497</v>
      </c>
      <c r="F1969" t="str">
        <f t="shared" si="30"/>
        <v/>
      </c>
    </row>
    <row r="1970" spans="1:6" x14ac:dyDescent="0.25">
      <c r="A1970" s="1">
        <v>809</v>
      </c>
      <c r="B1970" t="s">
        <v>2952</v>
      </c>
      <c r="C1970" t="s">
        <v>2960</v>
      </c>
      <c r="E1970" t="s">
        <v>1497</v>
      </c>
      <c r="F1970" t="str">
        <f t="shared" si="30"/>
        <v/>
      </c>
    </row>
    <row r="1971" spans="1:6" x14ac:dyDescent="0.25">
      <c r="A1971" s="1">
        <v>809</v>
      </c>
      <c r="B1971" t="s">
        <v>2952</v>
      </c>
      <c r="C1971" t="s">
        <v>2961</v>
      </c>
      <c r="E1971" t="s">
        <v>1497</v>
      </c>
      <c r="F1971" t="str">
        <f t="shared" si="30"/>
        <v/>
      </c>
    </row>
    <row r="1972" spans="1:6" x14ac:dyDescent="0.25">
      <c r="A1972" s="1">
        <v>809</v>
      </c>
      <c r="B1972" t="s">
        <v>2952</v>
      </c>
      <c r="C1972" t="s">
        <v>2962</v>
      </c>
      <c r="E1972" t="s">
        <v>1497</v>
      </c>
      <c r="F1972" t="str">
        <f t="shared" si="30"/>
        <v/>
      </c>
    </row>
    <row r="1973" spans="1:6" x14ac:dyDescent="0.25">
      <c r="A1973" s="1">
        <v>809</v>
      </c>
      <c r="B1973" t="s">
        <v>2963</v>
      </c>
      <c r="E1973" t="s">
        <v>1520</v>
      </c>
      <c r="F1973" t="str">
        <f t="shared" si="30"/>
        <v/>
      </c>
    </row>
    <row r="1974" spans="1:6" x14ac:dyDescent="0.25">
      <c r="A1974" s="1">
        <v>809</v>
      </c>
      <c r="B1974" t="s">
        <v>2964</v>
      </c>
      <c r="E1974" t="s">
        <v>1520</v>
      </c>
      <c r="F1974" t="str">
        <f t="shared" si="30"/>
        <v/>
      </c>
    </row>
    <row r="1975" spans="1:6" x14ac:dyDescent="0.25">
      <c r="A1975" s="1">
        <v>809</v>
      </c>
      <c r="B1975" t="s">
        <v>2965</v>
      </c>
      <c r="E1975" t="s">
        <v>1990</v>
      </c>
      <c r="F1975" t="str">
        <f t="shared" si="30"/>
        <v/>
      </c>
    </row>
    <row r="1976" spans="1:6" x14ac:dyDescent="0.25">
      <c r="A1976" s="1">
        <v>809</v>
      </c>
      <c r="B1976" t="s">
        <v>2965</v>
      </c>
      <c r="C1976" t="s">
        <v>2688</v>
      </c>
      <c r="E1976" t="s">
        <v>1990</v>
      </c>
      <c r="F1976" t="str">
        <f t="shared" si="30"/>
        <v/>
      </c>
    </row>
    <row r="1977" spans="1:6" x14ac:dyDescent="0.25">
      <c r="A1977" s="1">
        <v>809</v>
      </c>
      <c r="B1977" t="s">
        <v>2965</v>
      </c>
      <c r="C1977" t="s">
        <v>2689</v>
      </c>
      <c r="E1977" t="s">
        <v>1990</v>
      </c>
      <c r="F1977" t="str">
        <f t="shared" si="30"/>
        <v/>
      </c>
    </row>
    <row r="1978" spans="1:6" x14ac:dyDescent="0.25">
      <c r="A1978" s="1">
        <v>809</v>
      </c>
      <c r="B1978" t="s">
        <v>2923</v>
      </c>
      <c r="E1978" t="s">
        <v>1517</v>
      </c>
      <c r="F1978" t="str">
        <f t="shared" si="30"/>
        <v/>
      </c>
    </row>
    <row r="1979" spans="1:6" x14ac:dyDescent="0.25">
      <c r="A1979" s="1">
        <v>809</v>
      </c>
      <c r="B1979" t="s">
        <v>2923</v>
      </c>
      <c r="C1979" t="s">
        <v>2688</v>
      </c>
      <c r="E1979" t="s">
        <v>1990</v>
      </c>
      <c r="F1979" t="str">
        <f t="shared" si="30"/>
        <v/>
      </c>
    </row>
    <row r="1980" spans="1:6" x14ac:dyDescent="0.25">
      <c r="A1980" s="1">
        <v>809</v>
      </c>
      <c r="B1980" t="s">
        <v>2924</v>
      </c>
      <c r="E1980" t="s">
        <v>1516</v>
      </c>
      <c r="F1980" t="str">
        <f t="shared" si="30"/>
        <v/>
      </c>
    </row>
    <row r="1981" spans="1:6" x14ac:dyDescent="0.25">
      <c r="A1981" s="1">
        <v>809</v>
      </c>
      <c r="B1981" t="s">
        <v>2924</v>
      </c>
      <c r="C1981" t="s">
        <v>2688</v>
      </c>
      <c r="E1981" t="s">
        <v>1990</v>
      </c>
      <c r="F1981" t="str">
        <f t="shared" si="30"/>
        <v/>
      </c>
    </row>
    <row r="1982" spans="1:6" x14ac:dyDescent="0.25">
      <c r="A1982" s="1">
        <v>809</v>
      </c>
      <c r="B1982" t="s">
        <v>2966</v>
      </c>
      <c r="E1982" t="s">
        <v>1515</v>
      </c>
      <c r="F1982" t="str">
        <f t="shared" si="30"/>
        <v/>
      </c>
    </row>
    <row r="1983" spans="1:6" x14ac:dyDescent="0.25">
      <c r="A1983" s="1">
        <v>809</v>
      </c>
      <c r="B1983" t="s">
        <v>2966</v>
      </c>
      <c r="C1983" t="s">
        <v>2688</v>
      </c>
      <c r="E1983" t="s">
        <v>1990</v>
      </c>
      <c r="F1983" t="str">
        <f t="shared" si="30"/>
        <v/>
      </c>
    </row>
    <row r="1984" spans="1:6" x14ac:dyDescent="0.25">
      <c r="A1984" s="1">
        <v>809</v>
      </c>
      <c r="B1984" t="s">
        <v>2925</v>
      </c>
      <c r="E1984" t="s">
        <v>1990</v>
      </c>
      <c r="F1984" t="str">
        <f t="shared" si="30"/>
        <v/>
      </c>
    </row>
    <row r="1985" spans="1:6" x14ac:dyDescent="0.25">
      <c r="A1985" s="1">
        <v>809</v>
      </c>
      <c r="B1985" t="s">
        <v>2925</v>
      </c>
      <c r="C1985" t="s">
        <v>2688</v>
      </c>
      <c r="E1985" t="s">
        <v>1990</v>
      </c>
      <c r="F1985" t="str">
        <f t="shared" si="30"/>
        <v/>
      </c>
    </row>
    <row r="1986" spans="1:6" x14ac:dyDescent="0.25">
      <c r="A1986" s="1">
        <v>809</v>
      </c>
      <c r="B1986" t="s">
        <v>2926</v>
      </c>
      <c r="E1986" t="s">
        <v>1514</v>
      </c>
      <c r="F1986" t="str">
        <f t="shared" si="30"/>
        <v/>
      </c>
    </row>
    <row r="1987" spans="1:6" x14ac:dyDescent="0.25">
      <c r="A1987" s="1">
        <v>809</v>
      </c>
      <c r="B1987" t="s">
        <v>2926</v>
      </c>
      <c r="C1987" t="s">
        <v>2688</v>
      </c>
      <c r="E1987" t="s">
        <v>1990</v>
      </c>
      <c r="F1987" t="str">
        <f t="shared" ref="F1987:F2050" si="31">IFERROR(INDEX(I:I,MATCH(C1987,J:J,0)),"")</f>
        <v/>
      </c>
    </row>
    <row r="1988" spans="1:6" x14ac:dyDescent="0.25">
      <c r="A1988" s="1">
        <v>809</v>
      </c>
      <c r="B1988" t="s">
        <v>2967</v>
      </c>
      <c r="E1988" t="s">
        <v>1514</v>
      </c>
      <c r="F1988" t="str">
        <f t="shared" si="31"/>
        <v/>
      </c>
    </row>
    <row r="1989" spans="1:6" x14ac:dyDescent="0.25">
      <c r="A1989" s="1">
        <v>809</v>
      </c>
      <c r="B1989" t="s">
        <v>2968</v>
      </c>
      <c r="E1989" t="s">
        <v>1990</v>
      </c>
      <c r="F1989" t="str">
        <f t="shared" si="31"/>
        <v/>
      </c>
    </row>
    <row r="1990" spans="1:6" x14ac:dyDescent="0.25">
      <c r="A1990" s="1">
        <v>809</v>
      </c>
      <c r="B1990" t="s">
        <v>2969</v>
      </c>
      <c r="E1990" t="s">
        <v>1513</v>
      </c>
      <c r="F1990" t="str">
        <f t="shared" si="31"/>
        <v/>
      </c>
    </row>
    <row r="1991" spans="1:6" x14ac:dyDescent="0.25">
      <c r="A1991" s="1">
        <v>809</v>
      </c>
      <c r="B1991" t="s">
        <v>2969</v>
      </c>
      <c r="C1991" t="s">
        <v>2688</v>
      </c>
      <c r="E1991" t="s">
        <v>1991</v>
      </c>
      <c r="F1991" t="str">
        <f t="shared" si="31"/>
        <v/>
      </c>
    </row>
    <row r="1992" spans="1:6" x14ac:dyDescent="0.25">
      <c r="A1992" s="1">
        <v>809</v>
      </c>
      <c r="B1992" t="s">
        <v>2969</v>
      </c>
      <c r="C1992" t="s">
        <v>2689</v>
      </c>
      <c r="E1992" t="s">
        <v>1991</v>
      </c>
      <c r="F1992" t="str">
        <f t="shared" si="31"/>
        <v/>
      </c>
    </row>
    <row r="1993" spans="1:6" x14ac:dyDescent="0.25">
      <c r="A1993" s="1">
        <v>809</v>
      </c>
      <c r="B1993" t="s">
        <v>2969</v>
      </c>
      <c r="C1993" t="s">
        <v>2780</v>
      </c>
      <c r="E1993" t="s">
        <v>1513</v>
      </c>
      <c r="F1993" t="str">
        <f t="shared" si="31"/>
        <v/>
      </c>
    </row>
    <row r="1994" spans="1:6" x14ac:dyDescent="0.25">
      <c r="A1994" s="1">
        <v>809</v>
      </c>
      <c r="B1994" t="s">
        <v>2927</v>
      </c>
      <c r="E1994" t="s">
        <v>1511</v>
      </c>
      <c r="F1994" t="str">
        <f t="shared" si="31"/>
        <v/>
      </c>
    </row>
    <row r="1995" spans="1:6" x14ac:dyDescent="0.25">
      <c r="A1995" s="1">
        <v>809</v>
      </c>
      <c r="B1995" t="s">
        <v>2927</v>
      </c>
      <c r="C1995" t="s">
        <v>2689</v>
      </c>
      <c r="E1995" t="s">
        <v>1511</v>
      </c>
      <c r="F1995" t="str">
        <f t="shared" si="31"/>
        <v/>
      </c>
    </row>
    <row r="1996" spans="1:6" x14ac:dyDescent="0.25">
      <c r="A1996" s="1">
        <v>809</v>
      </c>
      <c r="B1996" t="s">
        <v>2927</v>
      </c>
      <c r="C1996" t="s">
        <v>2780</v>
      </c>
      <c r="E1996" t="s">
        <v>1511</v>
      </c>
      <c r="F1996" t="str">
        <f t="shared" si="31"/>
        <v/>
      </c>
    </row>
    <row r="1997" spans="1:6" x14ac:dyDescent="0.25">
      <c r="A1997" s="1">
        <v>809</v>
      </c>
      <c r="B1997" t="s">
        <v>2927</v>
      </c>
      <c r="C1997" t="s">
        <v>2933</v>
      </c>
      <c r="E1997" t="s">
        <v>1511</v>
      </c>
      <c r="F1997" t="str">
        <f t="shared" si="31"/>
        <v/>
      </c>
    </row>
    <row r="1998" spans="1:6" x14ac:dyDescent="0.25">
      <c r="A1998" s="1">
        <v>809</v>
      </c>
      <c r="B1998" t="s">
        <v>2927</v>
      </c>
      <c r="C1998" t="s">
        <v>35</v>
      </c>
      <c r="E1998" t="s">
        <v>1511</v>
      </c>
      <c r="F1998" t="str">
        <f t="shared" si="31"/>
        <v/>
      </c>
    </row>
    <row r="1999" spans="1:6" x14ac:dyDescent="0.25">
      <c r="A1999" s="1">
        <v>809</v>
      </c>
      <c r="B1999" t="s">
        <v>2927</v>
      </c>
      <c r="C1999" t="s">
        <v>2935</v>
      </c>
      <c r="E1999" t="s">
        <v>1511</v>
      </c>
      <c r="F1999" t="str">
        <f t="shared" si="31"/>
        <v/>
      </c>
    </row>
    <row r="2000" spans="1:6" x14ac:dyDescent="0.25">
      <c r="A2000" s="1">
        <v>809</v>
      </c>
      <c r="B2000" t="s">
        <v>2970</v>
      </c>
      <c r="C2000" t="s">
        <v>2688</v>
      </c>
      <c r="E2000" t="s">
        <v>1511</v>
      </c>
      <c r="F2000" t="str">
        <f t="shared" si="31"/>
        <v/>
      </c>
    </row>
    <row r="2001" spans="1:6" x14ac:dyDescent="0.25">
      <c r="A2001" s="1">
        <v>809</v>
      </c>
      <c r="B2001" t="s">
        <v>2970</v>
      </c>
      <c r="C2001" t="s">
        <v>2689</v>
      </c>
      <c r="E2001" t="s">
        <v>1511</v>
      </c>
      <c r="F2001" t="str">
        <f t="shared" si="31"/>
        <v/>
      </c>
    </row>
    <row r="2002" spans="1:6" x14ac:dyDescent="0.25">
      <c r="A2002" s="1">
        <v>809</v>
      </c>
      <c r="B2002" t="s">
        <v>2931</v>
      </c>
      <c r="C2002" t="s">
        <v>2688</v>
      </c>
      <c r="E2002" t="s">
        <v>1512</v>
      </c>
      <c r="F2002" t="str">
        <f t="shared" si="31"/>
        <v/>
      </c>
    </row>
    <row r="2003" spans="1:6" x14ac:dyDescent="0.25">
      <c r="A2003" s="1">
        <v>809</v>
      </c>
      <c r="B2003" t="s">
        <v>2931</v>
      </c>
      <c r="C2003" t="s">
        <v>2689</v>
      </c>
      <c r="E2003" t="s">
        <v>1512</v>
      </c>
      <c r="F2003" t="str">
        <f t="shared" si="31"/>
        <v/>
      </c>
    </row>
    <row r="2004" spans="1:6" x14ac:dyDescent="0.25">
      <c r="A2004" s="1">
        <v>809</v>
      </c>
      <c r="B2004" t="s">
        <v>2931</v>
      </c>
      <c r="C2004" t="s">
        <v>2780</v>
      </c>
      <c r="E2004" t="s">
        <v>1512</v>
      </c>
      <c r="F2004" t="str">
        <f t="shared" si="31"/>
        <v/>
      </c>
    </row>
    <row r="2005" spans="1:6" x14ac:dyDescent="0.25">
      <c r="A2005" s="1">
        <v>809</v>
      </c>
      <c r="B2005" t="s">
        <v>2932</v>
      </c>
      <c r="E2005" t="s">
        <v>1510</v>
      </c>
      <c r="F2005" t="str">
        <f t="shared" si="31"/>
        <v/>
      </c>
    </row>
    <row r="2006" spans="1:6" x14ac:dyDescent="0.25">
      <c r="A2006" s="1">
        <v>809</v>
      </c>
      <c r="B2006" t="s">
        <v>2932</v>
      </c>
      <c r="C2006" t="s">
        <v>2688</v>
      </c>
      <c r="E2006" t="s">
        <v>1510</v>
      </c>
      <c r="F2006" t="str">
        <f t="shared" si="31"/>
        <v/>
      </c>
    </row>
    <row r="2007" spans="1:6" x14ac:dyDescent="0.25">
      <c r="A2007" s="1">
        <v>809</v>
      </c>
      <c r="B2007" t="s">
        <v>2932</v>
      </c>
      <c r="C2007" t="s">
        <v>2689</v>
      </c>
      <c r="E2007" t="s">
        <v>1510</v>
      </c>
      <c r="F2007" t="str">
        <f t="shared" si="31"/>
        <v/>
      </c>
    </row>
    <row r="2008" spans="1:6" x14ac:dyDescent="0.25">
      <c r="A2008" s="1">
        <v>809</v>
      </c>
      <c r="B2008" t="s">
        <v>2932</v>
      </c>
      <c r="C2008" t="s">
        <v>2780</v>
      </c>
      <c r="E2008" t="s">
        <v>1510</v>
      </c>
      <c r="F2008" t="str">
        <f t="shared" si="31"/>
        <v/>
      </c>
    </row>
    <row r="2009" spans="1:6" x14ac:dyDescent="0.25">
      <c r="A2009" s="1">
        <v>809</v>
      </c>
      <c r="B2009" t="s">
        <v>2932</v>
      </c>
      <c r="C2009" t="s">
        <v>2626</v>
      </c>
      <c r="E2009" t="s">
        <v>1510</v>
      </c>
      <c r="F2009" t="str">
        <f t="shared" si="31"/>
        <v/>
      </c>
    </row>
    <row r="2010" spans="1:6" x14ac:dyDescent="0.25">
      <c r="A2010" s="1">
        <v>809</v>
      </c>
      <c r="B2010" t="s">
        <v>2932</v>
      </c>
      <c r="C2010" t="s">
        <v>2933</v>
      </c>
      <c r="E2010" t="s">
        <v>1510</v>
      </c>
      <c r="F2010" t="str">
        <f t="shared" si="31"/>
        <v/>
      </c>
    </row>
    <row r="2011" spans="1:6" x14ac:dyDescent="0.25">
      <c r="A2011" s="1">
        <v>809</v>
      </c>
      <c r="B2011" t="s">
        <v>2932</v>
      </c>
      <c r="C2011" t="s">
        <v>2934</v>
      </c>
      <c r="E2011" t="s">
        <v>1510</v>
      </c>
      <c r="F2011" t="str">
        <f t="shared" si="31"/>
        <v/>
      </c>
    </row>
    <row r="2012" spans="1:6" x14ac:dyDescent="0.25">
      <c r="A2012" s="1">
        <v>809</v>
      </c>
      <c r="B2012" t="s">
        <v>2932</v>
      </c>
      <c r="C2012" t="s">
        <v>2971</v>
      </c>
      <c r="E2012" t="s">
        <v>1510</v>
      </c>
      <c r="F2012" t="str">
        <f t="shared" si="31"/>
        <v/>
      </c>
    </row>
    <row r="2013" spans="1:6" x14ac:dyDescent="0.25">
      <c r="A2013" s="1">
        <v>809</v>
      </c>
      <c r="B2013" t="s">
        <v>2932</v>
      </c>
      <c r="C2013" t="s">
        <v>35</v>
      </c>
      <c r="E2013" t="s">
        <v>1510</v>
      </c>
      <c r="F2013" t="str">
        <f t="shared" si="31"/>
        <v/>
      </c>
    </row>
    <row r="2014" spans="1:6" x14ac:dyDescent="0.25">
      <c r="A2014" s="1">
        <v>809</v>
      </c>
      <c r="B2014" t="s">
        <v>2932</v>
      </c>
      <c r="C2014" t="s">
        <v>2866</v>
      </c>
      <c r="E2014" t="s">
        <v>1510</v>
      </c>
      <c r="F2014" t="str">
        <f t="shared" si="31"/>
        <v/>
      </c>
    </row>
    <row r="2015" spans="1:6" x14ac:dyDescent="0.25">
      <c r="A2015" s="1">
        <v>809</v>
      </c>
      <c r="B2015" t="s">
        <v>2932</v>
      </c>
      <c r="C2015" t="s">
        <v>2972</v>
      </c>
      <c r="E2015" t="s">
        <v>1510</v>
      </c>
      <c r="F2015" t="str">
        <f t="shared" si="31"/>
        <v/>
      </c>
    </row>
    <row r="2016" spans="1:6" x14ac:dyDescent="0.25">
      <c r="A2016" s="1">
        <v>809</v>
      </c>
      <c r="B2016" t="s">
        <v>2932</v>
      </c>
      <c r="C2016" t="s">
        <v>2935</v>
      </c>
      <c r="E2016" t="s">
        <v>1510</v>
      </c>
      <c r="F2016" t="str">
        <f t="shared" si="31"/>
        <v/>
      </c>
    </row>
    <row r="2017" spans="1:6" x14ac:dyDescent="0.25">
      <c r="A2017" s="1">
        <v>809</v>
      </c>
      <c r="B2017" t="s">
        <v>2932</v>
      </c>
      <c r="C2017" t="s">
        <v>2935</v>
      </c>
      <c r="E2017" t="s">
        <v>1510</v>
      </c>
      <c r="F2017" t="str">
        <f t="shared" si="31"/>
        <v/>
      </c>
    </row>
    <row r="2018" spans="1:6" x14ac:dyDescent="0.25">
      <c r="A2018" s="1">
        <v>809</v>
      </c>
      <c r="B2018" t="s">
        <v>2932</v>
      </c>
      <c r="C2018" t="s">
        <v>2928</v>
      </c>
      <c r="E2018" t="s">
        <v>1510</v>
      </c>
      <c r="F2018" t="str">
        <f t="shared" si="31"/>
        <v/>
      </c>
    </row>
    <row r="2019" spans="1:6" x14ac:dyDescent="0.25">
      <c r="A2019" s="1">
        <v>809</v>
      </c>
      <c r="B2019" t="s">
        <v>2932</v>
      </c>
      <c r="C2019" t="s">
        <v>2973</v>
      </c>
      <c r="E2019" t="s">
        <v>1510</v>
      </c>
      <c r="F2019" t="str">
        <f t="shared" si="31"/>
        <v/>
      </c>
    </row>
    <row r="2020" spans="1:6" x14ac:dyDescent="0.25">
      <c r="A2020" s="1">
        <v>809</v>
      </c>
      <c r="B2020" t="s">
        <v>2932</v>
      </c>
      <c r="C2020" t="s">
        <v>558</v>
      </c>
      <c r="E2020" t="s">
        <v>1510</v>
      </c>
      <c r="F2020" t="str">
        <f t="shared" si="31"/>
        <v/>
      </c>
    </row>
    <row r="2021" spans="1:6" x14ac:dyDescent="0.25">
      <c r="A2021" s="1">
        <v>809</v>
      </c>
      <c r="B2021" t="s">
        <v>2932</v>
      </c>
      <c r="C2021" t="s">
        <v>2974</v>
      </c>
      <c r="E2021" t="s">
        <v>1992</v>
      </c>
      <c r="F2021" t="str">
        <f t="shared" si="31"/>
        <v/>
      </c>
    </row>
    <row r="2022" spans="1:6" x14ac:dyDescent="0.25">
      <c r="A2022" s="1">
        <v>809</v>
      </c>
      <c r="B2022" t="s">
        <v>2932</v>
      </c>
      <c r="C2022" t="s">
        <v>2975</v>
      </c>
      <c r="E2022" t="s">
        <v>1510</v>
      </c>
      <c r="F2022" t="str">
        <f t="shared" si="31"/>
        <v/>
      </c>
    </row>
    <row r="2023" spans="1:6" x14ac:dyDescent="0.25">
      <c r="A2023" s="1">
        <v>809</v>
      </c>
      <c r="B2023" t="s">
        <v>2938</v>
      </c>
      <c r="C2023" t="s">
        <v>2953</v>
      </c>
      <c r="E2023" t="s">
        <v>1523</v>
      </c>
      <c r="F2023" t="str">
        <f t="shared" si="31"/>
        <v/>
      </c>
    </row>
    <row r="2024" spans="1:6" x14ac:dyDescent="0.25">
      <c r="A2024" s="1">
        <v>809</v>
      </c>
      <c r="B2024" t="s">
        <v>2938</v>
      </c>
      <c r="C2024" t="s">
        <v>2976</v>
      </c>
      <c r="E2024" t="s">
        <v>1523</v>
      </c>
      <c r="F2024" t="str">
        <f t="shared" si="31"/>
        <v/>
      </c>
    </row>
    <row r="2025" spans="1:6" x14ac:dyDescent="0.25">
      <c r="A2025" s="1">
        <v>809</v>
      </c>
      <c r="B2025" t="s">
        <v>2938</v>
      </c>
      <c r="C2025" t="s">
        <v>2977</v>
      </c>
      <c r="E2025" t="s">
        <v>1522</v>
      </c>
      <c r="F2025" t="str">
        <f t="shared" si="31"/>
        <v/>
      </c>
    </row>
    <row r="2026" spans="1:6" x14ac:dyDescent="0.25">
      <c r="A2026" s="1">
        <v>809</v>
      </c>
      <c r="B2026" t="s">
        <v>2938</v>
      </c>
      <c r="C2026" t="s">
        <v>2978</v>
      </c>
      <c r="E2026" t="s">
        <v>1522</v>
      </c>
      <c r="F2026" t="str">
        <f t="shared" si="31"/>
        <v/>
      </c>
    </row>
    <row r="2027" spans="1:6" x14ac:dyDescent="0.25">
      <c r="A2027" s="1">
        <v>809</v>
      </c>
      <c r="B2027" t="s">
        <v>2938</v>
      </c>
      <c r="C2027" t="s">
        <v>2689</v>
      </c>
      <c r="E2027" t="s">
        <v>1522</v>
      </c>
      <c r="F2027" t="str">
        <f t="shared" si="31"/>
        <v/>
      </c>
    </row>
    <row r="2028" spans="1:6" x14ac:dyDescent="0.25">
      <c r="A2028" s="1">
        <v>809</v>
      </c>
      <c r="B2028" t="s">
        <v>2938</v>
      </c>
      <c r="C2028" t="s">
        <v>2979</v>
      </c>
      <c r="E2028" t="s">
        <v>1523</v>
      </c>
      <c r="F2028" t="str">
        <f t="shared" si="31"/>
        <v/>
      </c>
    </row>
    <row r="2029" spans="1:6" x14ac:dyDescent="0.25">
      <c r="A2029" s="1">
        <v>809</v>
      </c>
      <c r="B2029" t="s">
        <v>2938</v>
      </c>
      <c r="C2029" t="s">
        <v>2780</v>
      </c>
      <c r="E2029" t="s">
        <v>1525</v>
      </c>
      <c r="F2029" t="str">
        <f t="shared" si="31"/>
        <v/>
      </c>
    </row>
    <row r="2030" spans="1:6" x14ac:dyDescent="0.25">
      <c r="A2030" s="1">
        <v>809</v>
      </c>
      <c r="B2030" t="s">
        <v>2938</v>
      </c>
      <c r="C2030" t="s">
        <v>2940</v>
      </c>
      <c r="E2030" t="s">
        <v>1522</v>
      </c>
      <c r="F2030" t="str">
        <f t="shared" si="31"/>
        <v/>
      </c>
    </row>
    <row r="2031" spans="1:6" x14ac:dyDescent="0.25">
      <c r="A2031" s="1">
        <v>809</v>
      </c>
      <c r="B2031" t="s">
        <v>2938</v>
      </c>
      <c r="C2031" t="s">
        <v>2941</v>
      </c>
      <c r="E2031" t="s">
        <v>1522</v>
      </c>
      <c r="F2031" t="str">
        <f t="shared" si="31"/>
        <v/>
      </c>
    </row>
    <row r="2032" spans="1:6" x14ac:dyDescent="0.25">
      <c r="A2032" s="1">
        <v>809</v>
      </c>
      <c r="B2032" t="s">
        <v>2938</v>
      </c>
      <c r="C2032" t="s">
        <v>2626</v>
      </c>
      <c r="E2032" t="s">
        <v>1523</v>
      </c>
      <c r="F2032" t="str">
        <f t="shared" si="31"/>
        <v/>
      </c>
    </row>
    <row r="2033" spans="1:6" x14ac:dyDescent="0.25">
      <c r="A2033" s="1">
        <v>809</v>
      </c>
      <c r="B2033" t="s">
        <v>2938</v>
      </c>
      <c r="C2033" t="s">
        <v>2934</v>
      </c>
      <c r="E2033" t="s">
        <v>1523</v>
      </c>
      <c r="F2033" t="str">
        <f t="shared" si="31"/>
        <v/>
      </c>
    </row>
    <row r="2034" spans="1:6" x14ac:dyDescent="0.25">
      <c r="A2034" s="1">
        <v>809</v>
      </c>
      <c r="B2034" t="s">
        <v>2938</v>
      </c>
      <c r="C2034" t="s">
        <v>2869</v>
      </c>
      <c r="E2034" t="s">
        <v>1523</v>
      </c>
      <c r="F2034" t="str">
        <f t="shared" si="31"/>
        <v/>
      </c>
    </row>
    <row r="2035" spans="1:6" x14ac:dyDescent="0.25">
      <c r="A2035" s="1">
        <v>809</v>
      </c>
      <c r="B2035" t="s">
        <v>2938</v>
      </c>
      <c r="C2035" t="s">
        <v>35</v>
      </c>
      <c r="E2035" t="s">
        <v>1523</v>
      </c>
      <c r="F2035" t="str">
        <f t="shared" si="31"/>
        <v/>
      </c>
    </row>
    <row r="2036" spans="1:6" x14ac:dyDescent="0.25">
      <c r="A2036" s="1">
        <v>809</v>
      </c>
      <c r="B2036" t="s">
        <v>2938</v>
      </c>
      <c r="C2036" t="s">
        <v>2928</v>
      </c>
      <c r="E2036" t="s">
        <v>1525</v>
      </c>
      <c r="F2036" t="str">
        <f t="shared" si="31"/>
        <v/>
      </c>
    </row>
    <row r="2037" spans="1:6" x14ac:dyDescent="0.25">
      <c r="A2037" s="1">
        <v>809</v>
      </c>
      <c r="B2037" t="s">
        <v>2938</v>
      </c>
      <c r="C2037" t="s">
        <v>2973</v>
      </c>
      <c r="E2037" t="s">
        <v>1522</v>
      </c>
      <c r="F2037" t="str">
        <f t="shared" si="31"/>
        <v/>
      </c>
    </row>
    <row r="2038" spans="1:6" x14ac:dyDescent="0.25">
      <c r="A2038" s="1">
        <v>809</v>
      </c>
      <c r="B2038" t="s">
        <v>2938</v>
      </c>
      <c r="C2038" t="s">
        <v>2936</v>
      </c>
      <c r="E2038" t="s">
        <v>1522</v>
      </c>
      <c r="F2038" t="str">
        <f t="shared" si="31"/>
        <v/>
      </c>
    </row>
    <row r="2039" spans="1:6" x14ac:dyDescent="0.25">
      <c r="A2039" s="1">
        <v>809</v>
      </c>
      <c r="B2039" t="s">
        <v>2938</v>
      </c>
      <c r="C2039" t="s">
        <v>2942</v>
      </c>
      <c r="E2039" t="s">
        <v>1522</v>
      </c>
      <c r="F2039" t="str">
        <f t="shared" si="31"/>
        <v/>
      </c>
    </row>
    <row r="2040" spans="1:6" x14ac:dyDescent="0.25">
      <c r="A2040" s="1">
        <v>809</v>
      </c>
      <c r="B2040" t="s">
        <v>2938</v>
      </c>
      <c r="C2040" t="s">
        <v>558</v>
      </c>
      <c r="E2040" t="s">
        <v>1522</v>
      </c>
      <c r="F2040" t="str">
        <f t="shared" si="31"/>
        <v/>
      </c>
    </row>
    <row r="2041" spans="1:6" x14ac:dyDescent="0.25">
      <c r="A2041" s="1">
        <v>809</v>
      </c>
      <c r="B2041" t="s">
        <v>2938</v>
      </c>
      <c r="C2041" t="s">
        <v>2980</v>
      </c>
      <c r="E2041" t="s">
        <v>1522</v>
      </c>
      <c r="F2041" t="str">
        <f t="shared" si="31"/>
        <v/>
      </c>
    </row>
    <row r="2042" spans="1:6" x14ac:dyDescent="0.25">
      <c r="A2042" s="1">
        <v>809</v>
      </c>
      <c r="B2042" t="s">
        <v>2938</v>
      </c>
      <c r="C2042" t="s">
        <v>2981</v>
      </c>
      <c r="E2042" t="s">
        <v>1522</v>
      </c>
      <c r="F2042" t="str">
        <f t="shared" si="31"/>
        <v/>
      </c>
    </row>
    <row r="2043" spans="1:6" x14ac:dyDescent="0.25">
      <c r="A2043" s="1">
        <v>809</v>
      </c>
      <c r="B2043" t="s">
        <v>2938</v>
      </c>
      <c r="C2043" t="s">
        <v>2982</v>
      </c>
      <c r="E2043" t="s">
        <v>1522</v>
      </c>
      <c r="F2043" t="str">
        <f t="shared" si="31"/>
        <v/>
      </c>
    </row>
    <row r="2044" spans="1:6" x14ac:dyDescent="0.25">
      <c r="A2044" s="1">
        <v>809</v>
      </c>
      <c r="B2044" t="s">
        <v>2983</v>
      </c>
      <c r="E2044" t="s">
        <v>1525</v>
      </c>
      <c r="F2044" t="str">
        <f t="shared" si="31"/>
        <v/>
      </c>
    </row>
    <row r="2045" spans="1:6" x14ac:dyDescent="0.25">
      <c r="A2045" s="1">
        <v>809</v>
      </c>
      <c r="B2045" t="s">
        <v>2983</v>
      </c>
      <c r="C2045" t="s">
        <v>2688</v>
      </c>
      <c r="E2045" t="s">
        <v>1525</v>
      </c>
      <c r="F2045" t="str">
        <f t="shared" si="31"/>
        <v/>
      </c>
    </row>
    <row r="2046" spans="1:6" x14ac:dyDescent="0.25">
      <c r="A2046" s="1">
        <v>809</v>
      </c>
      <c r="B2046" t="s">
        <v>2943</v>
      </c>
      <c r="C2046" t="s">
        <v>2984</v>
      </c>
      <c r="E2046" t="s">
        <v>1528</v>
      </c>
      <c r="F2046" t="str">
        <f t="shared" si="31"/>
        <v/>
      </c>
    </row>
    <row r="2047" spans="1:6" x14ac:dyDescent="0.25">
      <c r="A2047" s="1">
        <v>809</v>
      </c>
      <c r="B2047" t="s">
        <v>2943</v>
      </c>
      <c r="C2047" t="s">
        <v>2985</v>
      </c>
      <c r="E2047" t="s">
        <v>1528</v>
      </c>
      <c r="F2047" t="str">
        <f t="shared" si="31"/>
        <v/>
      </c>
    </row>
    <row r="2048" spans="1:6" x14ac:dyDescent="0.25">
      <c r="A2048" s="1">
        <v>809</v>
      </c>
      <c r="B2048" t="s">
        <v>2943</v>
      </c>
      <c r="C2048" t="s">
        <v>2986</v>
      </c>
      <c r="E2048" t="s">
        <v>1528</v>
      </c>
      <c r="F2048" t="str">
        <f t="shared" si="31"/>
        <v/>
      </c>
    </row>
    <row r="2049" spans="1:6" x14ac:dyDescent="0.25">
      <c r="A2049" s="1">
        <v>809</v>
      </c>
      <c r="B2049" t="s">
        <v>2943</v>
      </c>
      <c r="C2049" t="s">
        <v>2987</v>
      </c>
      <c r="E2049" t="s">
        <v>1528</v>
      </c>
      <c r="F2049" t="str">
        <f t="shared" si="31"/>
        <v/>
      </c>
    </row>
    <row r="2050" spans="1:6" x14ac:dyDescent="0.25">
      <c r="A2050" s="1">
        <v>809</v>
      </c>
      <c r="B2050" t="s">
        <v>2945</v>
      </c>
      <c r="E2050" t="s">
        <v>1527</v>
      </c>
      <c r="F2050" t="str">
        <f t="shared" si="31"/>
        <v/>
      </c>
    </row>
    <row r="2051" spans="1:6" x14ac:dyDescent="0.25">
      <c r="A2051" s="1">
        <v>809</v>
      </c>
      <c r="B2051" t="s">
        <v>2945</v>
      </c>
      <c r="C2051" t="s">
        <v>2688</v>
      </c>
      <c r="E2051" t="s">
        <v>1527</v>
      </c>
      <c r="F2051" t="str">
        <f t="shared" ref="F2051:F2114" si="32">IFERROR(INDEX(I:I,MATCH(C2051,J:J,0)),"")</f>
        <v/>
      </c>
    </row>
    <row r="2052" spans="1:6" x14ac:dyDescent="0.25">
      <c r="A2052" s="1">
        <v>809</v>
      </c>
      <c r="B2052" t="s">
        <v>2945</v>
      </c>
      <c r="C2052" t="s">
        <v>2689</v>
      </c>
      <c r="E2052" t="s">
        <v>1527</v>
      </c>
      <c r="F2052" t="str">
        <f t="shared" si="32"/>
        <v/>
      </c>
    </row>
    <row r="2053" spans="1:6" x14ac:dyDescent="0.25">
      <c r="A2053" s="1">
        <v>809</v>
      </c>
      <c r="B2053" t="s">
        <v>2945</v>
      </c>
      <c r="C2053" t="s">
        <v>2780</v>
      </c>
      <c r="E2053" t="s">
        <v>1527</v>
      </c>
      <c r="F2053" t="str">
        <f t="shared" si="32"/>
        <v/>
      </c>
    </row>
    <row r="2054" spans="1:6" x14ac:dyDescent="0.25">
      <c r="A2054" s="1">
        <v>809</v>
      </c>
      <c r="B2054" t="s">
        <v>2945</v>
      </c>
      <c r="C2054" t="s">
        <v>2626</v>
      </c>
      <c r="E2054" t="s">
        <v>1527</v>
      </c>
      <c r="F2054" t="str">
        <f t="shared" si="32"/>
        <v/>
      </c>
    </row>
    <row r="2055" spans="1:6" x14ac:dyDescent="0.25">
      <c r="A2055" s="1">
        <v>809</v>
      </c>
      <c r="B2055" t="s">
        <v>2945</v>
      </c>
      <c r="C2055" t="s">
        <v>2933</v>
      </c>
      <c r="E2055" t="s">
        <v>1527</v>
      </c>
      <c r="F2055" t="str">
        <f t="shared" si="32"/>
        <v/>
      </c>
    </row>
    <row r="2056" spans="1:6" x14ac:dyDescent="0.25">
      <c r="A2056" s="1">
        <v>809</v>
      </c>
      <c r="B2056" t="s">
        <v>2945</v>
      </c>
      <c r="C2056" t="s">
        <v>35</v>
      </c>
      <c r="E2056" t="s">
        <v>1527</v>
      </c>
      <c r="F2056" t="str">
        <f t="shared" si="32"/>
        <v/>
      </c>
    </row>
    <row r="2057" spans="1:6" x14ac:dyDescent="0.25">
      <c r="A2057" s="1">
        <v>809</v>
      </c>
      <c r="B2057" t="s">
        <v>2945</v>
      </c>
      <c r="C2057" t="s">
        <v>2935</v>
      </c>
      <c r="E2057" t="s">
        <v>1527</v>
      </c>
      <c r="F2057" t="str">
        <f t="shared" si="32"/>
        <v/>
      </c>
    </row>
    <row r="2058" spans="1:6" x14ac:dyDescent="0.25">
      <c r="A2058" s="1">
        <v>809</v>
      </c>
      <c r="B2058" t="s">
        <v>2945</v>
      </c>
      <c r="C2058" t="s">
        <v>2928</v>
      </c>
      <c r="E2058" t="s">
        <v>1527</v>
      </c>
      <c r="F2058" t="str">
        <f t="shared" si="32"/>
        <v/>
      </c>
    </row>
    <row r="2059" spans="1:6" x14ac:dyDescent="0.25">
      <c r="A2059" s="1">
        <v>809</v>
      </c>
      <c r="B2059" t="s">
        <v>2945</v>
      </c>
      <c r="C2059" t="s">
        <v>2975</v>
      </c>
      <c r="E2059" t="s">
        <v>1527</v>
      </c>
      <c r="F2059" t="str">
        <f t="shared" si="32"/>
        <v/>
      </c>
    </row>
    <row r="2060" spans="1:6" x14ac:dyDescent="0.25">
      <c r="A2060" s="1">
        <v>809</v>
      </c>
      <c r="B2060" t="s">
        <v>2945</v>
      </c>
      <c r="C2060" t="s">
        <v>2988</v>
      </c>
      <c r="E2060" t="s">
        <v>1527</v>
      </c>
      <c r="F2060" t="str">
        <f t="shared" si="32"/>
        <v/>
      </c>
    </row>
    <row r="2061" spans="1:6" x14ac:dyDescent="0.25">
      <c r="A2061" s="1">
        <v>809</v>
      </c>
      <c r="B2061" t="s">
        <v>2945</v>
      </c>
      <c r="C2061" t="s">
        <v>3</v>
      </c>
      <c r="E2061" t="s">
        <v>1527</v>
      </c>
      <c r="F2061" t="str">
        <f t="shared" si="32"/>
        <v/>
      </c>
    </row>
    <row r="2062" spans="1:6" x14ac:dyDescent="0.25">
      <c r="A2062" s="1">
        <v>809</v>
      </c>
      <c r="B2062" t="s">
        <v>2945</v>
      </c>
      <c r="C2062" t="s">
        <v>2989</v>
      </c>
      <c r="E2062" t="s">
        <v>1527</v>
      </c>
      <c r="F2062" t="str">
        <f t="shared" si="32"/>
        <v/>
      </c>
    </row>
    <row r="2063" spans="1:6" x14ac:dyDescent="0.25">
      <c r="A2063" s="1">
        <v>809</v>
      </c>
      <c r="B2063" t="s">
        <v>2945</v>
      </c>
      <c r="C2063" t="s">
        <v>2990</v>
      </c>
      <c r="E2063" t="s">
        <v>1527</v>
      </c>
      <c r="F2063" t="str">
        <f t="shared" si="32"/>
        <v/>
      </c>
    </row>
    <row r="2064" spans="1:6" x14ac:dyDescent="0.25">
      <c r="A2064" s="1">
        <v>809</v>
      </c>
      <c r="B2064" t="s">
        <v>2991</v>
      </c>
      <c r="E2064" t="s">
        <v>1526</v>
      </c>
      <c r="F2064" t="str">
        <f t="shared" si="32"/>
        <v/>
      </c>
    </row>
    <row r="2065" spans="1:6" x14ac:dyDescent="0.25">
      <c r="A2065" s="1">
        <v>809</v>
      </c>
      <c r="B2065" t="s">
        <v>2992</v>
      </c>
      <c r="E2065" t="s">
        <v>1526</v>
      </c>
      <c r="F2065" t="str">
        <f t="shared" si="32"/>
        <v/>
      </c>
    </row>
    <row r="2066" spans="1:6" x14ac:dyDescent="0.25">
      <c r="A2066" s="1">
        <v>809</v>
      </c>
      <c r="B2066" t="s">
        <v>2993</v>
      </c>
      <c r="E2066" t="s">
        <v>1551</v>
      </c>
      <c r="F2066" t="str">
        <f t="shared" si="32"/>
        <v/>
      </c>
    </row>
    <row r="2067" spans="1:6" x14ac:dyDescent="0.25">
      <c r="A2067" s="1">
        <v>809</v>
      </c>
      <c r="B2067" t="s">
        <v>2994</v>
      </c>
      <c r="E2067" t="s">
        <v>1550</v>
      </c>
      <c r="F2067" t="str">
        <f t="shared" si="32"/>
        <v/>
      </c>
    </row>
    <row r="2068" spans="1:6" x14ac:dyDescent="0.25">
      <c r="A2068" s="1">
        <v>809</v>
      </c>
      <c r="B2068" t="s">
        <v>2995</v>
      </c>
      <c r="E2068" t="s">
        <v>1549</v>
      </c>
      <c r="F2068" t="str">
        <f t="shared" si="32"/>
        <v/>
      </c>
    </row>
    <row r="2069" spans="1:6" x14ac:dyDescent="0.25">
      <c r="A2069" s="1">
        <v>809</v>
      </c>
      <c r="B2069" t="s">
        <v>2996</v>
      </c>
      <c r="E2069" t="s">
        <v>1511</v>
      </c>
      <c r="F2069" t="str">
        <f t="shared" si="32"/>
        <v/>
      </c>
    </row>
    <row r="2070" spans="1:6" x14ac:dyDescent="0.25">
      <c r="A2070" s="1">
        <v>811</v>
      </c>
      <c r="B2070" t="s">
        <v>2620</v>
      </c>
      <c r="C2070" t="s">
        <v>2997</v>
      </c>
      <c r="E2070" t="s">
        <v>148</v>
      </c>
      <c r="F2070" t="str">
        <f t="shared" si="32"/>
        <v/>
      </c>
    </row>
    <row r="2071" spans="1:6" x14ac:dyDescent="0.25">
      <c r="A2071" s="1">
        <v>812</v>
      </c>
      <c r="B2071" t="s">
        <v>2620</v>
      </c>
      <c r="C2071">
        <v>21</v>
      </c>
      <c r="E2071" t="s">
        <v>67</v>
      </c>
      <c r="F2071" t="str">
        <f t="shared" si="32"/>
        <v/>
      </c>
    </row>
    <row r="2072" spans="1:6" x14ac:dyDescent="0.25">
      <c r="A2072" s="1">
        <v>812</v>
      </c>
      <c r="B2072" t="s">
        <v>2620</v>
      </c>
      <c r="C2072" t="s">
        <v>2998</v>
      </c>
      <c r="E2072" t="s">
        <v>66</v>
      </c>
      <c r="F2072" t="str">
        <f t="shared" si="32"/>
        <v/>
      </c>
    </row>
    <row r="2073" spans="1:6" x14ac:dyDescent="0.25">
      <c r="A2073" s="1">
        <v>812</v>
      </c>
      <c r="B2073" t="s">
        <v>2620</v>
      </c>
      <c r="C2073">
        <v>34</v>
      </c>
      <c r="E2073" t="s">
        <v>65</v>
      </c>
      <c r="F2073" t="str">
        <f t="shared" si="32"/>
        <v/>
      </c>
    </row>
    <row r="2074" spans="1:6" x14ac:dyDescent="0.25">
      <c r="A2074" s="1">
        <v>812</v>
      </c>
      <c r="B2074" t="s">
        <v>2620</v>
      </c>
      <c r="C2074" t="s">
        <v>2999</v>
      </c>
      <c r="E2074" t="s">
        <v>119</v>
      </c>
      <c r="F2074" t="str">
        <f t="shared" si="32"/>
        <v/>
      </c>
    </row>
    <row r="2075" spans="1:6" x14ac:dyDescent="0.25">
      <c r="A2075" s="1">
        <v>812</v>
      </c>
      <c r="B2075" t="s">
        <v>2620</v>
      </c>
      <c r="C2075" t="s">
        <v>3000</v>
      </c>
      <c r="E2075" t="s">
        <v>64</v>
      </c>
      <c r="F2075" t="str">
        <f t="shared" si="32"/>
        <v/>
      </c>
    </row>
    <row r="2076" spans="1:6" x14ac:dyDescent="0.25">
      <c r="A2076" s="1">
        <v>812</v>
      </c>
      <c r="B2076" t="s">
        <v>2620</v>
      </c>
      <c r="C2076" t="s">
        <v>3001</v>
      </c>
      <c r="E2076" t="s">
        <v>63</v>
      </c>
      <c r="F2076" t="str">
        <f t="shared" si="32"/>
        <v/>
      </c>
    </row>
    <row r="2077" spans="1:6" x14ac:dyDescent="0.25">
      <c r="A2077" s="1">
        <v>812</v>
      </c>
      <c r="B2077" t="s">
        <v>2620</v>
      </c>
      <c r="C2077" t="s">
        <v>3002</v>
      </c>
      <c r="E2077" t="s">
        <v>58</v>
      </c>
      <c r="F2077" t="str">
        <f t="shared" si="32"/>
        <v/>
      </c>
    </row>
    <row r="2078" spans="1:6" x14ac:dyDescent="0.25">
      <c r="A2078" s="1">
        <v>812</v>
      </c>
      <c r="B2078" t="s">
        <v>2620</v>
      </c>
      <c r="C2078">
        <v>47</v>
      </c>
      <c r="E2078" t="s">
        <v>58</v>
      </c>
      <c r="F2078" t="str">
        <f t="shared" si="32"/>
        <v/>
      </c>
    </row>
    <row r="2079" spans="1:6" x14ac:dyDescent="0.25">
      <c r="A2079" s="1">
        <v>812</v>
      </c>
      <c r="B2079" t="s">
        <v>2620</v>
      </c>
      <c r="C2079">
        <v>48</v>
      </c>
      <c r="E2079" t="s">
        <v>62</v>
      </c>
      <c r="F2079" t="str">
        <f t="shared" si="32"/>
        <v/>
      </c>
    </row>
    <row r="2080" spans="1:6" x14ac:dyDescent="0.25">
      <c r="A2080" s="1">
        <v>812</v>
      </c>
      <c r="B2080" t="s">
        <v>2620</v>
      </c>
      <c r="C2080">
        <v>49</v>
      </c>
      <c r="E2080" t="s">
        <v>62</v>
      </c>
      <c r="F2080" t="str">
        <f t="shared" si="32"/>
        <v/>
      </c>
    </row>
    <row r="2081" spans="1:6" x14ac:dyDescent="0.25">
      <c r="A2081" s="1">
        <v>812</v>
      </c>
      <c r="B2081" t="s">
        <v>2620</v>
      </c>
      <c r="C2081" t="s">
        <v>3003</v>
      </c>
      <c r="E2081" t="s">
        <v>61</v>
      </c>
      <c r="F2081" t="str">
        <f t="shared" si="32"/>
        <v/>
      </c>
    </row>
    <row r="2082" spans="1:6" x14ac:dyDescent="0.25">
      <c r="A2082" s="1">
        <v>812</v>
      </c>
      <c r="B2082" t="s">
        <v>2620</v>
      </c>
      <c r="C2082" t="s">
        <v>3004</v>
      </c>
      <c r="E2082" t="s">
        <v>60</v>
      </c>
      <c r="F2082" t="str">
        <f t="shared" si="32"/>
        <v/>
      </c>
    </row>
    <row r="2083" spans="1:6" x14ac:dyDescent="0.25">
      <c r="A2083" s="1">
        <v>812</v>
      </c>
      <c r="B2083" t="s">
        <v>2620</v>
      </c>
      <c r="C2083" t="s">
        <v>3005</v>
      </c>
      <c r="E2083" t="s">
        <v>58</v>
      </c>
      <c r="F2083" t="str">
        <f t="shared" si="32"/>
        <v/>
      </c>
    </row>
    <row r="2084" spans="1:6" x14ac:dyDescent="0.25">
      <c r="A2084" s="1">
        <v>812</v>
      </c>
      <c r="B2084" t="s">
        <v>2620</v>
      </c>
      <c r="C2084">
        <v>54</v>
      </c>
      <c r="E2084" t="s">
        <v>58</v>
      </c>
      <c r="F2084" t="str">
        <f t="shared" si="32"/>
        <v/>
      </c>
    </row>
    <row r="2085" spans="1:6" x14ac:dyDescent="0.25">
      <c r="A2085" s="1">
        <v>812</v>
      </c>
      <c r="B2085" t="s">
        <v>2620</v>
      </c>
      <c r="C2085">
        <v>55</v>
      </c>
      <c r="E2085" t="s">
        <v>58</v>
      </c>
      <c r="F2085" t="str">
        <f t="shared" si="32"/>
        <v/>
      </c>
    </row>
    <row r="2086" spans="1:6" x14ac:dyDescent="0.25">
      <c r="A2086" s="1">
        <v>812</v>
      </c>
      <c r="B2086" t="s">
        <v>2620</v>
      </c>
      <c r="C2086">
        <v>56</v>
      </c>
      <c r="E2086" t="s">
        <v>58</v>
      </c>
      <c r="F2086" t="str">
        <f t="shared" si="32"/>
        <v/>
      </c>
    </row>
    <row r="2087" spans="1:6" x14ac:dyDescent="0.25">
      <c r="A2087" s="1">
        <v>812</v>
      </c>
      <c r="B2087" t="s">
        <v>2620</v>
      </c>
      <c r="C2087" t="s">
        <v>3006</v>
      </c>
      <c r="E2087" t="s">
        <v>58</v>
      </c>
      <c r="F2087" t="str">
        <f t="shared" si="32"/>
        <v/>
      </c>
    </row>
    <row r="2088" spans="1:6" x14ac:dyDescent="0.25">
      <c r="A2088" s="1">
        <v>812</v>
      </c>
      <c r="B2088" t="s">
        <v>2620</v>
      </c>
      <c r="C2088" t="s">
        <v>3007</v>
      </c>
      <c r="E2088" t="s">
        <v>58</v>
      </c>
      <c r="F2088" t="str">
        <f t="shared" si="32"/>
        <v/>
      </c>
    </row>
    <row r="2089" spans="1:6" x14ac:dyDescent="0.25">
      <c r="A2089" s="1">
        <v>812</v>
      </c>
      <c r="B2089" t="s">
        <v>2620</v>
      </c>
      <c r="C2089">
        <v>57</v>
      </c>
      <c r="E2089" t="s">
        <v>58</v>
      </c>
      <c r="F2089" t="str">
        <f t="shared" si="32"/>
        <v/>
      </c>
    </row>
    <row r="2090" spans="1:6" x14ac:dyDescent="0.25">
      <c r="A2090" s="1">
        <v>812</v>
      </c>
      <c r="B2090" t="s">
        <v>2620</v>
      </c>
      <c r="C2090" t="s">
        <v>3008</v>
      </c>
      <c r="E2090" t="s">
        <v>58</v>
      </c>
      <c r="F2090" t="str">
        <f t="shared" si="32"/>
        <v/>
      </c>
    </row>
    <row r="2091" spans="1:6" x14ac:dyDescent="0.25">
      <c r="A2091" s="1">
        <v>812</v>
      </c>
      <c r="B2091" t="s">
        <v>2620</v>
      </c>
      <c r="C2091">
        <v>61</v>
      </c>
      <c r="E2091" t="s">
        <v>59</v>
      </c>
      <c r="F2091" t="str">
        <f t="shared" si="32"/>
        <v/>
      </c>
    </row>
    <row r="2092" spans="1:6" x14ac:dyDescent="0.25">
      <c r="A2092" s="1">
        <v>812</v>
      </c>
      <c r="B2092" t="s">
        <v>2620</v>
      </c>
      <c r="C2092">
        <v>62</v>
      </c>
      <c r="E2092" t="s">
        <v>58</v>
      </c>
      <c r="F2092" t="str">
        <f t="shared" si="32"/>
        <v/>
      </c>
    </row>
    <row r="2093" spans="1:6" x14ac:dyDescent="0.25">
      <c r="A2093" s="1">
        <v>812</v>
      </c>
      <c r="B2093" t="s">
        <v>2620</v>
      </c>
      <c r="C2093">
        <v>67</v>
      </c>
      <c r="E2093" t="s">
        <v>58</v>
      </c>
      <c r="F2093" t="str">
        <f t="shared" si="32"/>
        <v/>
      </c>
    </row>
    <row r="2094" spans="1:6" x14ac:dyDescent="0.25">
      <c r="A2094" s="1">
        <v>812</v>
      </c>
      <c r="B2094" t="s">
        <v>2620</v>
      </c>
      <c r="C2094" t="s">
        <v>3009</v>
      </c>
      <c r="E2094" t="s">
        <v>58</v>
      </c>
      <c r="F2094" t="str">
        <f t="shared" si="32"/>
        <v/>
      </c>
    </row>
    <row r="2095" spans="1:6" x14ac:dyDescent="0.25">
      <c r="A2095" s="1">
        <v>812</v>
      </c>
      <c r="B2095" t="s">
        <v>2620</v>
      </c>
      <c r="C2095">
        <v>68</v>
      </c>
      <c r="E2095" t="s">
        <v>58</v>
      </c>
      <c r="F2095" t="str">
        <f t="shared" si="32"/>
        <v/>
      </c>
    </row>
    <row r="2096" spans="1:6" x14ac:dyDescent="0.25">
      <c r="A2096" s="1">
        <v>812</v>
      </c>
      <c r="B2096" t="s">
        <v>2620</v>
      </c>
      <c r="C2096">
        <v>69</v>
      </c>
      <c r="E2096" t="s">
        <v>58</v>
      </c>
      <c r="F2096" t="str">
        <f t="shared" si="32"/>
        <v/>
      </c>
    </row>
    <row r="2097" spans="1:6" x14ac:dyDescent="0.25">
      <c r="A2097" s="1">
        <v>812</v>
      </c>
      <c r="B2097" t="s">
        <v>2620</v>
      </c>
      <c r="C2097">
        <v>70</v>
      </c>
      <c r="E2097" t="s">
        <v>58</v>
      </c>
      <c r="F2097" t="str">
        <f t="shared" si="32"/>
        <v/>
      </c>
    </row>
    <row r="2098" spans="1:6" x14ac:dyDescent="0.25">
      <c r="A2098" s="1">
        <v>812</v>
      </c>
      <c r="B2098" t="s">
        <v>2620</v>
      </c>
      <c r="C2098">
        <v>71</v>
      </c>
      <c r="E2098" t="s">
        <v>58</v>
      </c>
      <c r="F2098" t="str">
        <f t="shared" si="32"/>
        <v/>
      </c>
    </row>
    <row r="2099" spans="1:6" x14ac:dyDescent="0.25">
      <c r="A2099" s="1">
        <v>812</v>
      </c>
      <c r="B2099" t="s">
        <v>2620</v>
      </c>
      <c r="C2099" t="s">
        <v>3010</v>
      </c>
      <c r="E2099" t="s">
        <v>57</v>
      </c>
      <c r="F2099" t="str">
        <f t="shared" si="32"/>
        <v/>
      </c>
    </row>
    <row r="2100" spans="1:6" x14ac:dyDescent="0.25">
      <c r="A2100" s="1">
        <v>812</v>
      </c>
      <c r="B2100" t="s">
        <v>2620</v>
      </c>
      <c r="C2100" t="s">
        <v>3011</v>
      </c>
      <c r="E2100" t="s">
        <v>57</v>
      </c>
      <c r="F2100" t="str">
        <f t="shared" si="32"/>
        <v/>
      </c>
    </row>
    <row r="2101" spans="1:6" x14ac:dyDescent="0.25">
      <c r="A2101" s="1">
        <v>812</v>
      </c>
      <c r="B2101" t="s">
        <v>2620</v>
      </c>
      <c r="C2101" t="s">
        <v>3012</v>
      </c>
      <c r="E2101" t="s">
        <v>57</v>
      </c>
      <c r="F2101" t="str">
        <f t="shared" si="32"/>
        <v/>
      </c>
    </row>
    <row r="2102" spans="1:6" x14ac:dyDescent="0.25">
      <c r="A2102" s="1">
        <v>812</v>
      </c>
      <c r="B2102" t="s">
        <v>2620</v>
      </c>
      <c r="C2102" t="s">
        <v>3013</v>
      </c>
      <c r="E2102" t="s">
        <v>57</v>
      </c>
      <c r="F2102" t="str">
        <f t="shared" si="32"/>
        <v/>
      </c>
    </row>
    <row r="2103" spans="1:6" x14ac:dyDescent="0.25">
      <c r="A2103" s="1">
        <v>812</v>
      </c>
      <c r="B2103" t="s">
        <v>2620</v>
      </c>
      <c r="C2103" t="s">
        <v>3014</v>
      </c>
      <c r="E2103" t="s">
        <v>80</v>
      </c>
      <c r="F2103" t="str">
        <f t="shared" si="32"/>
        <v/>
      </c>
    </row>
    <row r="2104" spans="1:6" x14ac:dyDescent="0.25">
      <c r="A2104" s="1">
        <v>812</v>
      </c>
      <c r="B2104" t="s">
        <v>2620</v>
      </c>
      <c r="C2104">
        <v>72</v>
      </c>
      <c r="E2104" t="s">
        <v>77</v>
      </c>
      <c r="F2104" t="str">
        <f t="shared" si="32"/>
        <v/>
      </c>
    </row>
    <row r="2105" spans="1:6" x14ac:dyDescent="0.25">
      <c r="A2105" s="1">
        <v>812</v>
      </c>
      <c r="B2105" t="s">
        <v>2620</v>
      </c>
      <c r="C2105" t="s">
        <v>3015</v>
      </c>
      <c r="E2105" t="s">
        <v>77</v>
      </c>
      <c r="F2105" t="str">
        <f t="shared" si="32"/>
        <v/>
      </c>
    </row>
    <row r="2106" spans="1:6" x14ac:dyDescent="0.25">
      <c r="A2106" s="1">
        <v>812</v>
      </c>
      <c r="B2106" t="s">
        <v>2620</v>
      </c>
      <c r="C2106">
        <v>73</v>
      </c>
      <c r="E2106" t="s">
        <v>77</v>
      </c>
      <c r="F2106" t="str">
        <f t="shared" si="32"/>
        <v/>
      </c>
    </row>
    <row r="2107" spans="1:6" x14ac:dyDescent="0.25">
      <c r="A2107" s="1">
        <v>812</v>
      </c>
      <c r="B2107" t="s">
        <v>2620</v>
      </c>
      <c r="C2107" t="s">
        <v>3016</v>
      </c>
      <c r="E2107" t="s">
        <v>77</v>
      </c>
      <c r="F2107" t="str">
        <f t="shared" si="32"/>
        <v/>
      </c>
    </row>
    <row r="2108" spans="1:6" x14ac:dyDescent="0.25">
      <c r="A2108" s="1">
        <v>812</v>
      </c>
      <c r="B2108" t="s">
        <v>2620</v>
      </c>
      <c r="C2108">
        <v>74</v>
      </c>
      <c r="E2108" t="s">
        <v>79</v>
      </c>
      <c r="F2108" t="str">
        <f t="shared" si="32"/>
        <v/>
      </c>
    </row>
    <row r="2109" spans="1:6" x14ac:dyDescent="0.25">
      <c r="A2109" s="1">
        <v>812</v>
      </c>
      <c r="B2109" t="s">
        <v>2620</v>
      </c>
      <c r="C2109">
        <v>75</v>
      </c>
      <c r="E2109" t="s">
        <v>78</v>
      </c>
      <c r="F2109" t="str">
        <f t="shared" si="32"/>
        <v/>
      </c>
    </row>
    <row r="2110" spans="1:6" x14ac:dyDescent="0.25">
      <c r="A2110" s="1">
        <v>812</v>
      </c>
      <c r="B2110" t="s">
        <v>2620</v>
      </c>
      <c r="C2110">
        <v>76</v>
      </c>
      <c r="E2110" t="s">
        <v>77</v>
      </c>
      <c r="F2110" t="str">
        <f t="shared" si="32"/>
        <v/>
      </c>
    </row>
    <row r="2111" spans="1:6" x14ac:dyDescent="0.25">
      <c r="A2111" s="1">
        <v>812</v>
      </c>
      <c r="B2111" t="s">
        <v>2620</v>
      </c>
      <c r="C2111">
        <v>77</v>
      </c>
      <c r="E2111" t="s">
        <v>77</v>
      </c>
      <c r="F2111" t="str">
        <f t="shared" si="32"/>
        <v/>
      </c>
    </row>
    <row r="2112" spans="1:6" x14ac:dyDescent="0.25">
      <c r="A2112" s="1">
        <v>812</v>
      </c>
      <c r="B2112" t="s">
        <v>2620</v>
      </c>
      <c r="C2112">
        <v>81</v>
      </c>
      <c r="E2112" t="s">
        <v>77</v>
      </c>
      <c r="F2112" t="str">
        <f t="shared" si="32"/>
        <v/>
      </c>
    </row>
    <row r="2113" spans="1:6" x14ac:dyDescent="0.25">
      <c r="A2113" s="1">
        <v>812</v>
      </c>
      <c r="B2113" t="s">
        <v>2620</v>
      </c>
      <c r="C2113">
        <v>85</v>
      </c>
      <c r="E2113" t="s">
        <v>77</v>
      </c>
      <c r="F2113" t="str">
        <f t="shared" si="32"/>
        <v/>
      </c>
    </row>
    <row r="2114" spans="1:6" x14ac:dyDescent="0.25">
      <c r="A2114" s="1">
        <v>812</v>
      </c>
      <c r="B2114" t="s">
        <v>2620</v>
      </c>
      <c r="C2114">
        <v>89</v>
      </c>
      <c r="E2114" t="s">
        <v>77</v>
      </c>
      <c r="F2114" t="str">
        <f t="shared" si="32"/>
        <v/>
      </c>
    </row>
    <row r="2115" spans="1:6" x14ac:dyDescent="0.25">
      <c r="A2115" s="1">
        <v>812</v>
      </c>
      <c r="B2115" t="s">
        <v>2620</v>
      </c>
      <c r="C2115">
        <v>90</v>
      </c>
      <c r="E2115" t="s">
        <v>77</v>
      </c>
      <c r="F2115" t="str">
        <f t="shared" ref="F2115:F2178" si="33">IFERROR(INDEX(I:I,MATCH(C2115,J:J,0)),"")</f>
        <v/>
      </c>
    </row>
    <row r="2116" spans="1:6" x14ac:dyDescent="0.25">
      <c r="A2116" s="1">
        <v>812</v>
      </c>
      <c r="B2116" t="s">
        <v>2620</v>
      </c>
      <c r="C2116" t="s">
        <v>3017</v>
      </c>
      <c r="E2116" t="s">
        <v>77</v>
      </c>
      <c r="F2116" t="str">
        <f t="shared" si="33"/>
        <v/>
      </c>
    </row>
    <row r="2117" spans="1:6" x14ac:dyDescent="0.25">
      <c r="A2117" s="1">
        <v>812</v>
      </c>
      <c r="B2117" t="s">
        <v>2620</v>
      </c>
      <c r="C2117">
        <v>95</v>
      </c>
      <c r="E2117" t="s">
        <v>77</v>
      </c>
      <c r="F2117" t="str">
        <f t="shared" si="33"/>
        <v/>
      </c>
    </row>
    <row r="2118" spans="1:6" x14ac:dyDescent="0.25">
      <c r="A2118" s="1">
        <v>812</v>
      </c>
      <c r="B2118" t="s">
        <v>2620</v>
      </c>
      <c r="C2118" t="s">
        <v>3018</v>
      </c>
      <c r="E2118" t="s">
        <v>77</v>
      </c>
      <c r="F2118" t="str">
        <f t="shared" si="33"/>
        <v/>
      </c>
    </row>
    <row r="2119" spans="1:6" x14ac:dyDescent="0.25">
      <c r="A2119" s="1">
        <v>812</v>
      </c>
      <c r="B2119" t="s">
        <v>2620</v>
      </c>
      <c r="C2119" t="s">
        <v>3019</v>
      </c>
      <c r="E2119" t="s">
        <v>77</v>
      </c>
      <c r="F2119" t="str">
        <f t="shared" si="33"/>
        <v/>
      </c>
    </row>
    <row r="2120" spans="1:6" x14ac:dyDescent="0.25">
      <c r="A2120" s="1">
        <v>812</v>
      </c>
      <c r="B2120" t="s">
        <v>2620</v>
      </c>
      <c r="C2120" t="s">
        <v>3020</v>
      </c>
      <c r="E2120" t="s">
        <v>77</v>
      </c>
      <c r="F2120" t="str">
        <f t="shared" si="33"/>
        <v/>
      </c>
    </row>
    <row r="2121" spans="1:6" x14ac:dyDescent="0.25">
      <c r="A2121" s="1">
        <v>812</v>
      </c>
      <c r="B2121" t="s">
        <v>2620</v>
      </c>
      <c r="C2121" t="s">
        <v>3021</v>
      </c>
      <c r="E2121" t="s">
        <v>76</v>
      </c>
      <c r="F2121" t="str">
        <f t="shared" si="33"/>
        <v/>
      </c>
    </row>
    <row r="2122" spans="1:6" x14ac:dyDescent="0.25">
      <c r="A2122" s="1">
        <v>812</v>
      </c>
      <c r="B2122" t="s">
        <v>2620</v>
      </c>
      <c r="C2122" t="s">
        <v>3022</v>
      </c>
      <c r="E2122" t="s">
        <v>76</v>
      </c>
      <c r="F2122" t="str">
        <f t="shared" si="33"/>
        <v/>
      </c>
    </row>
    <row r="2123" spans="1:6" x14ac:dyDescent="0.25">
      <c r="A2123" s="1">
        <v>812</v>
      </c>
      <c r="B2123" t="s">
        <v>2620</v>
      </c>
      <c r="C2123" t="s">
        <v>3023</v>
      </c>
      <c r="E2123" t="s">
        <v>73</v>
      </c>
      <c r="F2123" t="str">
        <f t="shared" si="33"/>
        <v/>
      </c>
    </row>
    <row r="2124" spans="1:6" x14ac:dyDescent="0.25">
      <c r="A2124" s="1">
        <v>812</v>
      </c>
      <c r="B2124" t="s">
        <v>2620</v>
      </c>
      <c r="C2124" t="s">
        <v>3024</v>
      </c>
      <c r="E2124" t="s">
        <v>75</v>
      </c>
      <c r="F2124" t="str">
        <f t="shared" si="33"/>
        <v/>
      </c>
    </row>
    <row r="2125" spans="1:6" x14ac:dyDescent="0.25">
      <c r="A2125" s="1">
        <v>812</v>
      </c>
      <c r="B2125" t="s">
        <v>2620</v>
      </c>
      <c r="C2125" t="s">
        <v>3025</v>
      </c>
      <c r="E2125" t="s">
        <v>74</v>
      </c>
      <c r="F2125" t="str">
        <f t="shared" si="33"/>
        <v/>
      </c>
    </row>
    <row r="2126" spans="1:6" x14ac:dyDescent="0.25">
      <c r="A2126" s="1">
        <v>812</v>
      </c>
      <c r="B2126" t="s">
        <v>2620</v>
      </c>
      <c r="C2126" t="s">
        <v>3026</v>
      </c>
      <c r="E2126" t="s">
        <v>74</v>
      </c>
      <c r="F2126" t="str">
        <f t="shared" si="33"/>
        <v/>
      </c>
    </row>
    <row r="2127" spans="1:6" x14ac:dyDescent="0.25">
      <c r="A2127" s="1">
        <v>812</v>
      </c>
      <c r="B2127" t="s">
        <v>2620</v>
      </c>
      <c r="C2127" t="s">
        <v>3027</v>
      </c>
      <c r="E2127" t="s">
        <v>73</v>
      </c>
      <c r="F2127" t="str">
        <f t="shared" si="33"/>
        <v/>
      </c>
    </row>
    <row r="2128" spans="1:6" x14ac:dyDescent="0.25">
      <c r="A2128" s="1">
        <v>812</v>
      </c>
      <c r="B2128" t="s">
        <v>2620</v>
      </c>
      <c r="C2128" t="s">
        <v>3028</v>
      </c>
      <c r="E2128" t="s">
        <v>133</v>
      </c>
      <c r="F2128" t="str">
        <f t="shared" si="33"/>
        <v/>
      </c>
    </row>
    <row r="2129" spans="1:6" x14ac:dyDescent="0.25">
      <c r="A2129" s="1">
        <v>812</v>
      </c>
      <c r="B2129" t="s">
        <v>2620</v>
      </c>
      <c r="C2129" t="s">
        <v>3029</v>
      </c>
      <c r="E2129" t="s">
        <v>133</v>
      </c>
      <c r="F2129" t="str">
        <f t="shared" si="33"/>
        <v/>
      </c>
    </row>
    <row r="2130" spans="1:6" x14ac:dyDescent="0.25">
      <c r="A2130" s="1">
        <v>812</v>
      </c>
      <c r="B2130" t="s">
        <v>2620</v>
      </c>
      <c r="C2130" t="s">
        <v>3030</v>
      </c>
      <c r="E2130" t="s">
        <v>133</v>
      </c>
      <c r="F2130" t="str">
        <f t="shared" si="33"/>
        <v/>
      </c>
    </row>
    <row r="2131" spans="1:6" x14ac:dyDescent="0.25">
      <c r="A2131" s="1">
        <v>812</v>
      </c>
      <c r="B2131" t="s">
        <v>2620</v>
      </c>
      <c r="C2131" t="s">
        <v>3031</v>
      </c>
      <c r="E2131" t="s">
        <v>130</v>
      </c>
      <c r="F2131" t="str">
        <f t="shared" si="33"/>
        <v/>
      </c>
    </row>
    <row r="2132" spans="1:6" x14ac:dyDescent="0.25">
      <c r="A2132" s="1">
        <v>812</v>
      </c>
      <c r="B2132" t="s">
        <v>2620</v>
      </c>
      <c r="C2132" t="s">
        <v>3032</v>
      </c>
      <c r="E2132" t="s">
        <v>129</v>
      </c>
      <c r="F2132" t="str">
        <f t="shared" si="33"/>
        <v/>
      </c>
    </row>
    <row r="2133" spans="1:6" x14ac:dyDescent="0.25">
      <c r="A2133" s="1">
        <v>812</v>
      </c>
      <c r="B2133" t="s">
        <v>2620</v>
      </c>
      <c r="C2133" t="s">
        <v>3033</v>
      </c>
      <c r="E2133" t="s">
        <v>129</v>
      </c>
      <c r="F2133" t="str">
        <f t="shared" si="33"/>
        <v/>
      </c>
    </row>
    <row r="2134" spans="1:6" x14ac:dyDescent="0.25">
      <c r="A2134" s="1">
        <v>812</v>
      </c>
      <c r="B2134" t="s">
        <v>2620</v>
      </c>
      <c r="C2134" t="s">
        <v>3034</v>
      </c>
      <c r="E2134" t="s">
        <v>129</v>
      </c>
      <c r="F2134" t="str">
        <f t="shared" si="33"/>
        <v/>
      </c>
    </row>
    <row r="2135" spans="1:6" x14ac:dyDescent="0.25">
      <c r="A2135" s="1">
        <v>812</v>
      </c>
      <c r="B2135" t="s">
        <v>2620</v>
      </c>
      <c r="C2135">
        <v>130</v>
      </c>
      <c r="E2135" t="s">
        <v>69</v>
      </c>
      <c r="F2135" t="str">
        <f t="shared" si="33"/>
        <v/>
      </c>
    </row>
    <row r="2136" spans="1:6" x14ac:dyDescent="0.25">
      <c r="A2136" s="1">
        <v>812</v>
      </c>
      <c r="B2136" t="s">
        <v>2620</v>
      </c>
      <c r="C2136">
        <v>131</v>
      </c>
      <c r="E2136" t="s">
        <v>69</v>
      </c>
      <c r="F2136" t="str">
        <f t="shared" si="33"/>
        <v/>
      </c>
    </row>
    <row r="2137" spans="1:6" x14ac:dyDescent="0.25">
      <c r="A2137" s="1">
        <v>812</v>
      </c>
      <c r="B2137" t="s">
        <v>2620</v>
      </c>
      <c r="C2137" t="s">
        <v>3035</v>
      </c>
      <c r="E2137" t="s">
        <v>69</v>
      </c>
      <c r="F2137" t="str">
        <f t="shared" si="33"/>
        <v/>
      </c>
    </row>
    <row r="2138" spans="1:6" x14ac:dyDescent="0.25">
      <c r="A2138" s="1">
        <v>812</v>
      </c>
      <c r="B2138" t="s">
        <v>2620</v>
      </c>
      <c r="C2138">
        <v>132</v>
      </c>
      <c r="E2138" t="s">
        <v>69</v>
      </c>
      <c r="F2138" t="str">
        <f t="shared" si="33"/>
        <v/>
      </c>
    </row>
    <row r="2139" spans="1:6" x14ac:dyDescent="0.25">
      <c r="A2139" s="1">
        <v>812</v>
      </c>
      <c r="B2139" t="s">
        <v>2620</v>
      </c>
      <c r="C2139" t="s">
        <v>3036</v>
      </c>
      <c r="E2139" t="s">
        <v>69</v>
      </c>
      <c r="F2139" t="str">
        <f t="shared" si="33"/>
        <v/>
      </c>
    </row>
    <row r="2140" spans="1:6" x14ac:dyDescent="0.25">
      <c r="A2140" s="1">
        <v>812</v>
      </c>
      <c r="B2140" t="s">
        <v>2620</v>
      </c>
      <c r="C2140" t="s">
        <v>3037</v>
      </c>
      <c r="E2140" t="s">
        <v>69</v>
      </c>
      <c r="F2140" t="str">
        <f t="shared" si="33"/>
        <v/>
      </c>
    </row>
    <row r="2141" spans="1:6" x14ac:dyDescent="0.25">
      <c r="A2141" s="1">
        <v>812</v>
      </c>
      <c r="B2141" t="s">
        <v>2620</v>
      </c>
      <c r="C2141">
        <v>138</v>
      </c>
      <c r="E2141" t="s">
        <v>103</v>
      </c>
      <c r="F2141" t="str">
        <f t="shared" si="33"/>
        <v/>
      </c>
    </row>
    <row r="2142" spans="1:6" x14ac:dyDescent="0.25">
      <c r="A2142" s="1">
        <v>812</v>
      </c>
      <c r="B2142" t="s">
        <v>2620</v>
      </c>
      <c r="C2142" t="s">
        <v>3038</v>
      </c>
      <c r="E2142" t="s">
        <v>136</v>
      </c>
      <c r="F2142" t="str">
        <f t="shared" si="33"/>
        <v/>
      </c>
    </row>
    <row r="2143" spans="1:6" x14ac:dyDescent="0.25">
      <c r="A2143" s="1">
        <v>812</v>
      </c>
      <c r="B2143" t="s">
        <v>2620</v>
      </c>
      <c r="C2143" t="s">
        <v>3039</v>
      </c>
      <c r="E2143" t="s">
        <v>102</v>
      </c>
      <c r="F2143" t="str">
        <f t="shared" si="33"/>
        <v/>
      </c>
    </row>
    <row r="2144" spans="1:6" x14ac:dyDescent="0.25">
      <c r="A2144" s="1">
        <v>812</v>
      </c>
      <c r="B2144" t="s">
        <v>2620</v>
      </c>
      <c r="C2144" t="s">
        <v>3040</v>
      </c>
      <c r="E2144" t="s">
        <v>136</v>
      </c>
      <c r="F2144" t="str">
        <f t="shared" si="33"/>
        <v/>
      </c>
    </row>
    <row r="2145" spans="1:6" x14ac:dyDescent="0.25">
      <c r="A2145" s="1">
        <v>812</v>
      </c>
      <c r="B2145" t="s">
        <v>2620</v>
      </c>
      <c r="C2145" t="s">
        <v>3041</v>
      </c>
      <c r="E2145" t="s">
        <v>136</v>
      </c>
      <c r="F2145" t="str">
        <f t="shared" si="33"/>
        <v/>
      </c>
    </row>
    <row r="2146" spans="1:6" x14ac:dyDescent="0.25">
      <c r="A2146" s="1">
        <v>812</v>
      </c>
      <c r="B2146" t="s">
        <v>2620</v>
      </c>
      <c r="C2146">
        <v>145</v>
      </c>
      <c r="E2146" t="s">
        <v>101</v>
      </c>
      <c r="F2146" t="str">
        <f t="shared" si="33"/>
        <v>A Misdemeanor</v>
      </c>
    </row>
    <row r="2147" spans="1:6" x14ac:dyDescent="0.25">
      <c r="A2147" s="1">
        <v>812</v>
      </c>
      <c r="B2147" t="s">
        <v>2620</v>
      </c>
      <c r="C2147">
        <v>146</v>
      </c>
      <c r="E2147" t="s">
        <v>100</v>
      </c>
      <c r="F2147" t="str">
        <f t="shared" si="33"/>
        <v/>
      </c>
    </row>
    <row r="2148" spans="1:6" x14ac:dyDescent="0.25">
      <c r="A2148" s="1">
        <v>812</v>
      </c>
      <c r="B2148" t="s">
        <v>2620</v>
      </c>
      <c r="C2148" t="s">
        <v>3042</v>
      </c>
      <c r="E2148" t="s">
        <v>101</v>
      </c>
      <c r="F2148" t="str">
        <f t="shared" si="33"/>
        <v/>
      </c>
    </row>
    <row r="2149" spans="1:6" x14ac:dyDescent="0.25">
      <c r="A2149" s="1">
        <v>812</v>
      </c>
      <c r="B2149" t="s">
        <v>2620</v>
      </c>
      <c r="C2149" t="s">
        <v>3043</v>
      </c>
      <c r="E2149" t="s">
        <v>99</v>
      </c>
      <c r="F2149" t="str">
        <f t="shared" si="33"/>
        <v/>
      </c>
    </row>
    <row r="2150" spans="1:6" x14ac:dyDescent="0.25">
      <c r="A2150" s="1">
        <v>812</v>
      </c>
      <c r="B2150" t="s">
        <v>2620</v>
      </c>
      <c r="C2150" t="s">
        <v>3044</v>
      </c>
      <c r="E2150" t="s">
        <v>98</v>
      </c>
      <c r="F2150" t="str">
        <f t="shared" si="33"/>
        <v/>
      </c>
    </row>
    <row r="2151" spans="1:6" x14ac:dyDescent="0.25">
      <c r="A2151" s="1">
        <v>812</v>
      </c>
      <c r="B2151" t="s">
        <v>2620</v>
      </c>
      <c r="C2151">
        <v>152</v>
      </c>
      <c r="E2151" t="s">
        <v>97</v>
      </c>
      <c r="F2151" t="str">
        <f t="shared" si="33"/>
        <v/>
      </c>
    </row>
    <row r="2152" spans="1:6" x14ac:dyDescent="0.25">
      <c r="A2152" s="1">
        <v>812</v>
      </c>
      <c r="B2152" t="s">
        <v>2620</v>
      </c>
      <c r="C2152">
        <v>153</v>
      </c>
      <c r="E2152" t="s">
        <v>96</v>
      </c>
      <c r="F2152" t="str">
        <f t="shared" si="33"/>
        <v/>
      </c>
    </row>
    <row r="2153" spans="1:6" x14ac:dyDescent="0.25">
      <c r="A2153" s="1">
        <v>812</v>
      </c>
      <c r="B2153" t="s">
        <v>2620</v>
      </c>
      <c r="C2153">
        <v>154</v>
      </c>
      <c r="E2153" t="s">
        <v>96</v>
      </c>
      <c r="F2153" t="str">
        <f t="shared" si="33"/>
        <v/>
      </c>
    </row>
    <row r="2154" spans="1:6" x14ac:dyDescent="0.25">
      <c r="A2154" s="1">
        <v>812</v>
      </c>
      <c r="B2154" t="s">
        <v>2620</v>
      </c>
      <c r="C2154">
        <v>155</v>
      </c>
      <c r="E2154" t="s">
        <v>95</v>
      </c>
      <c r="F2154" t="str">
        <f t="shared" si="33"/>
        <v/>
      </c>
    </row>
    <row r="2155" spans="1:6" x14ac:dyDescent="0.25">
      <c r="A2155" s="1">
        <v>812</v>
      </c>
      <c r="B2155" t="s">
        <v>2620</v>
      </c>
      <c r="C2155" t="s">
        <v>3045</v>
      </c>
      <c r="E2155" t="s">
        <v>135</v>
      </c>
      <c r="F2155" t="str">
        <f t="shared" si="33"/>
        <v/>
      </c>
    </row>
    <row r="2156" spans="1:6" x14ac:dyDescent="0.25">
      <c r="A2156" s="1">
        <v>812</v>
      </c>
      <c r="B2156" t="s">
        <v>2620</v>
      </c>
      <c r="C2156" t="s">
        <v>3046</v>
      </c>
      <c r="E2156" t="s">
        <v>94</v>
      </c>
      <c r="F2156" t="str">
        <f t="shared" si="33"/>
        <v/>
      </c>
    </row>
    <row r="2157" spans="1:6" x14ac:dyDescent="0.25">
      <c r="A2157" s="1">
        <v>812</v>
      </c>
      <c r="B2157" t="s">
        <v>2620</v>
      </c>
      <c r="C2157" t="s">
        <v>3047</v>
      </c>
      <c r="E2157" t="s">
        <v>94</v>
      </c>
      <c r="F2157" t="str">
        <f t="shared" si="33"/>
        <v/>
      </c>
    </row>
    <row r="2158" spans="1:6" x14ac:dyDescent="0.25">
      <c r="A2158" s="1">
        <v>812</v>
      </c>
      <c r="B2158" t="s">
        <v>2620</v>
      </c>
      <c r="C2158" t="s">
        <v>3048</v>
      </c>
      <c r="E2158" t="s">
        <v>135</v>
      </c>
      <c r="F2158" t="str">
        <f t="shared" si="33"/>
        <v/>
      </c>
    </row>
    <row r="2159" spans="1:6" x14ac:dyDescent="0.25">
      <c r="A2159" s="1">
        <v>812</v>
      </c>
      <c r="B2159" t="s">
        <v>2620</v>
      </c>
      <c r="C2159" t="s">
        <v>3049</v>
      </c>
      <c r="E2159" t="s">
        <v>93</v>
      </c>
      <c r="F2159" t="str">
        <f t="shared" si="33"/>
        <v/>
      </c>
    </row>
    <row r="2160" spans="1:6" x14ac:dyDescent="0.25">
      <c r="A2160" s="1">
        <v>812</v>
      </c>
      <c r="B2160" t="s">
        <v>2620</v>
      </c>
      <c r="C2160">
        <v>159</v>
      </c>
      <c r="E2160" t="s">
        <v>92</v>
      </c>
      <c r="F2160" t="str">
        <f t="shared" si="33"/>
        <v/>
      </c>
    </row>
    <row r="2161" spans="1:6" x14ac:dyDescent="0.25">
      <c r="A2161" s="1">
        <v>812</v>
      </c>
      <c r="B2161" t="s">
        <v>2620</v>
      </c>
      <c r="C2161">
        <v>160</v>
      </c>
      <c r="E2161" t="s">
        <v>85</v>
      </c>
      <c r="F2161" t="str">
        <f t="shared" si="33"/>
        <v/>
      </c>
    </row>
    <row r="2162" spans="1:6" x14ac:dyDescent="0.25">
      <c r="A2162" s="1">
        <v>812</v>
      </c>
      <c r="B2162" t="s">
        <v>2620</v>
      </c>
      <c r="C2162" t="s">
        <v>3050</v>
      </c>
      <c r="E2162" t="s">
        <v>90</v>
      </c>
      <c r="F2162" t="str">
        <f t="shared" si="33"/>
        <v/>
      </c>
    </row>
    <row r="2163" spans="1:6" x14ac:dyDescent="0.25">
      <c r="A2163" s="1">
        <v>812</v>
      </c>
      <c r="B2163" t="s">
        <v>2620</v>
      </c>
      <c r="C2163" t="s">
        <v>3051</v>
      </c>
      <c r="E2163" t="s">
        <v>90</v>
      </c>
      <c r="F2163" t="str">
        <f t="shared" si="33"/>
        <v/>
      </c>
    </row>
    <row r="2164" spans="1:6" x14ac:dyDescent="0.25">
      <c r="A2164" s="1">
        <v>812</v>
      </c>
      <c r="B2164" t="s">
        <v>2620</v>
      </c>
      <c r="C2164" t="s">
        <v>3052</v>
      </c>
      <c r="E2164" t="s">
        <v>91</v>
      </c>
      <c r="F2164" t="str">
        <f t="shared" si="33"/>
        <v/>
      </c>
    </row>
    <row r="2165" spans="1:6" x14ac:dyDescent="0.25">
      <c r="A2165" s="1">
        <v>812</v>
      </c>
      <c r="B2165" t="s">
        <v>2620</v>
      </c>
      <c r="C2165" t="s">
        <v>3053</v>
      </c>
      <c r="E2165" t="s">
        <v>90</v>
      </c>
      <c r="F2165" t="str">
        <f t="shared" si="33"/>
        <v/>
      </c>
    </row>
    <row r="2166" spans="1:6" x14ac:dyDescent="0.25">
      <c r="A2166" s="1">
        <v>812</v>
      </c>
      <c r="B2166" t="s">
        <v>2620</v>
      </c>
      <c r="C2166" t="s">
        <v>3054</v>
      </c>
      <c r="E2166" t="s">
        <v>89</v>
      </c>
      <c r="F2166" t="str">
        <f t="shared" si="33"/>
        <v/>
      </c>
    </row>
    <row r="2167" spans="1:6" x14ac:dyDescent="0.25">
      <c r="A2167" s="1">
        <v>812</v>
      </c>
      <c r="B2167" t="s">
        <v>2620</v>
      </c>
      <c r="C2167" t="s">
        <v>3055</v>
      </c>
      <c r="E2167" t="s">
        <v>88</v>
      </c>
      <c r="F2167" t="str">
        <f t="shared" si="33"/>
        <v/>
      </c>
    </row>
    <row r="2168" spans="1:6" x14ac:dyDescent="0.25">
      <c r="A2168" s="1">
        <v>812</v>
      </c>
      <c r="B2168" t="s">
        <v>2620</v>
      </c>
      <c r="C2168" t="s">
        <v>3056</v>
      </c>
      <c r="E2168" t="s">
        <v>87</v>
      </c>
      <c r="F2168" t="str">
        <f t="shared" si="33"/>
        <v/>
      </c>
    </row>
    <row r="2169" spans="1:6" x14ac:dyDescent="0.25">
      <c r="A2169" s="1">
        <v>812</v>
      </c>
      <c r="B2169" t="s">
        <v>2620</v>
      </c>
      <c r="C2169" t="s">
        <v>3057</v>
      </c>
      <c r="E2169" t="s">
        <v>86</v>
      </c>
      <c r="F2169" t="str">
        <f t="shared" si="33"/>
        <v/>
      </c>
    </row>
    <row r="2170" spans="1:6" x14ac:dyDescent="0.25">
      <c r="A2170" s="1">
        <v>812</v>
      </c>
      <c r="B2170" t="s">
        <v>2620</v>
      </c>
      <c r="C2170">
        <v>162</v>
      </c>
      <c r="E2170" t="s">
        <v>84</v>
      </c>
      <c r="F2170" t="str">
        <f t="shared" si="33"/>
        <v/>
      </c>
    </row>
    <row r="2171" spans="1:6" x14ac:dyDescent="0.25">
      <c r="A2171" s="1">
        <v>812</v>
      </c>
      <c r="B2171" t="s">
        <v>2620</v>
      </c>
      <c r="C2171">
        <v>163</v>
      </c>
      <c r="E2171" t="s">
        <v>81</v>
      </c>
      <c r="F2171" t="str">
        <f t="shared" si="33"/>
        <v/>
      </c>
    </row>
    <row r="2172" spans="1:6" x14ac:dyDescent="0.25">
      <c r="A2172" s="1">
        <v>812</v>
      </c>
      <c r="B2172" t="s">
        <v>2620</v>
      </c>
      <c r="C2172" t="s">
        <v>3058</v>
      </c>
      <c r="E2172" t="s">
        <v>83</v>
      </c>
      <c r="F2172" t="str">
        <f t="shared" si="33"/>
        <v/>
      </c>
    </row>
    <row r="2173" spans="1:6" x14ac:dyDescent="0.25">
      <c r="A2173" s="1">
        <v>812</v>
      </c>
      <c r="B2173" t="s">
        <v>2620</v>
      </c>
      <c r="C2173" t="s">
        <v>3059</v>
      </c>
      <c r="E2173" t="s">
        <v>82</v>
      </c>
      <c r="F2173" t="str">
        <f t="shared" si="33"/>
        <v/>
      </c>
    </row>
    <row r="2174" spans="1:6" x14ac:dyDescent="0.25">
      <c r="A2174" s="1">
        <v>812</v>
      </c>
      <c r="B2174" t="s">
        <v>2620</v>
      </c>
      <c r="C2174" t="s">
        <v>3060</v>
      </c>
      <c r="E2174" t="s">
        <v>116</v>
      </c>
      <c r="F2174" t="str">
        <f t="shared" si="33"/>
        <v/>
      </c>
    </row>
    <row r="2175" spans="1:6" x14ac:dyDescent="0.25">
      <c r="A2175" s="1">
        <v>812</v>
      </c>
      <c r="B2175" t="s">
        <v>2620</v>
      </c>
      <c r="C2175">
        <v>166</v>
      </c>
      <c r="E2175" t="s">
        <v>115</v>
      </c>
      <c r="F2175" t="str">
        <f t="shared" si="33"/>
        <v/>
      </c>
    </row>
    <row r="2176" spans="1:6" x14ac:dyDescent="0.25">
      <c r="A2176" s="1">
        <v>812</v>
      </c>
      <c r="B2176" t="s">
        <v>2620</v>
      </c>
      <c r="C2176">
        <v>167</v>
      </c>
      <c r="E2176" t="s">
        <v>115</v>
      </c>
      <c r="F2176" t="str">
        <f t="shared" si="33"/>
        <v/>
      </c>
    </row>
    <row r="2177" spans="1:6" x14ac:dyDescent="0.25">
      <c r="A2177" s="1">
        <v>812</v>
      </c>
      <c r="B2177" t="s">
        <v>2620</v>
      </c>
      <c r="C2177">
        <v>172</v>
      </c>
      <c r="E2177" t="s">
        <v>113</v>
      </c>
      <c r="F2177" t="str">
        <f t="shared" si="33"/>
        <v/>
      </c>
    </row>
    <row r="2178" spans="1:6" x14ac:dyDescent="0.25">
      <c r="A2178" s="1">
        <v>812</v>
      </c>
      <c r="B2178" t="s">
        <v>2620</v>
      </c>
      <c r="C2178">
        <v>174</v>
      </c>
      <c r="E2178" t="s">
        <v>111</v>
      </c>
      <c r="F2178" t="str">
        <f t="shared" si="33"/>
        <v/>
      </c>
    </row>
    <row r="2179" spans="1:6" x14ac:dyDescent="0.25">
      <c r="A2179" s="1">
        <v>812</v>
      </c>
      <c r="B2179" t="s">
        <v>2620</v>
      </c>
      <c r="C2179">
        <v>175</v>
      </c>
      <c r="E2179" t="s">
        <v>111</v>
      </c>
      <c r="F2179" t="str">
        <f t="shared" ref="F2179:F2242" si="34">IFERROR(INDEX(I:I,MATCH(C2179,J:J,0)),"")</f>
        <v/>
      </c>
    </row>
    <row r="2180" spans="1:6" x14ac:dyDescent="0.25">
      <c r="A2180" s="1">
        <v>812</v>
      </c>
      <c r="B2180" t="s">
        <v>2620</v>
      </c>
      <c r="C2180">
        <v>184</v>
      </c>
      <c r="E2180" t="s">
        <v>110</v>
      </c>
      <c r="F2180" t="str">
        <f t="shared" si="34"/>
        <v/>
      </c>
    </row>
    <row r="2181" spans="1:6" x14ac:dyDescent="0.25">
      <c r="A2181" s="1">
        <v>812</v>
      </c>
      <c r="B2181" t="s">
        <v>2620</v>
      </c>
      <c r="C2181">
        <v>185</v>
      </c>
      <c r="E2181" t="s">
        <v>110</v>
      </c>
      <c r="F2181" t="str">
        <f t="shared" si="34"/>
        <v>A Misdemeanor</v>
      </c>
    </row>
    <row r="2182" spans="1:6" x14ac:dyDescent="0.25">
      <c r="A2182" s="1">
        <v>812</v>
      </c>
      <c r="B2182" t="s">
        <v>2620</v>
      </c>
      <c r="C2182">
        <v>187</v>
      </c>
      <c r="E2182" t="s">
        <v>110</v>
      </c>
      <c r="F2182" t="str">
        <f t="shared" si="34"/>
        <v/>
      </c>
    </row>
    <row r="2183" spans="1:6" x14ac:dyDescent="0.25">
      <c r="A2183" s="1">
        <v>812</v>
      </c>
      <c r="B2183" t="s">
        <v>2620</v>
      </c>
      <c r="C2183">
        <v>188</v>
      </c>
      <c r="E2183" t="s">
        <v>110</v>
      </c>
      <c r="F2183" t="str">
        <f t="shared" si="34"/>
        <v/>
      </c>
    </row>
    <row r="2184" spans="1:6" x14ac:dyDescent="0.25">
      <c r="A2184" s="1">
        <v>812</v>
      </c>
      <c r="B2184" t="s">
        <v>2620</v>
      </c>
      <c r="C2184">
        <v>189</v>
      </c>
      <c r="E2184" t="s">
        <v>110</v>
      </c>
      <c r="F2184" t="str">
        <f t="shared" si="34"/>
        <v/>
      </c>
    </row>
    <row r="2185" spans="1:6" x14ac:dyDescent="0.25">
      <c r="A2185" s="1">
        <v>812</v>
      </c>
      <c r="B2185" t="s">
        <v>2620</v>
      </c>
      <c r="C2185">
        <v>190</v>
      </c>
      <c r="E2185" t="s">
        <v>110</v>
      </c>
      <c r="F2185" t="str">
        <f t="shared" si="34"/>
        <v/>
      </c>
    </row>
    <row r="2186" spans="1:6" x14ac:dyDescent="0.25">
      <c r="A2186" s="1">
        <v>812</v>
      </c>
      <c r="B2186" t="s">
        <v>2620</v>
      </c>
      <c r="C2186">
        <v>191</v>
      </c>
      <c r="E2186" t="s">
        <v>110</v>
      </c>
      <c r="F2186" t="str">
        <f t="shared" si="34"/>
        <v/>
      </c>
    </row>
    <row r="2187" spans="1:6" x14ac:dyDescent="0.25">
      <c r="A2187" s="1">
        <v>812</v>
      </c>
      <c r="B2187" t="s">
        <v>2620</v>
      </c>
      <c r="C2187" t="s">
        <v>3061</v>
      </c>
      <c r="E2187" t="s">
        <v>109</v>
      </c>
      <c r="F2187" t="str">
        <f t="shared" si="34"/>
        <v/>
      </c>
    </row>
    <row r="2188" spans="1:6" x14ac:dyDescent="0.25">
      <c r="A2188" s="1">
        <v>812</v>
      </c>
      <c r="B2188" t="s">
        <v>2620</v>
      </c>
      <c r="C2188" t="s">
        <v>3062</v>
      </c>
      <c r="E2188" t="s">
        <v>108</v>
      </c>
      <c r="F2188" t="str">
        <f t="shared" si="34"/>
        <v/>
      </c>
    </row>
    <row r="2189" spans="1:6" x14ac:dyDescent="0.25">
      <c r="A2189" s="1">
        <v>812</v>
      </c>
      <c r="B2189" t="s">
        <v>2620</v>
      </c>
      <c r="C2189" t="s">
        <v>3063</v>
      </c>
      <c r="E2189" t="s">
        <v>107</v>
      </c>
      <c r="F2189" t="str">
        <f t="shared" si="34"/>
        <v/>
      </c>
    </row>
    <row r="2190" spans="1:6" x14ac:dyDescent="0.25">
      <c r="A2190" s="1">
        <v>812</v>
      </c>
      <c r="B2190" t="s">
        <v>2620</v>
      </c>
      <c r="C2190">
        <v>203</v>
      </c>
      <c r="E2190" t="s">
        <v>107</v>
      </c>
      <c r="F2190" t="str">
        <f t="shared" si="34"/>
        <v/>
      </c>
    </row>
    <row r="2191" spans="1:6" x14ac:dyDescent="0.25">
      <c r="A2191" s="1">
        <v>812</v>
      </c>
      <c r="B2191" t="s">
        <v>2620</v>
      </c>
      <c r="C2191">
        <v>204</v>
      </c>
      <c r="E2191" t="s">
        <v>107</v>
      </c>
      <c r="F2191" t="str">
        <f t="shared" si="34"/>
        <v/>
      </c>
    </row>
    <row r="2192" spans="1:6" x14ac:dyDescent="0.25">
      <c r="A2192" s="1">
        <v>812</v>
      </c>
      <c r="B2192" t="s">
        <v>2620</v>
      </c>
      <c r="C2192" t="s">
        <v>3064</v>
      </c>
      <c r="E2192" t="s">
        <v>107</v>
      </c>
      <c r="F2192" t="str">
        <f t="shared" si="34"/>
        <v/>
      </c>
    </row>
    <row r="2193" spans="1:6" x14ac:dyDescent="0.25">
      <c r="A2193" s="1">
        <v>812</v>
      </c>
      <c r="B2193" t="s">
        <v>2620</v>
      </c>
      <c r="C2193" t="s">
        <v>3065</v>
      </c>
      <c r="E2193" t="s">
        <v>107</v>
      </c>
      <c r="F2193" t="str">
        <f t="shared" si="34"/>
        <v/>
      </c>
    </row>
    <row r="2194" spans="1:6" x14ac:dyDescent="0.25">
      <c r="A2194" s="1">
        <v>812</v>
      </c>
      <c r="B2194" t="s">
        <v>2620</v>
      </c>
      <c r="C2194">
        <v>206</v>
      </c>
      <c r="E2194" t="s">
        <v>107</v>
      </c>
      <c r="F2194" t="str">
        <f t="shared" si="34"/>
        <v/>
      </c>
    </row>
    <row r="2195" spans="1:6" x14ac:dyDescent="0.25">
      <c r="A2195" s="1">
        <v>812</v>
      </c>
      <c r="B2195" t="s">
        <v>2620</v>
      </c>
      <c r="C2195">
        <v>208</v>
      </c>
      <c r="E2195" t="s">
        <v>107</v>
      </c>
      <c r="F2195" t="str">
        <f t="shared" si="34"/>
        <v/>
      </c>
    </row>
    <row r="2196" spans="1:6" x14ac:dyDescent="0.25">
      <c r="A2196" s="1">
        <v>812</v>
      </c>
      <c r="B2196" t="s">
        <v>2620</v>
      </c>
      <c r="C2196">
        <v>209</v>
      </c>
      <c r="E2196" t="s">
        <v>107</v>
      </c>
      <c r="F2196" t="str">
        <f t="shared" si="34"/>
        <v/>
      </c>
    </row>
    <row r="2197" spans="1:6" x14ac:dyDescent="0.25">
      <c r="A2197" s="1">
        <v>812</v>
      </c>
      <c r="B2197" t="s">
        <v>2620</v>
      </c>
      <c r="C2197">
        <v>211</v>
      </c>
      <c r="E2197" t="s">
        <v>107</v>
      </c>
      <c r="F2197" t="str">
        <f t="shared" si="34"/>
        <v/>
      </c>
    </row>
    <row r="2198" spans="1:6" x14ac:dyDescent="0.25">
      <c r="A2198" s="1">
        <v>812</v>
      </c>
      <c r="B2198" t="s">
        <v>2620</v>
      </c>
      <c r="C2198">
        <v>213</v>
      </c>
      <c r="E2198" t="s">
        <v>107</v>
      </c>
      <c r="F2198" t="str">
        <f t="shared" si="34"/>
        <v/>
      </c>
    </row>
    <row r="2199" spans="1:6" x14ac:dyDescent="0.25">
      <c r="A2199" s="1">
        <v>812</v>
      </c>
      <c r="B2199" t="s">
        <v>2620</v>
      </c>
      <c r="C2199" t="s">
        <v>3066</v>
      </c>
      <c r="E2199" t="s">
        <v>106</v>
      </c>
      <c r="F2199" t="str">
        <f t="shared" si="34"/>
        <v/>
      </c>
    </row>
    <row r="2200" spans="1:6" x14ac:dyDescent="0.25">
      <c r="A2200" s="1">
        <v>812</v>
      </c>
      <c r="B2200" t="s">
        <v>2620</v>
      </c>
      <c r="C2200">
        <v>218</v>
      </c>
      <c r="E2200" t="s">
        <v>105</v>
      </c>
      <c r="F2200" t="str">
        <f t="shared" si="34"/>
        <v/>
      </c>
    </row>
    <row r="2201" spans="1:6" x14ac:dyDescent="0.25">
      <c r="A2201" s="1">
        <v>812</v>
      </c>
      <c r="B2201" t="s">
        <v>2620</v>
      </c>
      <c r="C2201">
        <v>231</v>
      </c>
      <c r="E2201" t="s">
        <v>104</v>
      </c>
      <c r="F2201" t="str">
        <f t="shared" si="34"/>
        <v/>
      </c>
    </row>
    <row r="2202" spans="1:6" x14ac:dyDescent="0.25">
      <c r="A2202" s="1">
        <v>812</v>
      </c>
      <c r="B2202" t="s">
        <v>2620</v>
      </c>
      <c r="C2202">
        <v>235</v>
      </c>
      <c r="E2202" t="s">
        <v>125</v>
      </c>
      <c r="F2202" t="str">
        <f t="shared" si="34"/>
        <v/>
      </c>
    </row>
    <row r="2203" spans="1:6" x14ac:dyDescent="0.25">
      <c r="A2203" s="1">
        <v>812</v>
      </c>
      <c r="B2203" t="s">
        <v>2620</v>
      </c>
      <c r="C2203">
        <v>236</v>
      </c>
      <c r="E2203" t="s">
        <v>125</v>
      </c>
      <c r="F2203" t="str">
        <f t="shared" si="34"/>
        <v/>
      </c>
    </row>
    <row r="2204" spans="1:6" x14ac:dyDescent="0.25">
      <c r="A2204" s="1">
        <v>812</v>
      </c>
      <c r="B2204" t="s">
        <v>2620</v>
      </c>
      <c r="C2204">
        <v>239</v>
      </c>
      <c r="E2204" t="s">
        <v>125</v>
      </c>
      <c r="F2204" t="str">
        <f t="shared" si="34"/>
        <v/>
      </c>
    </row>
    <row r="2205" spans="1:6" x14ac:dyDescent="0.25">
      <c r="A2205" s="1">
        <v>812</v>
      </c>
      <c r="B2205" t="s">
        <v>2620</v>
      </c>
      <c r="C2205">
        <v>240</v>
      </c>
      <c r="E2205" t="s">
        <v>124</v>
      </c>
      <c r="F2205" t="str">
        <f t="shared" si="34"/>
        <v/>
      </c>
    </row>
    <row r="2206" spans="1:6" x14ac:dyDescent="0.25">
      <c r="A2206" s="1">
        <v>812</v>
      </c>
      <c r="B2206" t="s">
        <v>2620</v>
      </c>
      <c r="C2206">
        <v>241</v>
      </c>
      <c r="E2206" t="s">
        <v>124</v>
      </c>
      <c r="F2206" t="str">
        <f t="shared" si="34"/>
        <v/>
      </c>
    </row>
    <row r="2207" spans="1:6" x14ac:dyDescent="0.25">
      <c r="A2207" s="1">
        <v>812</v>
      </c>
      <c r="B2207" t="s">
        <v>2620</v>
      </c>
      <c r="C2207">
        <v>246</v>
      </c>
      <c r="E2207" t="s">
        <v>94</v>
      </c>
      <c r="F2207" t="str">
        <f t="shared" si="34"/>
        <v/>
      </c>
    </row>
    <row r="2208" spans="1:6" x14ac:dyDescent="0.25">
      <c r="A2208" s="1">
        <v>812</v>
      </c>
      <c r="B2208" t="s">
        <v>2620</v>
      </c>
      <c r="C2208" t="s">
        <v>3067</v>
      </c>
      <c r="E2208" t="s">
        <v>134</v>
      </c>
      <c r="F2208" t="str">
        <f t="shared" si="34"/>
        <v/>
      </c>
    </row>
    <row r="2209" spans="1:6" x14ac:dyDescent="0.25">
      <c r="A2209" s="1">
        <v>812</v>
      </c>
      <c r="B2209" t="s">
        <v>2620</v>
      </c>
      <c r="C2209" t="s">
        <v>3068</v>
      </c>
      <c r="E2209" t="s">
        <v>122</v>
      </c>
      <c r="F2209" t="str">
        <f t="shared" si="34"/>
        <v/>
      </c>
    </row>
    <row r="2210" spans="1:6" x14ac:dyDescent="0.25">
      <c r="A2210" s="1">
        <v>812</v>
      </c>
      <c r="B2210" t="s">
        <v>2620</v>
      </c>
      <c r="C2210">
        <v>257</v>
      </c>
      <c r="E2210" t="s">
        <v>122</v>
      </c>
      <c r="F2210" t="str">
        <f t="shared" si="34"/>
        <v/>
      </c>
    </row>
    <row r="2211" spans="1:6" x14ac:dyDescent="0.25">
      <c r="A2211" s="1">
        <v>812</v>
      </c>
      <c r="B2211" t="s">
        <v>2620</v>
      </c>
      <c r="C2211" t="s">
        <v>3069</v>
      </c>
      <c r="E2211" t="s">
        <v>122</v>
      </c>
      <c r="F2211" t="str">
        <f t="shared" si="34"/>
        <v/>
      </c>
    </row>
    <row r="2212" spans="1:6" x14ac:dyDescent="0.25">
      <c r="A2212" s="1">
        <v>812</v>
      </c>
      <c r="B2212" t="s">
        <v>2620</v>
      </c>
      <c r="C2212">
        <v>288</v>
      </c>
      <c r="E2212" t="s">
        <v>121</v>
      </c>
      <c r="F2212" t="str">
        <f t="shared" si="34"/>
        <v/>
      </c>
    </row>
    <row r="2213" spans="1:6" x14ac:dyDescent="0.25">
      <c r="A2213" s="1">
        <v>812</v>
      </c>
      <c r="B2213" t="s">
        <v>2620</v>
      </c>
      <c r="C2213">
        <v>351</v>
      </c>
      <c r="D2213">
        <v>3</v>
      </c>
      <c r="E2213" t="s">
        <v>120</v>
      </c>
      <c r="F2213" t="str">
        <f t="shared" si="34"/>
        <v/>
      </c>
    </row>
    <row r="2214" spans="1:6" x14ac:dyDescent="0.25">
      <c r="A2214" s="1">
        <v>812</v>
      </c>
      <c r="B2214" t="s">
        <v>2620</v>
      </c>
      <c r="C2214">
        <v>351</v>
      </c>
      <c r="D2214">
        <v>4</v>
      </c>
      <c r="E2214" t="s">
        <v>120</v>
      </c>
      <c r="F2214" t="str">
        <f t="shared" si="34"/>
        <v/>
      </c>
    </row>
    <row r="2215" spans="1:6" x14ac:dyDescent="0.25">
      <c r="A2215" s="1">
        <v>812</v>
      </c>
      <c r="B2215" t="s">
        <v>2620</v>
      </c>
      <c r="C2215">
        <v>351</v>
      </c>
      <c r="D2215" t="s">
        <v>3070</v>
      </c>
      <c r="E2215" t="s">
        <v>120</v>
      </c>
      <c r="F2215" t="str">
        <f t="shared" si="34"/>
        <v/>
      </c>
    </row>
    <row r="2216" spans="1:6" x14ac:dyDescent="0.25">
      <c r="A2216" s="1">
        <v>812</v>
      </c>
      <c r="B2216" t="s">
        <v>2620</v>
      </c>
      <c r="C2216">
        <v>354</v>
      </c>
      <c r="E2216" t="s">
        <v>18</v>
      </c>
      <c r="F2216" t="str">
        <f t="shared" si="34"/>
        <v/>
      </c>
    </row>
    <row r="2217" spans="1:6" x14ac:dyDescent="0.25">
      <c r="A2217" s="1">
        <v>812</v>
      </c>
      <c r="B2217" t="s">
        <v>2620</v>
      </c>
      <c r="C2217">
        <v>357</v>
      </c>
      <c r="E2217" t="s">
        <v>18</v>
      </c>
      <c r="F2217" t="str">
        <f t="shared" si="34"/>
        <v/>
      </c>
    </row>
    <row r="2218" spans="1:6" x14ac:dyDescent="0.25">
      <c r="A2218" s="1">
        <v>812</v>
      </c>
      <c r="B2218" t="s">
        <v>2620</v>
      </c>
      <c r="C2218">
        <v>358</v>
      </c>
      <c r="E2218" t="s">
        <v>18</v>
      </c>
      <c r="F2218" t="str">
        <f t="shared" si="34"/>
        <v/>
      </c>
    </row>
    <row r="2219" spans="1:6" x14ac:dyDescent="0.25">
      <c r="A2219" s="1">
        <v>812</v>
      </c>
      <c r="B2219" t="s">
        <v>2620</v>
      </c>
      <c r="C2219" t="s">
        <v>3071</v>
      </c>
      <c r="E2219" t="s">
        <v>18</v>
      </c>
      <c r="F2219" t="str">
        <f t="shared" si="34"/>
        <v/>
      </c>
    </row>
    <row r="2220" spans="1:6" x14ac:dyDescent="0.25">
      <c r="A2220" s="1">
        <v>812</v>
      </c>
      <c r="B2220" t="s">
        <v>2620</v>
      </c>
      <c r="C2220">
        <v>359</v>
      </c>
      <c r="E2220" t="s">
        <v>18</v>
      </c>
      <c r="F2220" t="str">
        <f t="shared" si="34"/>
        <v/>
      </c>
    </row>
    <row r="2221" spans="1:6" x14ac:dyDescent="0.25">
      <c r="A2221" s="1">
        <v>812</v>
      </c>
      <c r="B2221" t="s">
        <v>2620</v>
      </c>
      <c r="C2221">
        <v>362</v>
      </c>
      <c r="E2221" t="s">
        <v>18</v>
      </c>
      <c r="F2221" t="str">
        <f t="shared" si="34"/>
        <v/>
      </c>
    </row>
    <row r="2222" spans="1:6" x14ac:dyDescent="0.25">
      <c r="A2222" s="1">
        <v>812</v>
      </c>
      <c r="B2222" t="s">
        <v>2620</v>
      </c>
      <c r="C2222">
        <v>364</v>
      </c>
      <c r="E2222" t="s">
        <v>18</v>
      </c>
      <c r="F2222" t="str">
        <f t="shared" si="34"/>
        <v/>
      </c>
    </row>
    <row r="2223" spans="1:6" x14ac:dyDescent="0.25">
      <c r="A2223" s="1">
        <v>812</v>
      </c>
      <c r="B2223" t="s">
        <v>2620</v>
      </c>
      <c r="C2223">
        <v>366</v>
      </c>
      <c r="E2223" t="s">
        <v>18</v>
      </c>
      <c r="F2223" t="str">
        <f t="shared" si="34"/>
        <v/>
      </c>
    </row>
    <row r="2224" spans="1:6" x14ac:dyDescent="0.25">
      <c r="A2224" s="1">
        <v>812</v>
      </c>
      <c r="B2224" t="s">
        <v>2620</v>
      </c>
      <c r="C2224" t="s">
        <v>3072</v>
      </c>
      <c r="E2224" t="s">
        <v>18</v>
      </c>
      <c r="F2224" t="str">
        <f t="shared" si="34"/>
        <v/>
      </c>
    </row>
    <row r="2225" spans="1:6" x14ac:dyDescent="0.25">
      <c r="A2225" s="1">
        <v>812</v>
      </c>
      <c r="B2225" t="s">
        <v>2620</v>
      </c>
      <c r="C2225">
        <v>369</v>
      </c>
      <c r="E2225" t="s">
        <v>18</v>
      </c>
      <c r="F2225" t="str">
        <f t="shared" si="34"/>
        <v/>
      </c>
    </row>
    <row r="2226" spans="1:6" x14ac:dyDescent="0.25">
      <c r="A2226" s="1">
        <v>812</v>
      </c>
      <c r="B2226" t="s">
        <v>2620</v>
      </c>
      <c r="C2226">
        <v>370</v>
      </c>
      <c r="E2226" t="s">
        <v>18</v>
      </c>
      <c r="F2226" t="str">
        <f t="shared" si="34"/>
        <v/>
      </c>
    </row>
    <row r="2227" spans="1:6" x14ac:dyDescent="0.25">
      <c r="A2227" s="1">
        <v>815</v>
      </c>
      <c r="B2227" t="s">
        <v>2620</v>
      </c>
      <c r="C2227">
        <v>356</v>
      </c>
      <c r="E2227" t="s">
        <v>18</v>
      </c>
      <c r="F2227" t="str">
        <f t="shared" si="34"/>
        <v/>
      </c>
    </row>
    <row r="2228" spans="1:6" x14ac:dyDescent="0.25">
      <c r="A2228" s="1">
        <v>815</v>
      </c>
      <c r="B2228" t="s">
        <v>2620</v>
      </c>
      <c r="C2228">
        <v>360</v>
      </c>
      <c r="E2228" t="s">
        <v>18</v>
      </c>
      <c r="F2228" t="str">
        <f t="shared" si="34"/>
        <v/>
      </c>
    </row>
    <row r="2229" spans="1:6" x14ac:dyDescent="0.25">
      <c r="A2229" s="1">
        <v>816</v>
      </c>
      <c r="B2229" t="s">
        <v>2620</v>
      </c>
      <c r="C2229">
        <v>365</v>
      </c>
      <c r="E2229" t="s">
        <v>18</v>
      </c>
      <c r="F2229" t="str">
        <f t="shared" si="34"/>
        <v/>
      </c>
    </row>
    <row r="2230" spans="1:6" x14ac:dyDescent="0.25">
      <c r="A2230" s="1">
        <v>816</v>
      </c>
      <c r="B2230" t="s">
        <v>2620</v>
      </c>
      <c r="C2230">
        <v>368</v>
      </c>
      <c r="E2230" t="s">
        <v>18</v>
      </c>
      <c r="F2230" t="str">
        <f t="shared" si="34"/>
        <v/>
      </c>
    </row>
    <row r="2231" spans="1:6" x14ac:dyDescent="0.25">
      <c r="A2231" s="1">
        <v>817</v>
      </c>
      <c r="B2231" t="s">
        <v>2620</v>
      </c>
      <c r="C2231">
        <v>353</v>
      </c>
      <c r="E2231" t="s">
        <v>118</v>
      </c>
      <c r="F2231" t="str">
        <f t="shared" si="34"/>
        <v/>
      </c>
    </row>
    <row r="2232" spans="1:6" x14ac:dyDescent="0.25">
      <c r="A2232" s="1">
        <v>818</v>
      </c>
      <c r="B2232" t="s">
        <v>2620</v>
      </c>
      <c r="C2232">
        <v>355</v>
      </c>
      <c r="E2232" t="s">
        <v>18</v>
      </c>
      <c r="F2232" t="str">
        <f t="shared" si="34"/>
        <v/>
      </c>
    </row>
    <row r="2233" spans="1:6" x14ac:dyDescent="0.25">
      <c r="A2233" s="1">
        <v>821</v>
      </c>
      <c r="B2233" t="s">
        <v>3073</v>
      </c>
      <c r="C2233">
        <v>224</v>
      </c>
      <c r="D2233">
        <v>3</v>
      </c>
      <c r="E2233" t="s">
        <v>311</v>
      </c>
      <c r="F2233" t="str">
        <f t="shared" si="34"/>
        <v/>
      </c>
    </row>
    <row r="2234" spans="1:6" x14ac:dyDescent="0.25">
      <c r="A2234" s="1">
        <v>821</v>
      </c>
      <c r="B2234" t="s">
        <v>3073</v>
      </c>
      <c r="C2234">
        <v>807</v>
      </c>
      <c r="E2234" t="s">
        <v>305</v>
      </c>
      <c r="F2234" t="str">
        <f t="shared" si="34"/>
        <v/>
      </c>
    </row>
    <row r="2235" spans="1:6" x14ac:dyDescent="0.25">
      <c r="A2235" s="1">
        <v>821</v>
      </c>
      <c r="B2235" t="s">
        <v>3073</v>
      </c>
      <c r="C2235">
        <v>2556</v>
      </c>
      <c r="E2235" t="s">
        <v>303</v>
      </c>
      <c r="F2235" t="str">
        <f t="shared" si="34"/>
        <v/>
      </c>
    </row>
    <row r="2236" spans="1:6" x14ac:dyDescent="0.25">
      <c r="A2236" s="1">
        <v>821</v>
      </c>
      <c r="B2236" t="s">
        <v>3073</v>
      </c>
      <c r="C2236">
        <v>2580</v>
      </c>
      <c r="E2236" t="s">
        <v>326</v>
      </c>
      <c r="F2236" t="str">
        <f t="shared" si="34"/>
        <v/>
      </c>
    </row>
    <row r="2237" spans="1:6" x14ac:dyDescent="0.25">
      <c r="A2237" s="1">
        <v>821</v>
      </c>
      <c r="B2237" t="s">
        <v>3073</v>
      </c>
      <c r="C2237">
        <v>3232</v>
      </c>
      <c r="E2237" t="s">
        <v>322</v>
      </c>
      <c r="F2237" t="str">
        <f t="shared" si="34"/>
        <v/>
      </c>
    </row>
    <row r="2238" spans="1:6" x14ac:dyDescent="0.25">
      <c r="A2238" s="1">
        <v>821</v>
      </c>
      <c r="B2238" t="s">
        <v>3073</v>
      </c>
      <c r="C2238">
        <v>6808</v>
      </c>
      <c r="E2238" t="s">
        <v>308</v>
      </c>
      <c r="F2238" t="str">
        <f t="shared" si="34"/>
        <v/>
      </c>
    </row>
    <row r="2239" spans="1:6" x14ac:dyDescent="0.25">
      <c r="A2239" s="1">
        <v>827</v>
      </c>
      <c r="B2239" t="s">
        <v>3074</v>
      </c>
      <c r="C2239">
        <v>2</v>
      </c>
      <c r="E2239" t="s">
        <v>374</v>
      </c>
      <c r="F2239" t="str">
        <f t="shared" si="34"/>
        <v/>
      </c>
    </row>
    <row r="2240" spans="1:6" x14ac:dyDescent="0.25">
      <c r="A2240" s="1">
        <v>827</v>
      </c>
      <c r="B2240" t="s">
        <v>3074</v>
      </c>
      <c r="C2240">
        <v>3</v>
      </c>
      <c r="E2240" t="s">
        <v>374</v>
      </c>
      <c r="F2240" t="str">
        <f t="shared" si="34"/>
        <v/>
      </c>
    </row>
    <row r="2241" spans="1:6" x14ac:dyDescent="0.25">
      <c r="A2241" s="1">
        <v>827</v>
      </c>
      <c r="B2241" t="s">
        <v>3074</v>
      </c>
      <c r="C2241">
        <v>4</v>
      </c>
      <c r="E2241" t="s">
        <v>374</v>
      </c>
      <c r="F2241" t="str">
        <f t="shared" si="34"/>
        <v/>
      </c>
    </row>
    <row r="2242" spans="1:6" x14ac:dyDescent="0.25">
      <c r="A2242" s="1">
        <v>827</v>
      </c>
      <c r="B2242" t="s">
        <v>3074</v>
      </c>
      <c r="C2242">
        <v>5</v>
      </c>
      <c r="E2242" t="s">
        <v>378</v>
      </c>
      <c r="F2242" t="str">
        <f t="shared" si="34"/>
        <v/>
      </c>
    </row>
    <row r="2243" spans="1:6" x14ac:dyDescent="0.25">
      <c r="A2243" s="1">
        <v>827</v>
      </c>
      <c r="B2243" t="s">
        <v>3074</v>
      </c>
      <c r="C2243">
        <v>7</v>
      </c>
      <c r="E2243" t="s">
        <v>377</v>
      </c>
      <c r="F2243" t="str">
        <f t="shared" ref="F2243:F2306" si="35">IFERROR(INDEX(I:I,MATCH(C2243,J:J,0)),"")</f>
        <v/>
      </c>
    </row>
    <row r="2244" spans="1:6" x14ac:dyDescent="0.25">
      <c r="A2244" s="1">
        <v>827</v>
      </c>
      <c r="B2244" t="s">
        <v>3074</v>
      </c>
      <c r="C2244">
        <v>8</v>
      </c>
      <c r="E2244" t="s">
        <v>376</v>
      </c>
      <c r="F2244" t="str">
        <f t="shared" si="35"/>
        <v/>
      </c>
    </row>
    <row r="2245" spans="1:6" x14ac:dyDescent="0.25">
      <c r="A2245" s="1">
        <v>827</v>
      </c>
      <c r="B2245" t="s">
        <v>3074</v>
      </c>
      <c r="C2245">
        <v>9</v>
      </c>
      <c r="E2245" t="s">
        <v>375</v>
      </c>
      <c r="F2245" t="str">
        <f t="shared" si="35"/>
        <v/>
      </c>
    </row>
    <row r="2246" spans="1:6" x14ac:dyDescent="0.25">
      <c r="A2246" s="1">
        <v>827</v>
      </c>
      <c r="B2246" t="s">
        <v>3074</v>
      </c>
      <c r="C2246">
        <v>11</v>
      </c>
      <c r="E2246" t="s">
        <v>374</v>
      </c>
      <c r="F2246" t="str">
        <f t="shared" si="35"/>
        <v/>
      </c>
    </row>
    <row r="2247" spans="1:6" x14ac:dyDescent="0.25">
      <c r="A2247" s="1">
        <v>827</v>
      </c>
      <c r="B2247" t="s">
        <v>3074</v>
      </c>
      <c r="C2247">
        <v>13</v>
      </c>
      <c r="E2247" t="s">
        <v>374</v>
      </c>
      <c r="F2247" t="str">
        <f t="shared" si="35"/>
        <v/>
      </c>
    </row>
    <row r="2248" spans="1:6" x14ac:dyDescent="0.25">
      <c r="A2248" s="1">
        <v>827</v>
      </c>
      <c r="B2248" t="s">
        <v>3074</v>
      </c>
      <c r="C2248">
        <v>16</v>
      </c>
      <c r="E2248" t="s">
        <v>373</v>
      </c>
      <c r="F2248" t="str">
        <f t="shared" si="35"/>
        <v/>
      </c>
    </row>
    <row r="2249" spans="1:6" x14ac:dyDescent="0.25">
      <c r="A2249" s="1">
        <v>827</v>
      </c>
      <c r="B2249" t="s">
        <v>3074</v>
      </c>
      <c r="C2249">
        <v>24</v>
      </c>
      <c r="E2249" t="s">
        <v>372</v>
      </c>
      <c r="F2249" t="str">
        <f t="shared" si="35"/>
        <v/>
      </c>
    </row>
    <row r="2250" spans="1:6" x14ac:dyDescent="0.25">
      <c r="A2250" s="1">
        <v>827</v>
      </c>
      <c r="B2250" t="s">
        <v>3074</v>
      </c>
      <c r="C2250">
        <v>25</v>
      </c>
      <c r="E2250" t="s">
        <v>372</v>
      </c>
      <c r="F2250" t="str">
        <f t="shared" si="35"/>
        <v/>
      </c>
    </row>
    <row r="2251" spans="1:6" x14ac:dyDescent="0.25">
      <c r="A2251" s="1">
        <v>827</v>
      </c>
      <c r="B2251" t="s">
        <v>3074</v>
      </c>
      <c r="C2251">
        <v>26</v>
      </c>
      <c r="E2251" t="s">
        <v>372</v>
      </c>
      <c r="F2251" t="str">
        <f t="shared" si="35"/>
        <v/>
      </c>
    </row>
    <row r="2252" spans="1:6" x14ac:dyDescent="0.25">
      <c r="A2252" s="1">
        <v>827</v>
      </c>
      <c r="B2252" t="s">
        <v>3074</v>
      </c>
      <c r="C2252">
        <v>40</v>
      </c>
      <c r="E2252" t="s">
        <v>369</v>
      </c>
      <c r="F2252" t="str">
        <f t="shared" si="35"/>
        <v/>
      </c>
    </row>
    <row r="2253" spans="1:6" x14ac:dyDescent="0.25">
      <c r="A2253" s="1">
        <v>827</v>
      </c>
      <c r="B2253" t="s">
        <v>3074</v>
      </c>
      <c r="C2253">
        <v>41</v>
      </c>
      <c r="E2253" t="s">
        <v>369</v>
      </c>
      <c r="F2253" t="str">
        <f t="shared" si="35"/>
        <v/>
      </c>
    </row>
    <row r="2254" spans="1:6" x14ac:dyDescent="0.25">
      <c r="A2254" s="1">
        <v>827</v>
      </c>
      <c r="B2254" t="s">
        <v>3074</v>
      </c>
      <c r="C2254">
        <v>43</v>
      </c>
      <c r="E2254" t="s">
        <v>369</v>
      </c>
      <c r="F2254" t="str">
        <f t="shared" si="35"/>
        <v/>
      </c>
    </row>
    <row r="2255" spans="1:6" x14ac:dyDescent="0.25">
      <c r="A2255" s="1">
        <v>827</v>
      </c>
      <c r="B2255" t="s">
        <v>3074</v>
      </c>
      <c r="C2255">
        <v>44</v>
      </c>
      <c r="E2255" t="s">
        <v>369</v>
      </c>
      <c r="F2255" t="str">
        <f t="shared" si="35"/>
        <v/>
      </c>
    </row>
    <row r="2256" spans="1:6" x14ac:dyDescent="0.25">
      <c r="A2256" s="1">
        <v>827</v>
      </c>
      <c r="B2256" t="s">
        <v>3074</v>
      </c>
      <c r="C2256">
        <v>45</v>
      </c>
      <c r="E2256" t="s">
        <v>369</v>
      </c>
      <c r="F2256" t="str">
        <f t="shared" si="35"/>
        <v/>
      </c>
    </row>
    <row r="2257" spans="1:6" x14ac:dyDescent="0.25">
      <c r="A2257" s="1">
        <v>827</v>
      </c>
      <c r="B2257" t="s">
        <v>3074</v>
      </c>
      <c r="C2257">
        <v>46</v>
      </c>
      <c r="E2257" t="s">
        <v>369</v>
      </c>
      <c r="F2257" t="str">
        <f t="shared" si="35"/>
        <v/>
      </c>
    </row>
    <row r="2258" spans="1:6" x14ac:dyDescent="0.25">
      <c r="A2258" s="1">
        <v>827</v>
      </c>
      <c r="B2258" t="s">
        <v>3074</v>
      </c>
      <c r="C2258">
        <v>47</v>
      </c>
      <c r="E2258" t="s">
        <v>369</v>
      </c>
      <c r="F2258" t="str">
        <f t="shared" si="35"/>
        <v/>
      </c>
    </row>
    <row r="2259" spans="1:6" x14ac:dyDescent="0.25">
      <c r="A2259" s="1">
        <v>827</v>
      </c>
      <c r="B2259" t="s">
        <v>3074</v>
      </c>
      <c r="C2259" t="s">
        <v>3075</v>
      </c>
      <c r="E2259" t="s">
        <v>369</v>
      </c>
      <c r="F2259" t="str">
        <f t="shared" si="35"/>
        <v/>
      </c>
    </row>
    <row r="2260" spans="1:6" x14ac:dyDescent="0.25">
      <c r="A2260" s="1">
        <v>827</v>
      </c>
      <c r="B2260" t="s">
        <v>3074</v>
      </c>
      <c r="C2260">
        <v>48</v>
      </c>
      <c r="E2260" t="s">
        <v>369</v>
      </c>
      <c r="F2260" t="str">
        <f t="shared" si="35"/>
        <v/>
      </c>
    </row>
    <row r="2261" spans="1:6" x14ac:dyDescent="0.25">
      <c r="A2261" s="1">
        <v>827</v>
      </c>
      <c r="B2261" t="s">
        <v>3074</v>
      </c>
      <c r="C2261">
        <v>49</v>
      </c>
      <c r="E2261" t="s">
        <v>369</v>
      </c>
      <c r="F2261" t="str">
        <f t="shared" si="35"/>
        <v/>
      </c>
    </row>
    <row r="2262" spans="1:6" x14ac:dyDescent="0.25">
      <c r="A2262" s="1">
        <v>827</v>
      </c>
      <c r="B2262" t="s">
        <v>3074</v>
      </c>
      <c r="C2262">
        <v>50</v>
      </c>
      <c r="E2262" t="s">
        <v>369</v>
      </c>
      <c r="F2262" t="str">
        <f t="shared" si="35"/>
        <v/>
      </c>
    </row>
    <row r="2263" spans="1:6" x14ac:dyDescent="0.25">
      <c r="A2263" s="1">
        <v>827</v>
      </c>
      <c r="B2263" t="s">
        <v>3074</v>
      </c>
      <c r="C2263">
        <v>53</v>
      </c>
      <c r="E2263" t="s">
        <v>369</v>
      </c>
      <c r="F2263" t="str">
        <f t="shared" si="35"/>
        <v/>
      </c>
    </row>
    <row r="2264" spans="1:6" x14ac:dyDescent="0.25">
      <c r="A2264" s="1">
        <v>827</v>
      </c>
      <c r="B2264" t="s">
        <v>3074</v>
      </c>
      <c r="C2264">
        <v>60</v>
      </c>
      <c r="E2264" t="s">
        <v>368</v>
      </c>
      <c r="F2264" t="str">
        <f t="shared" si="35"/>
        <v/>
      </c>
    </row>
    <row r="2265" spans="1:6" x14ac:dyDescent="0.25">
      <c r="A2265" s="1">
        <v>827</v>
      </c>
      <c r="B2265" t="s">
        <v>3074</v>
      </c>
      <c r="C2265">
        <v>62</v>
      </c>
      <c r="E2265" t="s">
        <v>368</v>
      </c>
      <c r="F2265" t="str">
        <f t="shared" si="35"/>
        <v/>
      </c>
    </row>
    <row r="2266" spans="1:6" x14ac:dyDescent="0.25">
      <c r="A2266" s="1">
        <v>827</v>
      </c>
      <c r="B2266" t="s">
        <v>3074</v>
      </c>
      <c r="C2266">
        <v>63</v>
      </c>
      <c r="E2266" t="s">
        <v>368</v>
      </c>
      <c r="F2266" t="str">
        <f t="shared" si="35"/>
        <v/>
      </c>
    </row>
    <row r="2267" spans="1:6" x14ac:dyDescent="0.25">
      <c r="A2267" s="1">
        <v>827</v>
      </c>
      <c r="B2267" t="s">
        <v>3074</v>
      </c>
      <c r="C2267" t="s">
        <v>3076</v>
      </c>
      <c r="E2267" t="s">
        <v>368</v>
      </c>
      <c r="F2267" t="str">
        <f t="shared" si="35"/>
        <v/>
      </c>
    </row>
    <row r="2268" spans="1:6" x14ac:dyDescent="0.25">
      <c r="A2268" s="1">
        <v>827</v>
      </c>
      <c r="B2268" t="s">
        <v>3074</v>
      </c>
      <c r="C2268">
        <v>64</v>
      </c>
      <c r="E2268" t="s">
        <v>368</v>
      </c>
      <c r="F2268" t="str">
        <f t="shared" si="35"/>
        <v/>
      </c>
    </row>
    <row r="2269" spans="1:6" x14ac:dyDescent="0.25">
      <c r="A2269" s="1">
        <v>827</v>
      </c>
      <c r="B2269" t="s">
        <v>3074</v>
      </c>
      <c r="C2269">
        <v>69</v>
      </c>
      <c r="E2269" t="s">
        <v>385</v>
      </c>
      <c r="F2269" t="str">
        <f t="shared" si="35"/>
        <v/>
      </c>
    </row>
    <row r="2270" spans="1:6" x14ac:dyDescent="0.25">
      <c r="A2270" s="1">
        <v>827</v>
      </c>
      <c r="B2270" t="s">
        <v>3074</v>
      </c>
      <c r="C2270" t="s">
        <v>3077</v>
      </c>
      <c r="E2270" t="s">
        <v>51</v>
      </c>
      <c r="F2270" t="str">
        <f t="shared" si="35"/>
        <v/>
      </c>
    </row>
    <row r="2271" spans="1:6" x14ac:dyDescent="0.25">
      <c r="A2271" s="1">
        <v>827</v>
      </c>
      <c r="B2271" t="s">
        <v>3074</v>
      </c>
      <c r="C2271">
        <v>70</v>
      </c>
      <c r="E2271" t="s">
        <v>384</v>
      </c>
      <c r="F2271" t="str">
        <f t="shared" si="35"/>
        <v/>
      </c>
    </row>
    <row r="2272" spans="1:6" x14ac:dyDescent="0.25">
      <c r="A2272" s="1">
        <v>827</v>
      </c>
      <c r="B2272" t="s">
        <v>3074</v>
      </c>
      <c r="C2272">
        <v>73</v>
      </c>
      <c r="E2272" t="s">
        <v>384</v>
      </c>
      <c r="F2272" t="str">
        <f t="shared" si="35"/>
        <v/>
      </c>
    </row>
    <row r="2273" spans="1:6" x14ac:dyDescent="0.25">
      <c r="A2273" s="1">
        <v>827</v>
      </c>
      <c r="B2273" t="s">
        <v>3074</v>
      </c>
      <c r="C2273">
        <v>75</v>
      </c>
      <c r="E2273" t="s">
        <v>384</v>
      </c>
      <c r="F2273" t="str">
        <f t="shared" si="35"/>
        <v/>
      </c>
    </row>
    <row r="2274" spans="1:6" x14ac:dyDescent="0.25">
      <c r="A2274" s="1">
        <v>827</v>
      </c>
      <c r="B2274" t="s">
        <v>3074</v>
      </c>
      <c r="C2274">
        <v>80</v>
      </c>
      <c r="E2274" t="s">
        <v>384</v>
      </c>
      <c r="F2274" t="str">
        <f t="shared" si="35"/>
        <v/>
      </c>
    </row>
    <row r="2275" spans="1:6" x14ac:dyDescent="0.25">
      <c r="A2275" s="1">
        <v>827</v>
      </c>
      <c r="B2275" t="s">
        <v>3074</v>
      </c>
      <c r="C2275">
        <v>81</v>
      </c>
      <c r="E2275" t="s">
        <v>384</v>
      </c>
      <c r="F2275" t="str">
        <f t="shared" si="35"/>
        <v/>
      </c>
    </row>
    <row r="2276" spans="1:6" x14ac:dyDescent="0.25">
      <c r="A2276" s="1">
        <v>827</v>
      </c>
      <c r="B2276" t="s">
        <v>3074</v>
      </c>
      <c r="C2276">
        <v>82</v>
      </c>
      <c r="E2276" t="s">
        <v>384</v>
      </c>
      <c r="F2276" t="str">
        <f t="shared" si="35"/>
        <v/>
      </c>
    </row>
    <row r="2277" spans="1:6" x14ac:dyDescent="0.25">
      <c r="A2277" s="1">
        <v>827</v>
      </c>
      <c r="B2277" t="s">
        <v>3074</v>
      </c>
      <c r="C2277">
        <v>84</v>
      </c>
      <c r="E2277" t="s">
        <v>384</v>
      </c>
      <c r="F2277" t="str">
        <f t="shared" si="35"/>
        <v/>
      </c>
    </row>
    <row r="2278" spans="1:6" x14ac:dyDescent="0.25">
      <c r="A2278" s="1">
        <v>827</v>
      </c>
      <c r="B2278" t="s">
        <v>3074</v>
      </c>
      <c r="C2278" t="s">
        <v>3078</v>
      </c>
      <c r="D2278" t="s">
        <v>2728</v>
      </c>
      <c r="E2278" t="s">
        <v>383</v>
      </c>
      <c r="F2278" t="str">
        <f t="shared" si="35"/>
        <v/>
      </c>
    </row>
    <row r="2279" spans="1:6" x14ac:dyDescent="0.25">
      <c r="A2279" s="1">
        <v>827</v>
      </c>
      <c r="B2279" t="s">
        <v>3074</v>
      </c>
      <c r="C2279" t="s">
        <v>3078</v>
      </c>
      <c r="D2279" t="s">
        <v>2730</v>
      </c>
      <c r="E2279" t="s">
        <v>383</v>
      </c>
      <c r="F2279" t="str">
        <f t="shared" si="35"/>
        <v/>
      </c>
    </row>
    <row r="2280" spans="1:6" x14ac:dyDescent="0.25">
      <c r="A2280" s="1">
        <v>827</v>
      </c>
      <c r="B2280" t="s">
        <v>3074</v>
      </c>
      <c r="C2280">
        <v>90</v>
      </c>
      <c r="E2280" t="s">
        <v>381</v>
      </c>
      <c r="F2280" t="str">
        <f t="shared" si="35"/>
        <v/>
      </c>
    </row>
    <row r="2281" spans="1:6" x14ac:dyDescent="0.25">
      <c r="A2281" s="1">
        <v>827</v>
      </c>
      <c r="B2281" t="s">
        <v>3074</v>
      </c>
      <c r="C2281">
        <v>91</v>
      </c>
      <c r="E2281" t="s">
        <v>381</v>
      </c>
      <c r="F2281" t="str">
        <f t="shared" si="35"/>
        <v/>
      </c>
    </row>
    <row r="2282" spans="1:6" x14ac:dyDescent="0.25">
      <c r="A2282" s="1">
        <v>827</v>
      </c>
      <c r="B2282" t="s">
        <v>3074</v>
      </c>
      <c r="C2282">
        <v>93</v>
      </c>
      <c r="E2282" t="s">
        <v>381</v>
      </c>
      <c r="F2282" t="str">
        <f t="shared" si="35"/>
        <v/>
      </c>
    </row>
    <row r="2283" spans="1:6" x14ac:dyDescent="0.25">
      <c r="A2283" s="1">
        <v>827</v>
      </c>
      <c r="B2283" t="s">
        <v>3074</v>
      </c>
      <c r="C2283">
        <v>94</v>
      </c>
      <c r="E2283" t="s">
        <v>381</v>
      </c>
      <c r="F2283" t="str">
        <f t="shared" si="35"/>
        <v/>
      </c>
    </row>
    <row r="2284" spans="1:6" x14ac:dyDescent="0.25">
      <c r="A2284" s="1">
        <v>827</v>
      </c>
      <c r="B2284" t="s">
        <v>3074</v>
      </c>
      <c r="C2284">
        <v>95</v>
      </c>
      <c r="E2284" t="s">
        <v>381</v>
      </c>
      <c r="F2284" t="str">
        <f t="shared" si="35"/>
        <v/>
      </c>
    </row>
    <row r="2285" spans="1:6" x14ac:dyDescent="0.25">
      <c r="A2285" s="1">
        <v>827</v>
      </c>
      <c r="B2285" t="s">
        <v>3074</v>
      </c>
      <c r="C2285">
        <v>97</v>
      </c>
      <c r="E2285" t="s">
        <v>381</v>
      </c>
      <c r="F2285" t="str">
        <f t="shared" si="35"/>
        <v/>
      </c>
    </row>
    <row r="2286" spans="1:6" x14ac:dyDescent="0.25">
      <c r="A2286" s="1">
        <v>827</v>
      </c>
      <c r="B2286" t="s">
        <v>3074</v>
      </c>
      <c r="C2286">
        <v>98</v>
      </c>
      <c r="E2286" t="s">
        <v>381</v>
      </c>
      <c r="F2286" t="str">
        <f t="shared" si="35"/>
        <v/>
      </c>
    </row>
    <row r="2287" spans="1:6" x14ac:dyDescent="0.25">
      <c r="A2287" s="1">
        <v>827</v>
      </c>
      <c r="B2287" t="s">
        <v>3074</v>
      </c>
      <c r="C2287">
        <v>99</v>
      </c>
      <c r="E2287" t="s">
        <v>381</v>
      </c>
      <c r="F2287" t="str">
        <f t="shared" si="35"/>
        <v/>
      </c>
    </row>
    <row r="2288" spans="1:6" x14ac:dyDescent="0.25">
      <c r="A2288" s="1">
        <v>827</v>
      </c>
      <c r="B2288" t="s">
        <v>3074</v>
      </c>
      <c r="C2288">
        <v>100</v>
      </c>
      <c r="E2288" t="s">
        <v>381</v>
      </c>
      <c r="F2288" t="str">
        <f t="shared" si="35"/>
        <v>Violation</v>
      </c>
    </row>
    <row r="2289" spans="1:6" x14ac:dyDescent="0.25">
      <c r="A2289" s="1">
        <v>827</v>
      </c>
      <c r="B2289" t="s">
        <v>3074</v>
      </c>
      <c r="C2289">
        <v>101</v>
      </c>
      <c r="E2289" t="s">
        <v>381</v>
      </c>
      <c r="F2289" t="str">
        <f t="shared" si="35"/>
        <v/>
      </c>
    </row>
    <row r="2290" spans="1:6" x14ac:dyDescent="0.25">
      <c r="A2290" s="1">
        <v>827</v>
      </c>
      <c r="B2290" t="s">
        <v>3074</v>
      </c>
      <c r="C2290">
        <v>102</v>
      </c>
      <c r="E2290" t="s">
        <v>381</v>
      </c>
      <c r="F2290" t="str">
        <f t="shared" si="35"/>
        <v/>
      </c>
    </row>
    <row r="2291" spans="1:6" x14ac:dyDescent="0.25">
      <c r="A2291" s="1">
        <v>827</v>
      </c>
      <c r="B2291" t="s">
        <v>3074</v>
      </c>
      <c r="C2291">
        <v>103</v>
      </c>
      <c r="E2291" t="s">
        <v>381</v>
      </c>
      <c r="F2291" t="str">
        <f t="shared" si="35"/>
        <v/>
      </c>
    </row>
    <row r="2292" spans="1:6" x14ac:dyDescent="0.25">
      <c r="A2292" s="1">
        <v>827</v>
      </c>
      <c r="B2292" t="s">
        <v>3074</v>
      </c>
      <c r="C2292">
        <v>104</v>
      </c>
      <c r="E2292" t="s">
        <v>382</v>
      </c>
      <c r="F2292" t="str">
        <f t="shared" si="35"/>
        <v/>
      </c>
    </row>
    <row r="2293" spans="1:6" x14ac:dyDescent="0.25">
      <c r="A2293" s="1">
        <v>827</v>
      </c>
      <c r="B2293" t="s">
        <v>3074</v>
      </c>
      <c r="C2293">
        <v>105</v>
      </c>
      <c r="E2293" t="s">
        <v>381</v>
      </c>
      <c r="F2293" t="str">
        <f t="shared" si="35"/>
        <v>B Misdemeanor</v>
      </c>
    </row>
    <row r="2294" spans="1:6" x14ac:dyDescent="0.25">
      <c r="A2294" s="1">
        <v>827</v>
      </c>
      <c r="B2294" t="s">
        <v>3074</v>
      </c>
      <c r="C2294">
        <v>106</v>
      </c>
      <c r="E2294" t="s">
        <v>381</v>
      </c>
      <c r="F2294" t="str">
        <f t="shared" si="35"/>
        <v/>
      </c>
    </row>
    <row r="2295" spans="1:6" x14ac:dyDescent="0.25">
      <c r="A2295" s="1">
        <v>827</v>
      </c>
      <c r="B2295" t="s">
        <v>3074</v>
      </c>
      <c r="C2295">
        <v>107</v>
      </c>
      <c r="E2295" t="s">
        <v>381</v>
      </c>
      <c r="F2295" t="str">
        <f t="shared" si="35"/>
        <v/>
      </c>
    </row>
    <row r="2296" spans="1:6" x14ac:dyDescent="0.25">
      <c r="A2296" s="1">
        <v>827</v>
      </c>
      <c r="B2296" t="s">
        <v>3074</v>
      </c>
      <c r="C2296">
        <v>108</v>
      </c>
      <c r="E2296" t="s">
        <v>381</v>
      </c>
      <c r="F2296" t="str">
        <f t="shared" si="35"/>
        <v/>
      </c>
    </row>
    <row r="2297" spans="1:6" x14ac:dyDescent="0.25">
      <c r="A2297" s="1">
        <v>827</v>
      </c>
      <c r="B2297" t="s">
        <v>3074</v>
      </c>
      <c r="C2297">
        <v>109</v>
      </c>
      <c r="E2297" t="s">
        <v>381</v>
      </c>
      <c r="F2297" t="str">
        <f t="shared" si="35"/>
        <v/>
      </c>
    </row>
    <row r="2298" spans="1:6" x14ac:dyDescent="0.25">
      <c r="A2298" s="1">
        <v>827</v>
      </c>
      <c r="B2298" t="s">
        <v>3074</v>
      </c>
      <c r="C2298">
        <v>110</v>
      </c>
      <c r="E2298" t="s">
        <v>381</v>
      </c>
      <c r="F2298" t="str">
        <f t="shared" si="35"/>
        <v/>
      </c>
    </row>
    <row r="2299" spans="1:6" x14ac:dyDescent="0.25">
      <c r="A2299" s="1">
        <v>827</v>
      </c>
      <c r="B2299" t="s">
        <v>3074</v>
      </c>
      <c r="C2299">
        <v>111</v>
      </c>
      <c r="E2299" t="s">
        <v>381</v>
      </c>
      <c r="F2299" t="str">
        <f t="shared" si="35"/>
        <v/>
      </c>
    </row>
    <row r="2300" spans="1:6" x14ac:dyDescent="0.25">
      <c r="A2300" s="1">
        <v>827</v>
      </c>
      <c r="B2300" t="s">
        <v>3074</v>
      </c>
      <c r="C2300">
        <v>117</v>
      </c>
      <c r="E2300" t="s">
        <v>390</v>
      </c>
      <c r="F2300" t="str">
        <f t="shared" si="35"/>
        <v/>
      </c>
    </row>
    <row r="2301" spans="1:6" x14ac:dyDescent="0.25">
      <c r="A2301" s="1">
        <v>827</v>
      </c>
      <c r="B2301" t="s">
        <v>3074</v>
      </c>
      <c r="C2301">
        <v>118</v>
      </c>
      <c r="E2301" t="s">
        <v>390</v>
      </c>
      <c r="F2301" t="str">
        <f t="shared" si="35"/>
        <v/>
      </c>
    </row>
    <row r="2302" spans="1:6" x14ac:dyDescent="0.25">
      <c r="A2302" s="1">
        <v>827</v>
      </c>
      <c r="B2302" t="s">
        <v>3074</v>
      </c>
      <c r="C2302">
        <v>120</v>
      </c>
      <c r="E2302" t="s">
        <v>390</v>
      </c>
      <c r="F2302" t="str">
        <f t="shared" si="35"/>
        <v>A Misdemeanor</v>
      </c>
    </row>
    <row r="2303" spans="1:6" x14ac:dyDescent="0.25">
      <c r="A2303" s="1">
        <v>827</v>
      </c>
      <c r="B2303" t="s">
        <v>3074</v>
      </c>
      <c r="C2303">
        <v>123</v>
      </c>
      <c r="E2303" t="s">
        <v>390</v>
      </c>
      <c r="F2303" t="str">
        <f t="shared" si="35"/>
        <v/>
      </c>
    </row>
    <row r="2304" spans="1:6" x14ac:dyDescent="0.25">
      <c r="A2304" s="1">
        <v>827</v>
      </c>
      <c r="B2304" t="s">
        <v>3074</v>
      </c>
      <c r="C2304">
        <v>124</v>
      </c>
      <c r="E2304" t="s">
        <v>390</v>
      </c>
      <c r="F2304" t="str">
        <f t="shared" si="35"/>
        <v/>
      </c>
    </row>
    <row r="2305" spans="1:6" x14ac:dyDescent="0.25">
      <c r="A2305" s="1">
        <v>827</v>
      </c>
      <c r="B2305" t="s">
        <v>3074</v>
      </c>
      <c r="C2305">
        <v>125</v>
      </c>
      <c r="E2305" t="s">
        <v>390</v>
      </c>
      <c r="F2305" t="str">
        <f t="shared" si="35"/>
        <v/>
      </c>
    </row>
    <row r="2306" spans="1:6" x14ac:dyDescent="0.25">
      <c r="A2306" s="1">
        <v>827</v>
      </c>
      <c r="B2306" t="s">
        <v>3074</v>
      </c>
      <c r="C2306">
        <v>126</v>
      </c>
      <c r="E2306" t="s">
        <v>390</v>
      </c>
      <c r="F2306" t="str">
        <f t="shared" si="35"/>
        <v/>
      </c>
    </row>
    <row r="2307" spans="1:6" x14ac:dyDescent="0.25">
      <c r="A2307" s="1">
        <v>827</v>
      </c>
      <c r="B2307" t="s">
        <v>3074</v>
      </c>
      <c r="C2307">
        <v>127</v>
      </c>
      <c r="E2307" t="s">
        <v>390</v>
      </c>
      <c r="F2307" t="str">
        <f t="shared" ref="F2307:F2370" si="36">IFERROR(INDEX(I:I,MATCH(C2307,J:J,0)),"")</f>
        <v/>
      </c>
    </row>
    <row r="2308" spans="1:6" x14ac:dyDescent="0.25">
      <c r="A2308" s="1">
        <v>827</v>
      </c>
      <c r="B2308" t="s">
        <v>3074</v>
      </c>
      <c r="C2308">
        <v>130</v>
      </c>
      <c r="E2308" t="s">
        <v>389</v>
      </c>
      <c r="F2308" t="str">
        <f t="shared" si="36"/>
        <v/>
      </c>
    </row>
    <row r="2309" spans="1:6" x14ac:dyDescent="0.25">
      <c r="A2309" s="1">
        <v>827</v>
      </c>
      <c r="B2309" t="s">
        <v>3074</v>
      </c>
      <c r="C2309">
        <v>131</v>
      </c>
      <c r="E2309" t="s">
        <v>389</v>
      </c>
      <c r="F2309" t="str">
        <f t="shared" si="36"/>
        <v/>
      </c>
    </row>
    <row r="2310" spans="1:6" x14ac:dyDescent="0.25">
      <c r="A2310" s="1">
        <v>827</v>
      </c>
      <c r="B2310" t="s">
        <v>3074</v>
      </c>
      <c r="C2310">
        <v>132</v>
      </c>
      <c r="E2310" t="s">
        <v>389</v>
      </c>
      <c r="F2310" t="str">
        <f t="shared" si="36"/>
        <v/>
      </c>
    </row>
    <row r="2311" spans="1:6" x14ac:dyDescent="0.25">
      <c r="A2311" s="1">
        <v>827</v>
      </c>
      <c r="B2311" t="s">
        <v>3074</v>
      </c>
      <c r="C2311">
        <v>133</v>
      </c>
      <c r="E2311" t="s">
        <v>389</v>
      </c>
      <c r="F2311" t="str">
        <f t="shared" si="36"/>
        <v/>
      </c>
    </row>
    <row r="2312" spans="1:6" x14ac:dyDescent="0.25">
      <c r="A2312" s="1">
        <v>827</v>
      </c>
      <c r="B2312" t="s">
        <v>3074</v>
      </c>
      <c r="C2312">
        <v>134</v>
      </c>
      <c r="E2312" t="s">
        <v>389</v>
      </c>
      <c r="F2312" t="str">
        <f t="shared" si="36"/>
        <v/>
      </c>
    </row>
    <row r="2313" spans="1:6" x14ac:dyDescent="0.25">
      <c r="A2313" s="1">
        <v>827</v>
      </c>
      <c r="B2313" t="s">
        <v>3074</v>
      </c>
      <c r="C2313">
        <v>135</v>
      </c>
      <c r="E2313" t="s">
        <v>389</v>
      </c>
      <c r="F2313" t="str">
        <f t="shared" si="36"/>
        <v/>
      </c>
    </row>
    <row r="2314" spans="1:6" x14ac:dyDescent="0.25">
      <c r="A2314" s="1">
        <v>827</v>
      </c>
      <c r="B2314" t="s">
        <v>3074</v>
      </c>
      <c r="C2314">
        <v>136</v>
      </c>
      <c r="E2314" t="s">
        <v>389</v>
      </c>
      <c r="F2314" t="str">
        <f t="shared" si="36"/>
        <v/>
      </c>
    </row>
    <row r="2315" spans="1:6" x14ac:dyDescent="0.25">
      <c r="A2315" s="1">
        <v>827</v>
      </c>
      <c r="B2315" t="s">
        <v>3074</v>
      </c>
      <c r="C2315">
        <v>137</v>
      </c>
      <c r="E2315" t="s">
        <v>389</v>
      </c>
      <c r="F2315" t="str">
        <f t="shared" si="36"/>
        <v/>
      </c>
    </row>
    <row r="2316" spans="1:6" x14ac:dyDescent="0.25">
      <c r="A2316" s="1">
        <v>827</v>
      </c>
      <c r="B2316" t="s">
        <v>3074</v>
      </c>
      <c r="C2316">
        <v>138</v>
      </c>
      <c r="E2316" t="s">
        <v>389</v>
      </c>
      <c r="F2316" t="str">
        <f t="shared" si="36"/>
        <v/>
      </c>
    </row>
    <row r="2317" spans="1:6" x14ac:dyDescent="0.25">
      <c r="A2317" s="1">
        <v>827</v>
      </c>
      <c r="B2317" t="s">
        <v>3074</v>
      </c>
      <c r="C2317">
        <v>139</v>
      </c>
      <c r="E2317" t="s">
        <v>389</v>
      </c>
      <c r="F2317" t="str">
        <f t="shared" si="36"/>
        <v/>
      </c>
    </row>
    <row r="2318" spans="1:6" x14ac:dyDescent="0.25">
      <c r="A2318" s="1">
        <v>827</v>
      </c>
      <c r="B2318" t="s">
        <v>3074</v>
      </c>
      <c r="C2318">
        <v>140</v>
      </c>
      <c r="E2318" t="s">
        <v>389</v>
      </c>
      <c r="F2318" t="str">
        <f t="shared" si="36"/>
        <v/>
      </c>
    </row>
    <row r="2319" spans="1:6" x14ac:dyDescent="0.25">
      <c r="A2319" s="1">
        <v>827</v>
      </c>
      <c r="B2319" t="s">
        <v>3074</v>
      </c>
      <c r="C2319">
        <v>141</v>
      </c>
      <c r="E2319" t="s">
        <v>389</v>
      </c>
      <c r="F2319" t="str">
        <f t="shared" si="36"/>
        <v/>
      </c>
    </row>
    <row r="2320" spans="1:6" x14ac:dyDescent="0.25">
      <c r="A2320" s="1">
        <v>827</v>
      </c>
      <c r="B2320" t="s">
        <v>3074</v>
      </c>
      <c r="C2320">
        <v>150</v>
      </c>
      <c r="E2320" t="s">
        <v>388</v>
      </c>
      <c r="F2320" t="str">
        <f t="shared" si="36"/>
        <v/>
      </c>
    </row>
    <row r="2321" spans="1:6" x14ac:dyDescent="0.25">
      <c r="A2321" s="1">
        <v>827</v>
      </c>
      <c r="B2321" t="s">
        <v>3074</v>
      </c>
      <c r="C2321">
        <v>153</v>
      </c>
      <c r="E2321" t="s">
        <v>388</v>
      </c>
      <c r="F2321" t="str">
        <f t="shared" si="36"/>
        <v/>
      </c>
    </row>
    <row r="2322" spans="1:6" x14ac:dyDescent="0.25">
      <c r="A2322" s="1">
        <v>827</v>
      </c>
      <c r="B2322" t="s">
        <v>3074</v>
      </c>
      <c r="C2322">
        <v>158</v>
      </c>
      <c r="E2322" t="s">
        <v>387</v>
      </c>
      <c r="F2322" t="str">
        <f t="shared" si="36"/>
        <v/>
      </c>
    </row>
    <row r="2323" spans="1:6" x14ac:dyDescent="0.25">
      <c r="A2323" s="1">
        <v>827</v>
      </c>
      <c r="B2323" t="s">
        <v>3074</v>
      </c>
      <c r="C2323">
        <v>160</v>
      </c>
      <c r="E2323" t="s">
        <v>386</v>
      </c>
      <c r="F2323" t="str">
        <f t="shared" si="36"/>
        <v/>
      </c>
    </row>
    <row r="2324" spans="1:6" x14ac:dyDescent="0.25">
      <c r="A2324" s="1">
        <v>827</v>
      </c>
      <c r="B2324" t="s">
        <v>3074</v>
      </c>
      <c r="C2324">
        <v>161</v>
      </c>
      <c r="E2324" t="s">
        <v>386</v>
      </c>
      <c r="F2324" t="str">
        <f t="shared" si="36"/>
        <v/>
      </c>
    </row>
    <row r="2325" spans="1:6" x14ac:dyDescent="0.25">
      <c r="A2325" s="1">
        <v>827</v>
      </c>
      <c r="B2325" t="s">
        <v>3074</v>
      </c>
      <c r="C2325">
        <v>162</v>
      </c>
      <c r="E2325" t="s">
        <v>386</v>
      </c>
      <c r="F2325" t="str">
        <f t="shared" si="36"/>
        <v/>
      </c>
    </row>
    <row r="2326" spans="1:6" x14ac:dyDescent="0.25">
      <c r="A2326" s="1">
        <v>827</v>
      </c>
      <c r="B2326" t="s">
        <v>3074</v>
      </c>
      <c r="C2326">
        <v>163</v>
      </c>
      <c r="E2326" t="s">
        <v>386</v>
      </c>
      <c r="F2326" t="str">
        <f t="shared" si="36"/>
        <v/>
      </c>
    </row>
    <row r="2327" spans="1:6" x14ac:dyDescent="0.25">
      <c r="A2327" s="1">
        <v>827</v>
      </c>
      <c r="B2327" t="s">
        <v>3074</v>
      </c>
      <c r="C2327">
        <v>164</v>
      </c>
      <c r="E2327" t="s">
        <v>386</v>
      </c>
      <c r="F2327" t="str">
        <f t="shared" si="36"/>
        <v/>
      </c>
    </row>
    <row r="2328" spans="1:6" x14ac:dyDescent="0.25">
      <c r="A2328" s="1">
        <v>827</v>
      </c>
      <c r="B2328" t="s">
        <v>3074</v>
      </c>
      <c r="C2328">
        <v>172</v>
      </c>
      <c r="E2328" t="s">
        <v>398</v>
      </c>
      <c r="F2328" t="str">
        <f t="shared" si="36"/>
        <v/>
      </c>
    </row>
    <row r="2329" spans="1:6" x14ac:dyDescent="0.25">
      <c r="A2329" s="1">
        <v>827</v>
      </c>
      <c r="B2329" t="s">
        <v>3074</v>
      </c>
      <c r="C2329">
        <v>173</v>
      </c>
      <c r="E2329" t="s">
        <v>398</v>
      </c>
      <c r="F2329" t="str">
        <f t="shared" si="36"/>
        <v/>
      </c>
    </row>
    <row r="2330" spans="1:6" x14ac:dyDescent="0.25">
      <c r="A2330" s="1">
        <v>827</v>
      </c>
      <c r="B2330" t="s">
        <v>3074</v>
      </c>
      <c r="C2330">
        <v>174</v>
      </c>
      <c r="E2330" t="s">
        <v>398</v>
      </c>
      <c r="F2330" t="str">
        <f t="shared" si="36"/>
        <v/>
      </c>
    </row>
    <row r="2331" spans="1:6" x14ac:dyDescent="0.25">
      <c r="A2331" s="1">
        <v>827</v>
      </c>
      <c r="B2331" t="s">
        <v>3074</v>
      </c>
      <c r="C2331">
        <v>176</v>
      </c>
      <c r="E2331" t="s">
        <v>398</v>
      </c>
      <c r="F2331" t="str">
        <f t="shared" si="36"/>
        <v/>
      </c>
    </row>
    <row r="2332" spans="1:6" x14ac:dyDescent="0.25">
      <c r="A2332" s="1">
        <v>827</v>
      </c>
      <c r="B2332" t="s">
        <v>3074</v>
      </c>
      <c r="C2332">
        <v>179</v>
      </c>
      <c r="E2332" t="s">
        <v>398</v>
      </c>
      <c r="F2332" t="str">
        <f t="shared" si="36"/>
        <v/>
      </c>
    </row>
    <row r="2333" spans="1:6" x14ac:dyDescent="0.25">
      <c r="A2333" s="1">
        <v>827</v>
      </c>
      <c r="B2333" t="s">
        <v>3074</v>
      </c>
      <c r="C2333">
        <v>180</v>
      </c>
      <c r="E2333" t="s">
        <v>398</v>
      </c>
      <c r="F2333" t="str">
        <f t="shared" si="36"/>
        <v>A Misdemeanor</v>
      </c>
    </row>
    <row r="2334" spans="1:6" x14ac:dyDescent="0.25">
      <c r="A2334" s="1">
        <v>827</v>
      </c>
      <c r="B2334" t="s">
        <v>3074</v>
      </c>
      <c r="C2334">
        <v>181</v>
      </c>
      <c r="E2334" t="s">
        <v>398</v>
      </c>
      <c r="F2334" t="str">
        <f t="shared" si="36"/>
        <v/>
      </c>
    </row>
    <row r="2335" spans="1:6" x14ac:dyDescent="0.25">
      <c r="A2335" s="1">
        <v>827</v>
      </c>
      <c r="B2335" t="s">
        <v>3074</v>
      </c>
      <c r="C2335">
        <v>182</v>
      </c>
      <c r="E2335" t="s">
        <v>398</v>
      </c>
      <c r="F2335" t="str">
        <f t="shared" si="36"/>
        <v/>
      </c>
    </row>
    <row r="2336" spans="1:6" x14ac:dyDescent="0.25">
      <c r="A2336" s="1">
        <v>827</v>
      </c>
      <c r="B2336" t="s">
        <v>3074</v>
      </c>
      <c r="C2336">
        <v>183</v>
      </c>
      <c r="E2336" t="s">
        <v>398</v>
      </c>
      <c r="F2336" t="str">
        <f t="shared" si="36"/>
        <v/>
      </c>
    </row>
    <row r="2337" spans="1:6" x14ac:dyDescent="0.25">
      <c r="A2337" s="1">
        <v>827</v>
      </c>
      <c r="B2337" t="s">
        <v>3074</v>
      </c>
      <c r="C2337">
        <v>184</v>
      </c>
      <c r="E2337" t="s">
        <v>398</v>
      </c>
      <c r="F2337" t="str">
        <f t="shared" si="36"/>
        <v/>
      </c>
    </row>
    <row r="2338" spans="1:6" x14ac:dyDescent="0.25">
      <c r="A2338" s="1">
        <v>827</v>
      </c>
      <c r="B2338" t="s">
        <v>3074</v>
      </c>
      <c r="C2338" t="s">
        <v>3079</v>
      </c>
      <c r="E2338" t="s">
        <v>398</v>
      </c>
      <c r="F2338" t="str">
        <f t="shared" si="36"/>
        <v/>
      </c>
    </row>
    <row r="2339" spans="1:6" x14ac:dyDescent="0.25">
      <c r="A2339" s="1">
        <v>827</v>
      </c>
      <c r="B2339" t="s">
        <v>3074</v>
      </c>
      <c r="C2339">
        <v>185</v>
      </c>
      <c r="E2339" t="s">
        <v>398</v>
      </c>
      <c r="F2339" t="str">
        <f t="shared" si="36"/>
        <v>A Misdemeanor</v>
      </c>
    </row>
    <row r="2340" spans="1:6" x14ac:dyDescent="0.25">
      <c r="A2340" s="1">
        <v>827</v>
      </c>
      <c r="B2340" t="s">
        <v>3074</v>
      </c>
      <c r="C2340">
        <v>186</v>
      </c>
      <c r="E2340" t="s">
        <v>398</v>
      </c>
      <c r="F2340" t="str">
        <f t="shared" si="36"/>
        <v/>
      </c>
    </row>
    <row r="2341" spans="1:6" x14ac:dyDescent="0.25">
      <c r="A2341" s="1">
        <v>827</v>
      </c>
      <c r="B2341" t="s">
        <v>3074</v>
      </c>
      <c r="C2341">
        <v>187</v>
      </c>
      <c r="E2341" t="s">
        <v>398</v>
      </c>
      <c r="F2341" t="str">
        <f t="shared" si="36"/>
        <v/>
      </c>
    </row>
    <row r="2342" spans="1:6" x14ac:dyDescent="0.25">
      <c r="A2342" s="1">
        <v>827</v>
      </c>
      <c r="B2342" t="s">
        <v>3074</v>
      </c>
      <c r="C2342">
        <v>188</v>
      </c>
      <c r="E2342" t="s">
        <v>398</v>
      </c>
      <c r="F2342" t="str">
        <f t="shared" si="36"/>
        <v/>
      </c>
    </row>
    <row r="2343" spans="1:6" x14ac:dyDescent="0.25">
      <c r="A2343" s="1">
        <v>827</v>
      </c>
      <c r="B2343" t="s">
        <v>3074</v>
      </c>
      <c r="C2343" t="s">
        <v>3080</v>
      </c>
      <c r="E2343" t="s">
        <v>397</v>
      </c>
      <c r="F2343" t="str">
        <f t="shared" si="36"/>
        <v/>
      </c>
    </row>
    <row r="2344" spans="1:6" x14ac:dyDescent="0.25">
      <c r="A2344" s="1">
        <v>827</v>
      </c>
      <c r="B2344" t="s">
        <v>3074</v>
      </c>
      <c r="C2344" t="s">
        <v>3081</v>
      </c>
      <c r="E2344" t="s">
        <v>397</v>
      </c>
      <c r="F2344" t="str">
        <f t="shared" si="36"/>
        <v/>
      </c>
    </row>
    <row r="2345" spans="1:6" x14ac:dyDescent="0.25">
      <c r="A2345" s="1">
        <v>827</v>
      </c>
      <c r="B2345" t="s">
        <v>3074</v>
      </c>
      <c r="C2345">
        <v>220</v>
      </c>
      <c r="E2345" t="s">
        <v>396</v>
      </c>
      <c r="F2345" t="str">
        <f t="shared" si="36"/>
        <v/>
      </c>
    </row>
    <row r="2346" spans="1:6" x14ac:dyDescent="0.25">
      <c r="A2346" s="1">
        <v>827</v>
      </c>
      <c r="B2346" t="s">
        <v>3074</v>
      </c>
      <c r="C2346">
        <v>226</v>
      </c>
      <c r="E2346" t="s">
        <v>395</v>
      </c>
      <c r="F2346" t="str">
        <f t="shared" si="36"/>
        <v/>
      </c>
    </row>
    <row r="2347" spans="1:6" x14ac:dyDescent="0.25">
      <c r="A2347" s="1">
        <v>827</v>
      </c>
      <c r="B2347" t="s">
        <v>3074</v>
      </c>
      <c r="C2347">
        <v>237</v>
      </c>
      <c r="E2347" t="s">
        <v>394</v>
      </c>
      <c r="F2347" t="str">
        <f t="shared" si="36"/>
        <v/>
      </c>
    </row>
    <row r="2348" spans="1:6" x14ac:dyDescent="0.25">
      <c r="A2348" s="1">
        <v>827</v>
      </c>
      <c r="B2348" t="s">
        <v>3074</v>
      </c>
      <c r="C2348" t="s">
        <v>3082</v>
      </c>
      <c r="E2348" t="s">
        <v>393</v>
      </c>
      <c r="F2348" t="str">
        <f t="shared" si="36"/>
        <v/>
      </c>
    </row>
    <row r="2349" spans="1:6" x14ac:dyDescent="0.25">
      <c r="A2349" s="1">
        <v>827</v>
      </c>
      <c r="B2349" t="s">
        <v>3074</v>
      </c>
      <c r="C2349">
        <v>241</v>
      </c>
      <c r="E2349" t="s">
        <v>392</v>
      </c>
      <c r="F2349" t="str">
        <f t="shared" si="36"/>
        <v/>
      </c>
    </row>
    <row r="2350" spans="1:6" x14ac:dyDescent="0.25">
      <c r="A2350" s="1">
        <v>827</v>
      </c>
      <c r="B2350" t="s">
        <v>3074</v>
      </c>
      <c r="C2350">
        <v>242</v>
      </c>
      <c r="E2350" t="s">
        <v>392</v>
      </c>
      <c r="F2350" t="str">
        <f t="shared" si="36"/>
        <v/>
      </c>
    </row>
    <row r="2351" spans="1:6" x14ac:dyDescent="0.25">
      <c r="A2351" s="1">
        <v>827</v>
      </c>
      <c r="B2351" t="s">
        <v>3074</v>
      </c>
      <c r="C2351">
        <v>243</v>
      </c>
      <c r="E2351" t="s">
        <v>392</v>
      </c>
      <c r="F2351" t="str">
        <f t="shared" si="36"/>
        <v/>
      </c>
    </row>
    <row r="2352" spans="1:6" x14ac:dyDescent="0.25">
      <c r="A2352" s="1">
        <v>827</v>
      </c>
      <c r="B2352" t="s">
        <v>3074</v>
      </c>
      <c r="C2352">
        <v>244</v>
      </c>
      <c r="E2352" t="s">
        <v>392</v>
      </c>
      <c r="F2352" t="str">
        <f t="shared" si="36"/>
        <v/>
      </c>
    </row>
    <row r="2353" spans="1:6" x14ac:dyDescent="0.25">
      <c r="A2353" s="1">
        <v>827</v>
      </c>
      <c r="B2353" t="s">
        <v>3074</v>
      </c>
      <c r="C2353">
        <v>245</v>
      </c>
      <c r="E2353" t="s">
        <v>392</v>
      </c>
      <c r="F2353" t="str">
        <f t="shared" si="36"/>
        <v>B Misdemeanor</v>
      </c>
    </row>
    <row r="2354" spans="1:6" x14ac:dyDescent="0.25">
      <c r="A2354" s="1">
        <v>827</v>
      </c>
      <c r="B2354" t="s">
        <v>3074</v>
      </c>
      <c r="C2354">
        <v>247</v>
      </c>
      <c r="E2354" t="s">
        <v>392</v>
      </c>
      <c r="F2354" t="str">
        <f t="shared" si="36"/>
        <v/>
      </c>
    </row>
    <row r="2355" spans="1:6" x14ac:dyDescent="0.25">
      <c r="A2355" s="1">
        <v>827</v>
      </c>
      <c r="B2355" t="s">
        <v>3074</v>
      </c>
      <c r="C2355">
        <v>248</v>
      </c>
      <c r="E2355" t="s">
        <v>392</v>
      </c>
      <c r="F2355" t="str">
        <f t="shared" si="36"/>
        <v/>
      </c>
    </row>
    <row r="2356" spans="1:6" x14ac:dyDescent="0.25">
      <c r="A2356" s="1">
        <v>827</v>
      </c>
      <c r="B2356" t="s">
        <v>3074</v>
      </c>
      <c r="C2356" t="s">
        <v>3083</v>
      </c>
      <c r="E2356" t="s">
        <v>392</v>
      </c>
      <c r="F2356" t="str">
        <f t="shared" si="36"/>
        <v/>
      </c>
    </row>
    <row r="2357" spans="1:6" x14ac:dyDescent="0.25">
      <c r="A2357" s="1">
        <v>827</v>
      </c>
      <c r="B2357" t="s">
        <v>3074</v>
      </c>
      <c r="C2357">
        <v>249</v>
      </c>
      <c r="E2357" t="s">
        <v>392</v>
      </c>
      <c r="F2357" t="str">
        <f t="shared" si="36"/>
        <v/>
      </c>
    </row>
    <row r="2358" spans="1:6" x14ac:dyDescent="0.25">
      <c r="A2358" s="1">
        <v>827</v>
      </c>
      <c r="B2358" t="s">
        <v>3074</v>
      </c>
      <c r="C2358">
        <v>265</v>
      </c>
      <c r="E2358" t="s">
        <v>391</v>
      </c>
      <c r="F2358" t="str">
        <f t="shared" si="36"/>
        <v/>
      </c>
    </row>
    <row r="2359" spans="1:6" x14ac:dyDescent="0.25">
      <c r="A2359" s="1">
        <v>827</v>
      </c>
      <c r="B2359" t="s">
        <v>3074</v>
      </c>
      <c r="C2359">
        <v>276</v>
      </c>
      <c r="E2359" t="s">
        <v>408</v>
      </c>
      <c r="F2359" t="str">
        <f t="shared" si="36"/>
        <v/>
      </c>
    </row>
    <row r="2360" spans="1:6" x14ac:dyDescent="0.25">
      <c r="A2360" s="1">
        <v>827</v>
      </c>
      <c r="B2360" t="s">
        <v>3074</v>
      </c>
      <c r="C2360" t="s">
        <v>3084</v>
      </c>
      <c r="E2360" t="s">
        <v>407</v>
      </c>
      <c r="F2360" t="str">
        <f t="shared" si="36"/>
        <v/>
      </c>
    </row>
    <row r="2361" spans="1:6" x14ac:dyDescent="0.25">
      <c r="A2361" s="1">
        <v>827</v>
      </c>
      <c r="B2361" t="s">
        <v>3074</v>
      </c>
      <c r="C2361" t="s">
        <v>3085</v>
      </c>
      <c r="E2361" t="s">
        <v>406</v>
      </c>
      <c r="F2361" t="str">
        <f t="shared" si="36"/>
        <v/>
      </c>
    </row>
    <row r="2362" spans="1:6" x14ac:dyDescent="0.25">
      <c r="A2362" s="1">
        <v>827</v>
      </c>
      <c r="B2362" t="s">
        <v>3074</v>
      </c>
      <c r="C2362" t="s">
        <v>3086</v>
      </c>
      <c r="E2362" t="s">
        <v>406</v>
      </c>
      <c r="F2362" t="str">
        <f t="shared" si="36"/>
        <v/>
      </c>
    </row>
    <row r="2363" spans="1:6" x14ac:dyDescent="0.25">
      <c r="A2363" s="1">
        <v>827</v>
      </c>
      <c r="B2363" t="s">
        <v>3074</v>
      </c>
      <c r="C2363">
        <v>320</v>
      </c>
      <c r="E2363" t="s">
        <v>405</v>
      </c>
      <c r="F2363" t="str">
        <f t="shared" si="36"/>
        <v/>
      </c>
    </row>
    <row r="2364" spans="1:6" x14ac:dyDescent="0.25">
      <c r="A2364" s="1">
        <v>827</v>
      </c>
      <c r="B2364" t="s">
        <v>3074</v>
      </c>
      <c r="C2364">
        <v>321</v>
      </c>
      <c r="E2364" t="s">
        <v>405</v>
      </c>
      <c r="F2364" t="str">
        <f t="shared" si="36"/>
        <v/>
      </c>
    </row>
    <row r="2365" spans="1:6" x14ac:dyDescent="0.25">
      <c r="A2365" s="1">
        <v>827</v>
      </c>
      <c r="B2365" t="s">
        <v>3074</v>
      </c>
      <c r="C2365">
        <v>322</v>
      </c>
      <c r="E2365" t="s">
        <v>405</v>
      </c>
      <c r="F2365" t="str">
        <f t="shared" si="36"/>
        <v/>
      </c>
    </row>
    <row r="2366" spans="1:6" x14ac:dyDescent="0.25">
      <c r="A2366" s="1">
        <v>827</v>
      </c>
      <c r="B2366" t="s">
        <v>3074</v>
      </c>
      <c r="C2366" t="s">
        <v>3087</v>
      </c>
      <c r="E2366" t="s">
        <v>405</v>
      </c>
      <c r="F2366" t="str">
        <f t="shared" si="36"/>
        <v/>
      </c>
    </row>
    <row r="2367" spans="1:6" x14ac:dyDescent="0.25">
      <c r="A2367" s="1">
        <v>827</v>
      </c>
      <c r="B2367" t="s">
        <v>3074</v>
      </c>
      <c r="C2367" t="s">
        <v>3088</v>
      </c>
      <c r="E2367" t="s">
        <v>405</v>
      </c>
      <c r="F2367" t="str">
        <f t="shared" si="36"/>
        <v/>
      </c>
    </row>
    <row r="2368" spans="1:6" x14ac:dyDescent="0.25">
      <c r="A2368" s="1">
        <v>827</v>
      </c>
      <c r="B2368" t="s">
        <v>3074</v>
      </c>
      <c r="C2368">
        <v>325</v>
      </c>
      <c r="E2368" t="s">
        <v>404</v>
      </c>
      <c r="F2368" t="str">
        <f t="shared" si="36"/>
        <v/>
      </c>
    </row>
    <row r="2369" spans="1:6" x14ac:dyDescent="0.25">
      <c r="A2369" s="1">
        <v>827</v>
      </c>
      <c r="B2369" t="s">
        <v>3074</v>
      </c>
      <c r="C2369">
        <v>334</v>
      </c>
      <c r="E2369" t="s">
        <v>53</v>
      </c>
      <c r="F2369" t="str">
        <f t="shared" si="36"/>
        <v/>
      </c>
    </row>
    <row r="2370" spans="1:6" x14ac:dyDescent="0.25">
      <c r="A2370" s="1">
        <v>827</v>
      </c>
      <c r="B2370" t="s">
        <v>3074</v>
      </c>
      <c r="C2370">
        <v>335</v>
      </c>
      <c r="E2370" t="s">
        <v>53</v>
      </c>
      <c r="F2370" t="str">
        <f t="shared" si="36"/>
        <v/>
      </c>
    </row>
    <row r="2371" spans="1:6" x14ac:dyDescent="0.25">
      <c r="A2371" s="1">
        <v>827</v>
      </c>
      <c r="B2371" t="s">
        <v>3074</v>
      </c>
      <c r="C2371">
        <v>336</v>
      </c>
      <c r="E2371" t="s">
        <v>53</v>
      </c>
      <c r="F2371" t="str">
        <f t="shared" ref="F2371:F2434" si="37">IFERROR(INDEX(I:I,MATCH(C2371,J:J,0)),"")</f>
        <v/>
      </c>
    </row>
    <row r="2372" spans="1:6" x14ac:dyDescent="0.25">
      <c r="A2372" s="1">
        <v>827</v>
      </c>
      <c r="B2372" t="s">
        <v>3074</v>
      </c>
      <c r="C2372">
        <v>337</v>
      </c>
      <c r="E2372" t="s">
        <v>53</v>
      </c>
      <c r="F2372" t="str">
        <f t="shared" si="37"/>
        <v/>
      </c>
    </row>
    <row r="2373" spans="1:6" x14ac:dyDescent="0.25">
      <c r="A2373" s="1">
        <v>827</v>
      </c>
      <c r="B2373" t="s">
        <v>3074</v>
      </c>
      <c r="C2373">
        <v>339</v>
      </c>
      <c r="E2373" t="s">
        <v>401</v>
      </c>
      <c r="F2373" t="str">
        <f t="shared" si="37"/>
        <v/>
      </c>
    </row>
    <row r="2374" spans="1:6" x14ac:dyDescent="0.25">
      <c r="A2374" s="1">
        <v>827</v>
      </c>
      <c r="B2374" t="s">
        <v>3074</v>
      </c>
      <c r="C2374" t="s">
        <v>3089</v>
      </c>
      <c r="E2374" t="s">
        <v>401</v>
      </c>
      <c r="F2374" t="str">
        <f t="shared" si="37"/>
        <v/>
      </c>
    </row>
    <row r="2375" spans="1:6" x14ac:dyDescent="0.25">
      <c r="A2375" s="1">
        <v>827</v>
      </c>
      <c r="B2375" t="s">
        <v>3074</v>
      </c>
      <c r="C2375" t="s">
        <v>3090</v>
      </c>
      <c r="E2375" t="s">
        <v>401</v>
      </c>
      <c r="F2375" t="str">
        <f t="shared" si="37"/>
        <v/>
      </c>
    </row>
    <row r="2376" spans="1:6" x14ac:dyDescent="0.25">
      <c r="A2376" s="1">
        <v>827</v>
      </c>
      <c r="B2376" t="s">
        <v>3074</v>
      </c>
      <c r="C2376" t="s">
        <v>3091</v>
      </c>
      <c r="E2376" t="s">
        <v>401</v>
      </c>
      <c r="F2376" t="str">
        <f t="shared" si="37"/>
        <v/>
      </c>
    </row>
    <row r="2377" spans="1:6" x14ac:dyDescent="0.25">
      <c r="A2377" s="1">
        <v>827</v>
      </c>
      <c r="B2377" t="s">
        <v>3074</v>
      </c>
      <c r="C2377" t="s">
        <v>3092</v>
      </c>
      <c r="E2377" t="s">
        <v>401</v>
      </c>
      <c r="F2377" t="str">
        <f t="shared" si="37"/>
        <v/>
      </c>
    </row>
    <row r="2378" spans="1:6" x14ac:dyDescent="0.25">
      <c r="A2378" s="1">
        <v>827</v>
      </c>
      <c r="B2378" t="s">
        <v>3074</v>
      </c>
      <c r="C2378" t="s">
        <v>3093</v>
      </c>
      <c r="E2378" t="s">
        <v>401</v>
      </c>
      <c r="F2378" t="str">
        <f t="shared" si="37"/>
        <v/>
      </c>
    </row>
    <row r="2379" spans="1:6" x14ac:dyDescent="0.25">
      <c r="A2379" s="1">
        <v>827</v>
      </c>
      <c r="B2379" t="s">
        <v>3074</v>
      </c>
      <c r="C2379" t="s">
        <v>3094</v>
      </c>
      <c r="E2379" t="s">
        <v>401</v>
      </c>
      <c r="F2379" t="str">
        <f t="shared" si="37"/>
        <v/>
      </c>
    </row>
    <row r="2380" spans="1:6" x14ac:dyDescent="0.25">
      <c r="A2380" s="1">
        <v>827</v>
      </c>
      <c r="B2380" t="s">
        <v>3074</v>
      </c>
      <c r="C2380">
        <v>343</v>
      </c>
      <c r="E2380" t="s">
        <v>399</v>
      </c>
      <c r="F2380" t="str">
        <f t="shared" si="37"/>
        <v/>
      </c>
    </row>
    <row r="2381" spans="1:6" x14ac:dyDescent="0.25">
      <c r="A2381" s="1">
        <v>827</v>
      </c>
      <c r="B2381" t="s">
        <v>3074</v>
      </c>
      <c r="C2381">
        <v>352</v>
      </c>
      <c r="E2381" t="s">
        <v>415</v>
      </c>
      <c r="F2381" t="str">
        <f t="shared" si="37"/>
        <v/>
      </c>
    </row>
    <row r="2382" spans="1:6" x14ac:dyDescent="0.25">
      <c r="A2382" s="1">
        <v>827</v>
      </c>
      <c r="B2382" t="s">
        <v>3074</v>
      </c>
      <c r="C2382" t="s">
        <v>3095</v>
      </c>
      <c r="E2382" t="s">
        <v>415</v>
      </c>
      <c r="F2382" t="str">
        <f t="shared" si="37"/>
        <v/>
      </c>
    </row>
    <row r="2383" spans="1:6" x14ac:dyDescent="0.25">
      <c r="A2383" s="1">
        <v>827</v>
      </c>
      <c r="B2383" t="s">
        <v>3074</v>
      </c>
      <c r="C2383" t="s">
        <v>3096</v>
      </c>
      <c r="D2383">
        <v>1</v>
      </c>
      <c r="E2383" t="s">
        <v>418</v>
      </c>
      <c r="F2383" t="str">
        <f t="shared" si="37"/>
        <v/>
      </c>
    </row>
    <row r="2384" spans="1:6" x14ac:dyDescent="0.25">
      <c r="A2384" s="1">
        <v>827</v>
      </c>
      <c r="B2384" t="s">
        <v>3074</v>
      </c>
      <c r="C2384" t="s">
        <v>3097</v>
      </c>
      <c r="E2384" t="s">
        <v>415</v>
      </c>
      <c r="F2384" t="str">
        <f t="shared" si="37"/>
        <v/>
      </c>
    </row>
    <row r="2385" spans="1:6" x14ac:dyDescent="0.25">
      <c r="A2385" s="1">
        <v>827</v>
      </c>
      <c r="B2385" t="s">
        <v>3074</v>
      </c>
      <c r="C2385" t="s">
        <v>3098</v>
      </c>
      <c r="E2385" t="s">
        <v>415</v>
      </c>
      <c r="F2385" t="str">
        <f t="shared" si="37"/>
        <v/>
      </c>
    </row>
    <row r="2386" spans="1:6" x14ac:dyDescent="0.25">
      <c r="A2386" s="1">
        <v>827</v>
      </c>
      <c r="B2386" t="s">
        <v>3074</v>
      </c>
      <c r="C2386" t="s">
        <v>3099</v>
      </c>
      <c r="E2386" t="s">
        <v>415</v>
      </c>
      <c r="F2386" t="str">
        <f t="shared" si="37"/>
        <v/>
      </c>
    </row>
    <row r="2387" spans="1:6" x14ac:dyDescent="0.25">
      <c r="A2387" s="1">
        <v>827</v>
      </c>
      <c r="B2387" t="s">
        <v>3074</v>
      </c>
      <c r="C2387" t="s">
        <v>3100</v>
      </c>
      <c r="E2387" t="s">
        <v>415</v>
      </c>
      <c r="F2387" t="str">
        <f t="shared" si="37"/>
        <v/>
      </c>
    </row>
    <row r="2388" spans="1:6" x14ac:dyDescent="0.25">
      <c r="A2388" s="1">
        <v>827</v>
      </c>
      <c r="B2388" t="s">
        <v>3074</v>
      </c>
      <c r="C2388">
        <v>354</v>
      </c>
      <c r="E2388" t="s">
        <v>415</v>
      </c>
      <c r="F2388" t="str">
        <f t="shared" si="37"/>
        <v/>
      </c>
    </row>
    <row r="2389" spans="1:6" x14ac:dyDescent="0.25">
      <c r="A2389" s="1">
        <v>827</v>
      </c>
      <c r="B2389" t="s">
        <v>3074</v>
      </c>
      <c r="C2389" t="s">
        <v>3101</v>
      </c>
      <c r="E2389" t="s">
        <v>415</v>
      </c>
      <c r="F2389" t="str">
        <f t="shared" si="37"/>
        <v/>
      </c>
    </row>
    <row r="2390" spans="1:6" x14ac:dyDescent="0.25">
      <c r="A2390" s="1">
        <v>827</v>
      </c>
      <c r="B2390" t="s">
        <v>3074</v>
      </c>
      <c r="C2390" t="s">
        <v>3102</v>
      </c>
      <c r="E2390" t="s">
        <v>415</v>
      </c>
      <c r="F2390" t="str">
        <f t="shared" si="37"/>
        <v/>
      </c>
    </row>
    <row r="2391" spans="1:6" x14ac:dyDescent="0.25">
      <c r="A2391" s="1">
        <v>827</v>
      </c>
      <c r="B2391" t="s">
        <v>3074</v>
      </c>
      <c r="C2391" t="s">
        <v>3103</v>
      </c>
      <c r="E2391" t="s">
        <v>416</v>
      </c>
      <c r="F2391" t="str">
        <f t="shared" si="37"/>
        <v/>
      </c>
    </row>
    <row r="2392" spans="1:6" x14ac:dyDescent="0.25">
      <c r="A2392" s="1">
        <v>827</v>
      </c>
      <c r="B2392" t="s">
        <v>3074</v>
      </c>
      <c r="C2392" t="s">
        <v>3104</v>
      </c>
      <c r="E2392" t="s">
        <v>415</v>
      </c>
      <c r="F2392" t="str">
        <f t="shared" si="37"/>
        <v/>
      </c>
    </row>
    <row r="2393" spans="1:6" x14ac:dyDescent="0.25">
      <c r="A2393" s="1">
        <v>827</v>
      </c>
      <c r="B2393" t="s">
        <v>3074</v>
      </c>
      <c r="C2393" t="s">
        <v>3105</v>
      </c>
      <c r="E2393" t="s">
        <v>414</v>
      </c>
      <c r="F2393" t="str">
        <f t="shared" si="37"/>
        <v/>
      </c>
    </row>
    <row r="2394" spans="1:6" x14ac:dyDescent="0.25">
      <c r="A2394" s="1">
        <v>827</v>
      </c>
      <c r="B2394" t="s">
        <v>3074</v>
      </c>
      <c r="C2394">
        <v>376</v>
      </c>
      <c r="E2394" t="s">
        <v>413</v>
      </c>
      <c r="F2394" t="str">
        <f t="shared" si="37"/>
        <v/>
      </c>
    </row>
    <row r="2395" spans="1:6" x14ac:dyDescent="0.25">
      <c r="A2395" s="1">
        <v>827</v>
      </c>
      <c r="B2395" t="s">
        <v>3074</v>
      </c>
      <c r="C2395">
        <v>386</v>
      </c>
      <c r="E2395" t="s">
        <v>412</v>
      </c>
      <c r="F2395" t="str">
        <f t="shared" si="37"/>
        <v/>
      </c>
    </row>
    <row r="2396" spans="1:6" x14ac:dyDescent="0.25">
      <c r="A2396" s="1">
        <v>827</v>
      </c>
      <c r="B2396" t="s">
        <v>3074</v>
      </c>
      <c r="C2396">
        <v>387</v>
      </c>
      <c r="E2396" t="s">
        <v>412</v>
      </c>
      <c r="F2396" t="str">
        <f t="shared" si="37"/>
        <v/>
      </c>
    </row>
    <row r="2397" spans="1:6" x14ac:dyDescent="0.25">
      <c r="A2397" s="1">
        <v>827</v>
      </c>
      <c r="B2397" t="s">
        <v>3074</v>
      </c>
      <c r="C2397">
        <v>388</v>
      </c>
      <c r="E2397" t="s">
        <v>412</v>
      </c>
      <c r="F2397" t="str">
        <f t="shared" si="37"/>
        <v/>
      </c>
    </row>
    <row r="2398" spans="1:6" x14ac:dyDescent="0.25">
      <c r="A2398" s="1">
        <v>827</v>
      </c>
      <c r="B2398" t="s">
        <v>3074</v>
      </c>
      <c r="C2398">
        <v>389</v>
      </c>
      <c r="E2398" t="s">
        <v>412</v>
      </c>
      <c r="F2398" t="str">
        <f t="shared" si="37"/>
        <v/>
      </c>
    </row>
    <row r="2399" spans="1:6" x14ac:dyDescent="0.25">
      <c r="A2399" s="1">
        <v>827</v>
      </c>
      <c r="B2399" t="s">
        <v>3074</v>
      </c>
      <c r="C2399" t="s">
        <v>3106</v>
      </c>
      <c r="E2399" t="s">
        <v>412</v>
      </c>
      <c r="F2399" t="str">
        <f t="shared" si="37"/>
        <v/>
      </c>
    </row>
    <row r="2400" spans="1:6" x14ac:dyDescent="0.25">
      <c r="A2400" s="1">
        <v>827</v>
      </c>
      <c r="B2400" t="s">
        <v>3074</v>
      </c>
      <c r="C2400" t="s">
        <v>3107</v>
      </c>
      <c r="E2400" t="s">
        <v>412</v>
      </c>
      <c r="F2400" t="str">
        <f t="shared" si="37"/>
        <v/>
      </c>
    </row>
    <row r="2401" spans="1:6" x14ac:dyDescent="0.25">
      <c r="A2401" s="1">
        <v>827</v>
      </c>
      <c r="B2401" t="s">
        <v>3074</v>
      </c>
      <c r="C2401">
        <v>390</v>
      </c>
      <c r="E2401" t="s">
        <v>412</v>
      </c>
      <c r="F2401" t="str">
        <f t="shared" si="37"/>
        <v/>
      </c>
    </row>
    <row r="2402" spans="1:6" x14ac:dyDescent="0.25">
      <c r="A2402" s="1">
        <v>827</v>
      </c>
      <c r="B2402" t="s">
        <v>3074</v>
      </c>
      <c r="C2402">
        <v>391</v>
      </c>
      <c r="E2402" t="s">
        <v>411</v>
      </c>
      <c r="F2402" t="str">
        <f t="shared" si="37"/>
        <v/>
      </c>
    </row>
    <row r="2403" spans="1:6" x14ac:dyDescent="0.25">
      <c r="A2403" s="1">
        <v>827</v>
      </c>
      <c r="B2403" t="s">
        <v>3074</v>
      </c>
      <c r="C2403" t="s">
        <v>3108</v>
      </c>
      <c r="E2403" t="s">
        <v>411</v>
      </c>
      <c r="F2403" t="str">
        <f t="shared" si="37"/>
        <v/>
      </c>
    </row>
    <row r="2404" spans="1:6" x14ac:dyDescent="0.25">
      <c r="A2404" s="1">
        <v>827</v>
      </c>
      <c r="B2404" t="s">
        <v>3074</v>
      </c>
      <c r="C2404" t="s">
        <v>3109</v>
      </c>
      <c r="E2404" t="s">
        <v>411</v>
      </c>
      <c r="F2404" t="str">
        <f t="shared" si="37"/>
        <v/>
      </c>
    </row>
    <row r="2405" spans="1:6" x14ac:dyDescent="0.25">
      <c r="A2405" s="1">
        <v>827</v>
      </c>
      <c r="B2405" t="s">
        <v>3074</v>
      </c>
      <c r="C2405">
        <v>392</v>
      </c>
      <c r="E2405" t="s">
        <v>410</v>
      </c>
      <c r="F2405" t="str">
        <f t="shared" si="37"/>
        <v/>
      </c>
    </row>
    <row r="2406" spans="1:6" x14ac:dyDescent="0.25">
      <c r="A2406" s="1">
        <v>827</v>
      </c>
      <c r="B2406" t="s">
        <v>3074</v>
      </c>
      <c r="C2406" t="s">
        <v>3110</v>
      </c>
      <c r="E2406" t="s">
        <v>410</v>
      </c>
      <c r="F2406" t="str">
        <f t="shared" si="37"/>
        <v/>
      </c>
    </row>
    <row r="2407" spans="1:6" x14ac:dyDescent="0.25">
      <c r="A2407" s="1">
        <v>827</v>
      </c>
      <c r="B2407" t="s">
        <v>3074</v>
      </c>
      <c r="C2407" t="s">
        <v>3111</v>
      </c>
      <c r="E2407" t="s">
        <v>410</v>
      </c>
      <c r="F2407" t="str">
        <f t="shared" si="37"/>
        <v/>
      </c>
    </row>
    <row r="2408" spans="1:6" x14ac:dyDescent="0.25">
      <c r="A2408" s="1">
        <v>827</v>
      </c>
      <c r="B2408" t="s">
        <v>3074</v>
      </c>
      <c r="C2408" t="s">
        <v>3112</v>
      </c>
      <c r="E2408" t="s">
        <v>410</v>
      </c>
      <c r="F2408" t="str">
        <f t="shared" si="37"/>
        <v/>
      </c>
    </row>
    <row r="2409" spans="1:6" x14ac:dyDescent="0.25">
      <c r="A2409" s="1">
        <v>827</v>
      </c>
      <c r="B2409" t="s">
        <v>3074</v>
      </c>
      <c r="C2409" t="s">
        <v>3113</v>
      </c>
      <c r="E2409" t="s">
        <v>410</v>
      </c>
      <c r="F2409" t="str">
        <f t="shared" si="37"/>
        <v/>
      </c>
    </row>
    <row r="2410" spans="1:6" x14ac:dyDescent="0.25">
      <c r="A2410" s="1">
        <v>827</v>
      </c>
      <c r="B2410" t="s">
        <v>3074</v>
      </c>
      <c r="C2410" t="s">
        <v>3114</v>
      </c>
      <c r="E2410" t="s">
        <v>410</v>
      </c>
      <c r="F2410" t="str">
        <f t="shared" si="37"/>
        <v/>
      </c>
    </row>
    <row r="2411" spans="1:6" x14ac:dyDescent="0.25">
      <c r="A2411" s="1">
        <v>827</v>
      </c>
      <c r="B2411" t="s">
        <v>3074</v>
      </c>
      <c r="C2411" t="s">
        <v>3115</v>
      </c>
      <c r="E2411" t="s">
        <v>410</v>
      </c>
      <c r="F2411" t="str">
        <f t="shared" si="37"/>
        <v/>
      </c>
    </row>
    <row r="2412" spans="1:6" x14ac:dyDescent="0.25">
      <c r="A2412" s="1">
        <v>827</v>
      </c>
      <c r="B2412" t="s">
        <v>3074</v>
      </c>
      <c r="C2412">
        <v>393</v>
      </c>
      <c r="E2412" t="s">
        <v>410</v>
      </c>
      <c r="F2412" t="str">
        <f t="shared" si="37"/>
        <v/>
      </c>
    </row>
    <row r="2413" spans="1:6" x14ac:dyDescent="0.25">
      <c r="A2413" s="1">
        <v>827</v>
      </c>
      <c r="B2413" t="s">
        <v>3074</v>
      </c>
      <c r="C2413">
        <v>395</v>
      </c>
      <c r="E2413" t="s">
        <v>410</v>
      </c>
      <c r="F2413" t="str">
        <f t="shared" si="37"/>
        <v/>
      </c>
    </row>
    <row r="2414" spans="1:6" x14ac:dyDescent="0.25">
      <c r="A2414" s="1">
        <v>827</v>
      </c>
      <c r="B2414" t="s">
        <v>3074</v>
      </c>
      <c r="C2414" t="s">
        <v>3116</v>
      </c>
      <c r="E2414" t="s">
        <v>410</v>
      </c>
      <c r="F2414" t="str">
        <f t="shared" si="37"/>
        <v/>
      </c>
    </row>
    <row r="2415" spans="1:6" x14ac:dyDescent="0.25">
      <c r="A2415" s="1">
        <v>827</v>
      </c>
      <c r="B2415" t="s">
        <v>3074</v>
      </c>
      <c r="C2415" t="s">
        <v>3117</v>
      </c>
      <c r="E2415" t="s">
        <v>410</v>
      </c>
      <c r="F2415" t="str">
        <f t="shared" si="37"/>
        <v/>
      </c>
    </row>
    <row r="2416" spans="1:6" x14ac:dyDescent="0.25">
      <c r="A2416" s="1">
        <v>827</v>
      </c>
      <c r="B2416" t="s">
        <v>3074</v>
      </c>
      <c r="C2416" t="s">
        <v>3118</v>
      </c>
      <c r="E2416" t="s">
        <v>410</v>
      </c>
      <c r="F2416" t="str">
        <f t="shared" si="37"/>
        <v/>
      </c>
    </row>
    <row r="2417" spans="1:6" x14ac:dyDescent="0.25">
      <c r="A2417" s="1">
        <v>827</v>
      </c>
      <c r="B2417" t="s">
        <v>3074</v>
      </c>
      <c r="C2417" t="s">
        <v>3119</v>
      </c>
      <c r="E2417" t="s">
        <v>410</v>
      </c>
      <c r="F2417" t="str">
        <f t="shared" si="37"/>
        <v/>
      </c>
    </row>
    <row r="2418" spans="1:6" x14ac:dyDescent="0.25">
      <c r="A2418" s="1">
        <v>827</v>
      </c>
      <c r="B2418" t="s">
        <v>3074</v>
      </c>
      <c r="C2418" t="s">
        <v>3120</v>
      </c>
      <c r="E2418" t="s">
        <v>429</v>
      </c>
      <c r="F2418" t="str">
        <f t="shared" si="37"/>
        <v/>
      </c>
    </row>
    <row r="2419" spans="1:6" x14ac:dyDescent="0.25">
      <c r="A2419" s="1">
        <v>827</v>
      </c>
      <c r="B2419" t="s">
        <v>3074</v>
      </c>
      <c r="C2419" t="s">
        <v>3121</v>
      </c>
      <c r="E2419" t="s">
        <v>410</v>
      </c>
      <c r="F2419" t="str">
        <f t="shared" si="37"/>
        <v/>
      </c>
    </row>
    <row r="2420" spans="1:6" x14ac:dyDescent="0.25">
      <c r="A2420" s="1">
        <v>827</v>
      </c>
      <c r="B2420" t="s">
        <v>3074</v>
      </c>
      <c r="C2420" t="s">
        <v>3122</v>
      </c>
      <c r="E2420" t="s">
        <v>198</v>
      </c>
      <c r="F2420" t="str">
        <f t="shared" si="37"/>
        <v/>
      </c>
    </row>
    <row r="2421" spans="1:6" x14ac:dyDescent="0.25">
      <c r="A2421" s="1">
        <v>827</v>
      </c>
      <c r="B2421" t="s">
        <v>3074</v>
      </c>
      <c r="C2421" t="s">
        <v>3123</v>
      </c>
      <c r="E2421" t="s">
        <v>410</v>
      </c>
      <c r="F2421" t="str">
        <f t="shared" si="37"/>
        <v/>
      </c>
    </row>
    <row r="2422" spans="1:6" x14ac:dyDescent="0.25">
      <c r="A2422" s="1">
        <v>827</v>
      </c>
      <c r="B2422" t="s">
        <v>3074</v>
      </c>
      <c r="C2422" t="s">
        <v>3124</v>
      </c>
      <c r="E2422" t="s">
        <v>410</v>
      </c>
      <c r="F2422" t="str">
        <f t="shared" si="37"/>
        <v/>
      </c>
    </row>
    <row r="2423" spans="1:6" x14ac:dyDescent="0.25">
      <c r="A2423" s="1">
        <v>827</v>
      </c>
      <c r="B2423" t="s">
        <v>3074</v>
      </c>
      <c r="C2423" t="s">
        <v>3125</v>
      </c>
      <c r="E2423" t="s">
        <v>424</v>
      </c>
      <c r="F2423" t="str">
        <f t="shared" si="37"/>
        <v/>
      </c>
    </row>
    <row r="2424" spans="1:6" x14ac:dyDescent="0.25">
      <c r="A2424" s="1">
        <v>827</v>
      </c>
      <c r="B2424" t="s">
        <v>3074</v>
      </c>
      <c r="C2424" t="s">
        <v>3126</v>
      </c>
      <c r="E2424" t="s">
        <v>424</v>
      </c>
      <c r="F2424" t="str">
        <f t="shared" si="37"/>
        <v/>
      </c>
    </row>
    <row r="2425" spans="1:6" x14ac:dyDescent="0.25">
      <c r="A2425" s="1">
        <v>827</v>
      </c>
      <c r="B2425" t="s">
        <v>3074</v>
      </c>
      <c r="C2425">
        <v>397</v>
      </c>
      <c r="E2425" t="s">
        <v>410</v>
      </c>
      <c r="F2425" t="str">
        <f t="shared" si="37"/>
        <v/>
      </c>
    </row>
    <row r="2426" spans="1:6" x14ac:dyDescent="0.25">
      <c r="A2426" s="1">
        <v>827</v>
      </c>
      <c r="B2426" t="s">
        <v>3074</v>
      </c>
      <c r="C2426" t="s">
        <v>3127</v>
      </c>
      <c r="E2426" t="s">
        <v>410</v>
      </c>
      <c r="F2426" t="str">
        <f t="shared" si="37"/>
        <v/>
      </c>
    </row>
    <row r="2427" spans="1:6" x14ac:dyDescent="0.25">
      <c r="A2427" s="1">
        <v>827</v>
      </c>
      <c r="B2427" t="s">
        <v>3074</v>
      </c>
      <c r="C2427" t="s">
        <v>3128</v>
      </c>
      <c r="E2427" t="s">
        <v>410</v>
      </c>
      <c r="F2427" t="str">
        <f t="shared" si="37"/>
        <v/>
      </c>
    </row>
    <row r="2428" spans="1:6" x14ac:dyDescent="0.25">
      <c r="A2428" s="1">
        <v>827</v>
      </c>
      <c r="B2428" t="s">
        <v>3074</v>
      </c>
      <c r="C2428" t="s">
        <v>3129</v>
      </c>
      <c r="E2428" t="s">
        <v>423</v>
      </c>
      <c r="F2428" t="str">
        <f t="shared" si="37"/>
        <v/>
      </c>
    </row>
    <row r="2429" spans="1:6" x14ac:dyDescent="0.25">
      <c r="A2429" s="1">
        <v>827</v>
      </c>
      <c r="B2429" t="s">
        <v>3074</v>
      </c>
      <c r="C2429" t="s">
        <v>3130</v>
      </c>
      <c r="E2429" t="s">
        <v>423</v>
      </c>
      <c r="F2429" t="str">
        <f t="shared" si="37"/>
        <v/>
      </c>
    </row>
    <row r="2430" spans="1:6" x14ac:dyDescent="0.25">
      <c r="A2430" s="1">
        <v>827</v>
      </c>
      <c r="B2430" t="s">
        <v>3074</v>
      </c>
      <c r="C2430" t="s">
        <v>3131</v>
      </c>
      <c r="E2430" t="s">
        <v>423</v>
      </c>
      <c r="F2430" t="str">
        <f t="shared" si="37"/>
        <v/>
      </c>
    </row>
    <row r="2431" spans="1:6" x14ac:dyDescent="0.25">
      <c r="A2431" s="1">
        <v>827</v>
      </c>
      <c r="B2431" t="s">
        <v>3074</v>
      </c>
      <c r="C2431">
        <v>432</v>
      </c>
      <c r="E2431" t="s">
        <v>421</v>
      </c>
      <c r="F2431" t="str">
        <f t="shared" si="37"/>
        <v/>
      </c>
    </row>
    <row r="2432" spans="1:6" x14ac:dyDescent="0.25">
      <c r="A2432" s="1">
        <v>827</v>
      </c>
      <c r="B2432" t="s">
        <v>3074</v>
      </c>
      <c r="C2432">
        <v>436</v>
      </c>
      <c r="E2432" t="s">
        <v>421</v>
      </c>
      <c r="F2432" t="str">
        <f t="shared" si="37"/>
        <v/>
      </c>
    </row>
    <row r="2433" spans="1:6" x14ac:dyDescent="0.25">
      <c r="A2433" s="1">
        <v>827</v>
      </c>
      <c r="B2433" t="s">
        <v>3074</v>
      </c>
      <c r="C2433">
        <v>437</v>
      </c>
      <c r="E2433" t="s">
        <v>421</v>
      </c>
      <c r="F2433" t="str">
        <f t="shared" si="37"/>
        <v/>
      </c>
    </row>
    <row r="2434" spans="1:6" x14ac:dyDescent="0.25">
      <c r="A2434" s="1">
        <v>827</v>
      </c>
      <c r="B2434" t="s">
        <v>3074</v>
      </c>
      <c r="C2434">
        <v>438</v>
      </c>
      <c r="E2434" t="s">
        <v>421</v>
      </c>
      <c r="F2434" t="str">
        <f t="shared" si="37"/>
        <v/>
      </c>
    </row>
    <row r="2435" spans="1:6" x14ac:dyDescent="0.25">
      <c r="A2435" s="1">
        <v>827</v>
      </c>
      <c r="B2435" t="s">
        <v>3074</v>
      </c>
      <c r="C2435">
        <v>439</v>
      </c>
      <c r="E2435" t="s">
        <v>421</v>
      </c>
      <c r="F2435" t="str">
        <f t="shared" ref="F2435:F2498" si="38">IFERROR(INDEX(I:I,MATCH(C2435,J:J,0)),"")</f>
        <v/>
      </c>
    </row>
    <row r="2436" spans="1:6" x14ac:dyDescent="0.25">
      <c r="A2436" s="1">
        <v>827</v>
      </c>
      <c r="B2436" t="s">
        <v>3074</v>
      </c>
      <c r="C2436">
        <v>450</v>
      </c>
      <c r="E2436" t="s">
        <v>420</v>
      </c>
      <c r="F2436" t="str">
        <f t="shared" si="38"/>
        <v/>
      </c>
    </row>
    <row r="2437" spans="1:6" x14ac:dyDescent="0.25">
      <c r="A2437" s="1">
        <v>827</v>
      </c>
      <c r="B2437" t="s">
        <v>3074</v>
      </c>
      <c r="C2437">
        <v>451</v>
      </c>
      <c r="E2437" t="s">
        <v>420</v>
      </c>
      <c r="F2437" t="str">
        <f t="shared" si="38"/>
        <v/>
      </c>
    </row>
    <row r="2438" spans="1:6" x14ac:dyDescent="0.25">
      <c r="A2438" s="1">
        <v>827</v>
      </c>
      <c r="B2438" t="s">
        <v>3074</v>
      </c>
      <c r="C2438">
        <v>452</v>
      </c>
      <c r="E2438" t="s">
        <v>420</v>
      </c>
      <c r="F2438" t="str">
        <f t="shared" si="38"/>
        <v/>
      </c>
    </row>
    <row r="2439" spans="1:6" x14ac:dyDescent="0.25">
      <c r="A2439" s="1">
        <v>827</v>
      </c>
      <c r="B2439" t="s">
        <v>3074</v>
      </c>
      <c r="C2439">
        <v>453</v>
      </c>
      <c r="E2439" t="s">
        <v>420</v>
      </c>
      <c r="F2439" t="str">
        <f t="shared" si="38"/>
        <v/>
      </c>
    </row>
    <row r="2440" spans="1:6" x14ac:dyDescent="0.25">
      <c r="A2440" s="1">
        <v>827</v>
      </c>
      <c r="B2440" t="s">
        <v>3074</v>
      </c>
      <c r="C2440">
        <v>456</v>
      </c>
      <c r="E2440" t="s">
        <v>448</v>
      </c>
      <c r="F2440" t="str">
        <f t="shared" si="38"/>
        <v/>
      </c>
    </row>
    <row r="2441" spans="1:6" x14ac:dyDescent="0.25">
      <c r="A2441" s="1">
        <v>827</v>
      </c>
      <c r="B2441" t="s">
        <v>3074</v>
      </c>
      <c r="C2441">
        <v>482</v>
      </c>
      <c r="E2441" t="s">
        <v>447</v>
      </c>
      <c r="F2441" t="str">
        <f t="shared" si="38"/>
        <v/>
      </c>
    </row>
    <row r="2442" spans="1:6" x14ac:dyDescent="0.25">
      <c r="A2442" s="1">
        <v>827</v>
      </c>
      <c r="B2442" t="s">
        <v>3074</v>
      </c>
      <c r="C2442">
        <v>501</v>
      </c>
      <c r="E2442" t="s">
        <v>446</v>
      </c>
      <c r="F2442" t="str">
        <f t="shared" si="38"/>
        <v/>
      </c>
    </row>
    <row r="2443" spans="1:6" x14ac:dyDescent="0.25">
      <c r="A2443" s="1">
        <v>827</v>
      </c>
      <c r="B2443" t="s">
        <v>3074</v>
      </c>
      <c r="C2443">
        <v>504</v>
      </c>
      <c r="E2443" t="s">
        <v>446</v>
      </c>
      <c r="F2443" t="str">
        <f t="shared" si="38"/>
        <v/>
      </c>
    </row>
    <row r="2444" spans="1:6" x14ac:dyDescent="0.25">
      <c r="A2444" s="1">
        <v>827</v>
      </c>
      <c r="B2444" t="s">
        <v>3074</v>
      </c>
      <c r="C2444">
        <v>505</v>
      </c>
      <c r="E2444" t="s">
        <v>446</v>
      </c>
      <c r="F2444" t="str">
        <f t="shared" si="38"/>
        <v/>
      </c>
    </row>
    <row r="2445" spans="1:6" x14ac:dyDescent="0.25">
      <c r="A2445" s="1">
        <v>827</v>
      </c>
      <c r="B2445" t="s">
        <v>3074</v>
      </c>
      <c r="C2445">
        <v>514</v>
      </c>
      <c r="E2445" t="s">
        <v>445</v>
      </c>
      <c r="F2445" t="str">
        <f t="shared" si="38"/>
        <v/>
      </c>
    </row>
    <row r="2446" spans="1:6" x14ac:dyDescent="0.25">
      <c r="A2446" s="1">
        <v>827</v>
      </c>
      <c r="B2446" t="s">
        <v>3074</v>
      </c>
      <c r="C2446">
        <v>515</v>
      </c>
      <c r="E2446" t="s">
        <v>445</v>
      </c>
      <c r="F2446" t="str">
        <f t="shared" si="38"/>
        <v/>
      </c>
    </row>
    <row r="2447" spans="1:6" x14ac:dyDescent="0.25">
      <c r="A2447" s="1">
        <v>827</v>
      </c>
      <c r="B2447" t="s">
        <v>3074</v>
      </c>
      <c r="C2447">
        <v>533</v>
      </c>
      <c r="E2447" t="s">
        <v>444</v>
      </c>
      <c r="F2447" t="str">
        <f t="shared" si="38"/>
        <v/>
      </c>
    </row>
    <row r="2448" spans="1:6" x14ac:dyDescent="0.25">
      <c r="A2448" s="1">
        <v>827</v>
      </c>
      <c r="B2448" t="s">
        <v>3074</v>
      </c>
      <c r="C2448">
        <v>534</v>
      </c>
      <c r="E2448" t="s">
        <v>444</v>
      </c>
      <c r="F2448" t="str">
        <f t="shared" si="38"/>
        <v/>
      </c>
    </row>
    <row r="2449" spans="1:6" x14ac:dyDescent="0.25">
      <c r="A2449" s="1">
        <v>827</v>
      </c>
      <c r="B2449" t="s">
        <v>3074</v>
      </c>
      <c r="C2449">
        <v>552</v>
      </c>
      <c r="E2449" t="s">
        <v>443</v>
      </c>
      <c r="F2449" t="str">
        <f t="shared" si="38"/>
        <v/>
      </c>
    </row>
    <row r="2450" spans="1:6" x14ac:dyDescent="0.25">
      <c r="A2450" s="1">
        <v>827</v>
      </c>
      <c r="B2450" t="s">
        <v>3074</v>
      </c>
      <c r="C2450">
        <v>553</v>
      </c>
      <c r="E2450" t="s">
        <v>442</v>
      </c>
      <c r="F2450" t="str">
        <f t="shared" si="38"/>
        <v/>
      </c>
    </row>
    <row r="2451" spans="1:6" x14ac:dyDescent="0.25">
      <c r="A2451" s="1">
        <v>827</v>
      </c>
      <c r="B2451" t="s">
        <v>3074</v>
      </c>
      <c r="C2451">
        <v>582</v>
      </c>
      <c r="E2451" t="s">
        <v>441</v>
      </c>
      <c r="F2451" t="str">
        <f t="shared" si="38"/>
        <v/>
      </c>
    </row>
    <row r="2452" spans="1:6" x14ac:dyDescent="0.25">
      <c r="A2452" s="1">
        <v>827</v>
      </c>
      <c r="B2452" t="s">
        <v>3074</v>
      </c>
      <c r="C2452">
        <v>583</v>
      </c>
      <c r="E2452" t="s">
        <v>440</v>
      </c>
      <c r="F2452" t="str">
        <f t="shared" si="38"/>
        <v/>
      </c>
    </row>
    <row r="2453" spans="1:6" x14ac:dyDescent="0.25">
      <c r="A2453" s="1">
        <v>827</v>
      </c>
      <c r="B2453" t="s">
        <v>3074</v>
      </c>
      <c r="C2453">
        <v>585</v>
      </c>
      <c r="E2453" t="s">
        <v>439</v>
      </c>
      <c r="F2453" t="str">
        <f t="shared" si="38"/>
        <v/>
      </c>
    </row>
    <row r="2454" spans="1:6" x14ac:dyDescent="0.25">
      <c r="A2454" s="1">
        <v>827</v>
      </c>
      <c r="B2454" t="s">
        <v>3074</v>
      </c>
      <c r="C2454">
        <v>586</v>
      </c>
      <c r="E2454" t="s">
        <v>438</v>
      </c>
      <c r="F2454" t="str">
        <f t="shared" si="38"/>
        <v/>
      </c>
    </row>
    <row r="2455" spans="1:6" x14ac:dyDescent="0.25">
      <c r="A2455" s="1">
        <v>827</v>
      </c>
      <c r="B2455" t="s">
        <v>3074</v>
      </c>
      <c r="C2455">
        <v>587</v>
      </c>
      <c r="E2455" t="s">
        <v>437</v>
      </c>
      <c r="F2455" t="str">
        <f t="shared" si="38"/>
        <v/>
      </c>
    </row>
    <row r="2456" spans="1:6" x14ac:dyDescent="0.25">
      <c r="A2456" s="1">
        <v>827</v>
      </c>
      <c r="B2456" t="s">
        <v>3074</v>
      </c>
      <c r="C2456">
        <v>589</v>
      </c>
      <c r="E2456" t="s">
        <v>436</v>
      </c>
      <c r="F2456" t="str">
        <f t="shared" si="38"/>
        <v/>
      </c>
    </row>
    <row r="2457" spans="1:6" x14ac:dyDescent="0.25">
      <c r="A2457" s="1">
        <v>827</v>
      </c>
      <c r="B2457" t="s">
        <v>3074</v>
      </c>
      <c r="C2457">
        <v>591</v>
      </c>
      <c r="E2457" t="s">
        <v>435</v>
      </c>
      <c r="F2457" t="str">
        <f t="shared" si="38"/>
        <v/>
      </c>
    </row>
    <row r="2458" spans="1:6" x14ac:dyDescent="0.25">
      <c r="A2458" s="1">
        <v>827</v>
      </c>
      <c r="B2458" t="s">
        <v>3074</v>
      </c>
      <c r="C2458">
        <v>592</v>
      </c>
      <c r="E2458" t="s">
        <v>434</v>
      </c>
      <c r="F2458" t="str">
        <f t="shared" si="38"/>
        <v/>
      </c>
    </row>
    <row r="2459" spans="1:6" x14ac:dyDescent="0.25">
      <c r="A2459" s="1">
        <v>827</v>
      </c>
      <c r="B2459" t="s">
        <v>3074</v>
      </c>
      <c r="C2459">
        <v>601</v>
      </c>
      <c r="E2459" t="s">
        <v>432</v>
      </c>
      <c r="F2459" t="str">
        <f t="shared" si="38"/>
        <v/>
      </c>
    </row>
    <row r="2460" spans="1:6" x14ac:dyDescent="0.25">
      <c r="A2460" s="1">
        <v>827</v>
      </c>
      <c r="B2460" t="s">
        <v>3074</v>
      </c>
      <c r="C2460">
        <v>782</v>
      </c>
      <c r="E2460" t="s">
        <v>431</v>
      </c>
      <c r="F2460" t="str">
        <f t="shared" si="38"/>
        <v/>
      </c>
    </row>
    <row r="2461" spans="1:6" x14ac:dyDescent="0.25">
      <c r="A2461" s="1">
        <v>827</v>
      </c>
      <c r="B2461" t="s">
        <v>3074</v>
      </c>
      <c r="C2461" t="s">
        <v>3132</v>
      </c>
      <c r="E2461" t="s">
        <v>430</v>
      </c>
      <c r="F2461" t="str">
        <f t="shared" si="38"/>
        <v/>
      </c>
    </row>
    <row r="2462" spans="1:6" x14ac:dyDescent="0.25">
      <c r="A2462" s="1">
        <v>827</v>
      </c>
      <c r="B2462" t="s">
        <v>3074</v>
      </c>
      <c r="C2462">
        <v>897</v>
      </c>
      <c r="E2462" t="s">
        <v>198</v>
      </c>
      <c r="F2462" t="str">
        <f t="shared" si="38"/>
        <v/>
      </c>
    </row>
    <row r="2463" spans="1:6" x14ac:dyDescent="0.25">
      <c r="A2463" s="1">
        <v>836</v>
      </c>
      <c r="B2463" t="s">
        <v>3133</v>
      </c>
      <c r="C2463">
        <v>1</v>
      </c>
      <c r="E2463" t="s">
        <v>573</v>
      </c>
      <c r="F2463" t="str">
        <f t="shared" si="38"/>
        <v/>
      </c>
    </row>
    <row r="2464" spans="1:6" x14ac:dyDescent="0.25">
      <c r="A2464" s="1">
        <v>836</v>
      </c>
      <c r="B2464" t="s">
        <v>3134</v>
      </c>
      <c r="C2464" t="s">
        <v>2635</v>
      </c>
      <c r="E2464" t="s">
        <v>571</v>
      </c>
      <c r="F2464" t="str">
        <f t="shared" si="38"/>
        <v/>
      </c>
    </row>
    <row r="2465" spans="1:6" x14ac:dyDescent="0.25">
      <c r="A2465" s="1">
        <v>836</v>
      </c>
      <c r="B2465" t="s">
        <v>3134</v>
      </c>
      <c r="C2465" t="s">
        <v>2637</v>
      </c>
      <c r="E2465" t="s">
        <v>598</v>
      </c>
      <c r="F2465" t="str">
        <f t="shared" si="38"/>
        <v/>
      </c>
    </row>
    <row r="2466" spans="1:6" x14ac:dyDescent="0.25">
      <c r="A2466" s="1">
        <v>836</v>
      </c>
      <c r="B2466" t="s">
        <v>3134</v>
      </c>
      <c r="C2466" t="s">
        <v>2746</v>
      </c>
      <c r="E2466" t="s">
        <v>598</v>
      </c>
      <c r="F2466" t="str">
        <f t="shared" si="38"/>
        <v/>
      </c>
    </row>
    <row r="2467" spans="1:6" x14ac:dyDescent="0.25">
      <c r="A2467" s="1">
        <v>836</v>
      </c>
      <c r="B2467" t="s">
        <v>3134</v>
      </c>
      <c r="C2467" t="s">
        <v>2749</v>
      </c>
      <c r="E2467" t="s">
        <v>574</v>
      </c>
      <c r="F2467" t="str">
        <f t="shared" si="38"/>
        <v/>
      </c>
    </row>
    <row r="2468" spans="1:6" x14ac:dyDescent="0.25">
      <c r="A2468" s="1">
        <v>836</v>
      </c>
      <c r="B2468" t="s">
        <v>3134</v>
      </c>
      <c r="C2468" t="s">
        <v>3135</v>
      </c>
      <c r="E2468" t="s">
        <v>615</v>
      </c>
      <c r="F2468" t="str">
        <f t="shared" si="38"/>
        <v/>
      </c>
    </row>
    <row r="2469" spans="1:6" x14ac:dyDescent="0.25">
      <c r="A2469" s="1">
        <v>836</v>
      </c>
      <c r="B2469" t="s">
        <v>2782</v>
      </c>
      <c r="C2469" t="s">
        <v>2735</v>
      </c>
      <c r="E2469" t="s">
        <v>572</v>
      </c>
      <c r="F2469" t="str">
        <f t="shared" si="38"/>
        <v/>
      </c>
    </row>
    <row r="2470" spans="1:6" x14ac:dyDescent="0.25">
      <c r="A2470" s="1">
        <v>837</v>
      </c>
      <c r="B2470" t="s">
        <v>2781</v>
      </c>
      <c r="C2470">
        <v>1</v>
      </c>
      <c r="E2470" t="s">
        <v>572</v>
      </c>
      <c r="F2470" t="str">
        <f t="shared" si="38"/>
        <v/>
      </c>
    </row>
    <row r="2471" spans="1:6" x14ac:dyDescent="0.25">
      <c r="A2471" s="1">
        <v>837</v>
      </c>
      <c r="B2471" t="s">
        <v>2781</v>
      </c>
      <c r="C2471">
        <v>2</v>
      </c>
      <c r="E2471" t="s">
        <v>572</v>
      </c>
      <c r="F2471" t="str">
        <f t="shared" si="38"/>
        <v/>
      </c>
    </row>
    <row r="2472" spans="1:6" x14ac:dyDescent="0.25">
      <c r="A2472" s="1">
        <v>841</v>
      </c>
      <c r="B2472" t="s">
        <v>3136</v>
      </c>
      <c r="E2472" t="s">
        <v>613</v>
      </c>
      <c r="F2472" t="str">
        <f t="shared" si="38"/>
        <v/>
      </c>
    </row>
    <row r="2473" spans="1:6" x14ac:dyDescent="0.25">
      <c r="A2473" s="1">
        <v>841</v>
      </c>
      <c r="B2473" t="s">
        <v>3137</v>
      </c>
      <c r="E2473" t="s">
        <v>275</v>
      </c>
      <c r="F2473" t="str">
        <f t="shared" si="38"/>
        <v/>
      </c>
    </row>
    <row r="2474" spans="1:6" x14ac:dyDescent="0.25">
      <c r="A2474" s="1">
        <v>841</v>
      </c>
      <c r="B2474" t="s">
        <v>3138</v>
      </c>
      <c r="E2474" t="s">
        <v>612</v>
      </c>
      <c r="F2474" t="str">
        <f t="shared" si="38"/>
        <v/>
      </c>
    </row>
    <row r="2475" spans="1:6" x14ac:dyDescent="0.25">
      <c r="A2475" s="1">
        <v>841</v>
      </c>
      <c r="B2475" t="s">
        <v>3139</v>
      </c>
      <c r="E2475" t="s">
        <v>611</v>
      </c>
      <c r="F2475" t="str">
        <f t="shared" si="38"/>
        <v/>
      </c>
    </row>
    <row r="2476" spans="1:6" x14ac:dyDescent="0.25">
      <c r="A2476" s="1">
        <v>841</v>
      </c>
      <c r="B2476" t="s">
        <v>3140</v>
      </c>
      <c r="E2476" t="s">
        <v>611</v>
      </c>
      <c r="F2476" t="str">
        <f t="shared" si="38"/>
        <v/>
      </c>
    </row>
    <row r="2477" spans="1:6" x14ac:dyDescent="0.25">
      <c r="A2477" s="1">
        <v>841</v>
      </c>
      <c r="B2477" t="s">
        <v>3141</v>
      </c>
      <c r="E2477" t="s">
        <v>610</v>
      </c>
      <c r="F2477" t="str">
        <f t="shared" si="38"/>
        <v/>
      </c>
    </row>
    <row r="2478" spans="1:6" x14ac:dyDescent="0.25">
      <c r="A2478" s="1">
        <v>841</v>
      </c>
      <c r="B2478" t="s">
        <v>3142</v>
      </c>
      <c r="E2478" t="s">
        <v>609</v>
      </c>
      <c r="F2478" t="str">
        <f t="shared" si="38"/>
        <v/>
      </c>
    </row>
    <row r="2479" spans="1:6" x14ac:dyDescent="0.25">
      <c r="A2479" s="1">
        <v>841</v>
      </c>
      <c r="B2479" t="s">
        <v>3143</v>
      </c>
      <c r="E2479" t="s">
        <v>608</v>
      </c>
      <c r="F2479" t="str">
        <f t="shared" si="38"/>
        <v/>
      </c>
    </row>
    <row r="2480" spans="1:6" x14ac:dyDescent="0.25">
      <c r="A2480" s="1">
        <v>841</v>
      </c>
      <c r="B2480" t="s">
        <v>3144</v>
      </c>
      <c r="E2480" t="s">
        <v>608</v>
      </c>
      <c r="F2480" t="str">
        <f t="shared" si="38"/>
        <v/>
      </c>
    </row>
    <row r="2481" spans="1:6" x14ac:dyDescent="0.25">
      <c r="A2481" s="1">
        <v>841</v>
      </c>
      <c r="B2481" t="s">
        <v>3145</v>
      </c>
      <c r="E2481" t="s">
        <v>608</v>
      </c>
      <c r="F2481" t="str">
        <f t="shared" si="38"/>
        <v/>
      </c>
    </row>
    <row r="2482" spans="1:6" x14ac:dyDescent="0.25">
      <c r="A2482" s="1">
        <v>841</v>
      </c>
      <c r="B2482" t="s">
        <v>3146</v>
      </c>
      <c r="E2482" t="s">
        <v>607</v>
      </c>
      <c r="F2482" t="str">
        <f t="shared" si="38"/>
        <v/>
      </c>
    </row>
    <row r="2483" spans="1:6" x14ac:dyDescent="0.25">
      <c r="A2483" s="1">
        <v>841</v>
      </c>
      <c r="B2483" t="s">
        <v>3147</v>
      </c>
      <c r="E2483" t="s">
        <v>606</v>
      </c>
      <c r="F2483" t="str">
        <f t="shared" si="38"/>
        <v/>
      </c>
    </row>
    <row r="2484" spans="1:6" x14ac:dyDescent="0.25">
      <c r="A2484" s="1">
        <v>841</v>
      </c>
      <c r="B2484" t="s">
        <v>3148</v>
      </c>
      <c r="E2484" t="s">
        <v>605</v>
      </c>
      <c r="F2484" t="str">
        <f t="shared" si="38"/>
        <v/>
      </c>
    </row>
    <row r="2485" spans="1:6" x14ac:dyDescent="0.25">
      <c r="A2485" s="1">
        <v>841</v>
      </c>
      <c r="B2485" t="s">
        <v>3149</v>
      </c>
      <c r="E2485" t="s">
        <v>604</v>
      </c>
      <c r="F2485" t="str">
        <f t="shared" si="38"/>
        <v/>
      </c>
    </row>
    <row r="2486" spans="1:6" x14ac:dyDescent="0.25">
      <c r="A2486" s="1">
        <v>841</v>
      </c>
      <c r="B2486" t="s">
        <v>3150</v>
      </c>
      <c r="E2486" t="s">
        <v>603</v>
      </c>
      <c r="F2486" t="str">
        <f t="shared" si="38"/>
        <v/>
      </c>
    </row>
    <row r="2487" spans="1:6" x14ac:dyDescent="0.25">
      <c r="A2487" s="1">
        <v>841</v>
      </c>
      <c r="B2487" t="s">
        <v>3151</v>
      </c>
      <c r="E2487" t="s">
        <v>602</v>
      </c>
      <c r="F2487" t="str">
        <f t="shared" si="38"/>
        <v/>
      </c>
    </row>
    <row r="2488" spans="1:6" x14ac:dyDescent="0.25">
      <c r="A2488" s="1">
        <v>841</v>
      </c>
      <c r="B2488" t="s">
        <v>3152</v>
      </c>
      <c r="E2488" t="s">
        <v>602</v>
      </c>
      <c r="F2488" t="str">
        <f t="shared" si="38"/>
        <v/>
      </c>
    </row>
    <row r="2489" spans="1:6" x14ac:dyDescent="0.25">
      <c r="A2489" s="1">
        <v>841</v>
      </c>
      <c r="B2489" t="s">
        <v>3153</v>
      </c>
      <c r="E2489" t="s">
        <v>602</v>
      </c>
      <c r="F2489" t="str">
        <f t="shared" si="38"/>
        <v/>
      </c>
    </row>
    <row r="2490" spans="1:6" x14ac:dyDescent="0.25">
      <c r="A2490" s="1">
        <v>841</v>
      </c>
      <c r="B2490" t="s">
        <v>3154</v>
      </c>
      <c r="E2490" t="s">
        <v>601</v>
      </c>
      <c r="F2490" t="str">
        <f t="shared" si="38"/>
        <v/>
      </c>
    </row>
    <row r="2491" spans="1:6" x14ac:dyDescent="0.25">
      <c r="A2491" s="1">
        <v>841</v>
      </c>
      <c r="B2491" t="s">
        <v>3155</v>
      </c>
      <c r="E2491" t="s">
        <v>601</v>
      </c>
      <c r="F2491" t="str">
        <f t="shared" si="38"/>
        <v/>
      </c>
    </row>
    <row r="2492" spans="1:6" x14ac:dyDescent="0.25">
      <c r="A2492" s="1">
        <v>841</v>
      </c>
      <c r="B2492" t="s">
        <v>3156</v>
      </c>
      <c r="E2492" t="s">
        <v>600</v>
      </c>
      <c r="F2492" t="str">
        <f t="shared" si="38"/>
        <v/>
      </c>
    </row>
    <row r="2493" spans="1:6" x14ac:dyDescent="0.25">
      <c r="A2493" s="1">
        <v>841</v>
      </c>
      <c r="B2493" t="s">
        <v>3157</v>
      </c>
      <c r="E2493" t="s">
        <v>599</v>
      </c>
      <c r="F2493" t="str">
        <f t="shared" si="38"/>
        <v/>
      </c>
    </row>
    <row r="2494" spans="1:6" x14ac:dyDescent="0.25">
      <c r="A2494" s="1">
        <v>841</v>
      </c>
      <c r="B2494" t="s">
        <v>3158</v>
      </c>
      <c r="E2494" t="s">
        <v>599</v>
      </c>
      <c r="F2494" t="str">
        <f t="shared" si="38"/>
        <v/>
      </c>
    </row>
    <row r="2495" spans="1:6" x14ac:dyDescent="0.25">
      <c r="A2495" s="1">
        <v>841</v>
      </c>
      <c r="B2495" t="s">
        <v>3159</v>
      </c>
      <c r="E2495" t="s">
        <v>622</v>
      </c>
      <c r="F2495" t="str">
        <f t="shared" si="38"/>
        <v/>
      </c>
    </row>
    <row r="2496" spans="1:6" x14ac:dyDescent="0.25">
      <c r="A2496" s="1">
        <v>841</v>
      </c>
      <c r="B2496" t="s">
        <v>3160</v>
      </c>
      <c r="E2496" t="s">
        <v>622</v>
      </c>
      <c r="F2496" t="str">
        <f t="shared" si="38"/>
        <v/>
      </c>
    </row>
    <row r="2497" spans="1:6" x14ac:dyDescent="0.25">
      <c r="A2497" s="1">
        <v>841</v>
      </c>
      <c r="B2497" t="s">
        <v>3161</v>
      </c>
      <c r="E2497" t="s">
        <v>622</v>
      </c>
      <c r="F2497" t="str">
        <f t="shared" si="38"/>
        <v/>
      </c>
    </row>
    <row r="2498" spans="1:6" x14ac:dyDescent="0.25">
      <c r="A2498" s="1">
        <v>841</v>
      </c>
      <c r="B2498" t="s">
        <v>3162</v>
      </c>
      <c r="E2498" t="s">
        <v>622</v>
      </c>
      <c r="F2498" t="str">
        <f t="shared" si="38"/>
        <v/>
      </c>
    </row>
    <row r="2499" spans="1:6" x14ac:dyDescent="0.25">
      <c r="A2499" s="1">
        <v>841</v>
      </c>
      <c r="B2499" t="s">
        <v>3163</v>
      </c>
      <c r="E2499" t="s">
        <v>622</v>
      </c>
      <c r="F2499" t="str">
        <f t="shared" ref="F2499:F2562" si="39">IFERROR(INDEX(I:I,MATCH(C2499,J:J,0)),"")</f>
        <v/>
      </c>
    </row>
    <row r="2500" spans="1:6" x14ac:dyDescent="0.25">
      <c r="A2500" s="1">
        <v>841</v>
      </c>
      <c r="B2500" t="s">
        <v>3164</v>
      </c>
      <c r="E2500" t="s">
        <v>622</v>
      </c>
      <c r="F2500" t="str">
        <f t="shared" si="39"/>
        <v/>
      </c>
    </row>
    <row r="2501" spans="1:6" x14ac:dyDescent="0.25">
      <c r="A2501" s="1">
        <v>841</v>
      </c>
      <c r="B2501" t="s">
        <v>3165</v>
      </c>
      <c r="E2501" t="s">
        <v>622</v>
      </c>
      <c r="F2501" t="str">
        <f t="shared" si="39"/>
        <v/>
      </c>
    </row>
    <row r="2502" spans="1:6" x14ac:dyDescent="0.25">
      <c r="A2502" s="1">
        <v>841</v>
      </c>
      <c r="B2502" t="s">
        <v>3166</v>
      </c>
      <c r="E2502" t="s">
        <v>622</v>
      </c>
      <c r="F2502" t="str">
        <f t="shared" si="39"/>
        <v/>
      </c>
    </row>
    <row r="2503" spans="1:6" x14ac:dyDescent="0.25">
      <c r="A2503" s="1">
        <v>841</v>
      </c>
      <c r="B2503" t="s">
        <v>3167</v>
      </c>
      <c r="E2503" t="s">
        <v>621</v>
      </c>
      <c r="F2503" t="str">
        <f t="shared" si="39"/>
        <v/>
      </c>
    </row>
    <row r="2504" spans="1:6" x14ac:dyDescent="0.25">
      <c r="A2504" s="1">
        <v>841</v>
      </c>
      <c r="B2504" t="s">
        <v>3168</v>
      </c>
      <c r="E2504" t="s">
        <v>620</v>
      </c>
      <c r="F2504" t="str">
        <f t="shared" si="39"/>
        <v/>
      </c>
    </row>
    <row r="2505" spans="1:6" x14ac:dyDescent="0.25">
      <c r="A2505" s="1">
        <v>841</v>
      </c>
      <c r="B2505" t="s">
        <v>3169</v>
      </c>
      <c r="E2505" t="s">
        <v>619</v>
      </c>
      <c r="F2505" t="str">
        <f t="shared" si="39"/>
        <v/>
      </c>
    </row>
    <row r="2506" spans="1:6" x14ac:dyDescent="0.25">
      <c r="A2506" s="1">
        <v>841</v>
      </c>
      <c r="B2506" t="s">
        <v>3170</v>
      </c>
      <c r="E2506" t="s">
        <v>619</v>
      </c>
      <c r="F2506" t="str">
        <f t="shared" si="39"/>
        <v/>
      </c>
    </row>
    <row r="2507" spans="1:6" x14ac:dyDescent="0.25">
      <c r="A2507" s="1">
        <v>841</v>
      </c>
      <c r="B2507" t="s">
        <v>3171</v>
      </c>
      <c r="E2507" t="s">
        <v>618</v>
      </c>
      <c r="F2507" t="str">
        <f t="shared" si="39"/>
        <v/>
      </c>
    </row>
    <row r="2508" spans="1:6" x14ac:dyDescent="0.25">
      <c r="A2508" s="1">
        <v>841</v>
      </c>
      <c r="B2508" t="s">
        <v>3172</v>
      </c>
      <c r="E2508" t="s">
        <v>618</v>
      </c>
      <c r="F2508" t="str">
        <f t="shared" si="39"/>
        <v/>
      </c>
    </row>
    <row r="2509" spans="1:6" x14ac:dyDescent="0.25">
      <c r="A2509" s="1">
        <v>841</v>
      </c>
      <c r="B2509" t="s">
        <v>3173</v>
      </c>
      <c r="E2509" t="s">
        <v>618</v>
      </c>
      <c r="F2509" t="str">
        <f t="shared" si="39"/>
        <v/>
      </c>
    </row>
    <row r="2510" spans="1:6" x14ac:dyDescent="0.25">
      <c r="A2510" s="1">
        <v>841</v>
      </c>
      <c r="B2510" t="s">
        <v>3174</v>
      </c>
      <c r="E2510" t="s">
        <v>618</v>
      </c>
      <c r="F2510" t="str">
        <f t="shared" si="39"/>
        <v/>
      </c>
    </row>
    <row r="2511" spans="1:6" x14ac:dyDescent="0.25">
      <c r="A2511" s="1">
        <v>841</v>
      </c>
      <c r="B2511" t="s">
        <v>3175</v>
      </c>
      <c r="E2511" t="s">
        <v>618</v>
      </c>
      <c r="F2511" t="str">
        <f t="shared" si="39"/>
        <v/>
      </c>
    </row>
    <row r="2512" spans="1:6" x14ac:dyDescent="0.25">
      <c r="A2512" s="1">
        <v>841</v>
      </c>
      <c r="B2512" t="s">
        <v>3176</v>
      </c>
      <c r="E2512" t="s">
        <v>618</v>
      </c>
      <c r="F2512" t="str">
        <f t="shared" si="39"/>
        <v/>
      </c>
    </row>
    <row r="2513" spans="1:6" x14ac:dyDescent="0.25">
      <c r="A2513" s="1">
        <v>841</v>
      </c>
      <c r="B2513" t="s">
        <v>3177</v>
      </c>
      <c r="E2513" t="s">
        <v>618</v>
      </c>
      <c r="F2513" t="str">
        <f t="shared" si="39"/>
        <v/>
      </c>
    </row>
    <row r="2514" spans="1:6" x14ac:dyDescent="0.25">
      <c r="A2514" s="1">
        <v>841</v>
      </c>
      <c r="B2514" t="s">
        <v>3178</v>
      </c>
      <c r="E2514" t="s">
        <v>617</v>
      </c>
      <c r="F2514" t="str">
        <f t="shared" si="39"/>
        <v/>
      </c>
    </row>
    <row r="2515" spans="1:6" x14ac:dyDescent="0.25">
      <c r="A2515" s="1">
        <v>841</v>
      </c>
      <c r="B2515" t="s">
        <v>3179</v>
      </c>
      <c r="E2515" t="s">
        <v>617</v>
      </c>
      <c r="F2515" t="str">
        <f t="shared" si="39"/>
        <v/>
      </c>
    </row>
    <row r="2516" spans="1:6" x14ac:dyDescent="0.25">
      <c r="A2516" s="1">
        <v>841</v>
      </c>
      <c r="B2516" t="s">
        <v>3180</v>
      </c>
      <c r="E2516" t="s">
        <v>617</v>
      </c>
      <c r="F2516" t="str">
        <f t="shared" si="39"/>
        <v/>
      </c>
    </row>
    <row r="2517" spans="1:6" x14ac:dyDescent="0.25">
      <c r="A2517" s="1">
        <v>841</v>
      </c>
      <c r="B2517" t="s">
        <v>3181</v>
      </c>
      <c r="E2517" t="s">
        <v>617</v>
      </c>
      <c r="F2517" t="str">
        <f t="shared" si="39"/>
        <v/>
      </c>
    </row>
    <row r="2518" spans="1:6" x14ac:dyDescent="0.25">
      <c r="A2518" s="1">
        <v>841</v>
      </c>
      <c r="B2518" t="s">
        <v>3182</v>
      </c>
      <c r="E2518" t="s">
        <v>617</v>
      </c>
      <c r="F2518" t="str">
        <f t="shared" si="39"/>
        <v/>
      </c>
    </row>
    <row r="2519" spans="1:6" x14ac:dyDescent="0.25">
      <c r="A2519" s="1">
        <v>841</v>
      </c>
      <c r="B2519" t="s">
        <v>3183</v>
      </c>
      <c r="E2519" t="s">
        <v>616</v>
      </c>
      <c r="F2519" t="str">
        <f t="shared" si="39"/>
        <v/>
      </c>
    </row>
    <row r="2520" spans="1:6" x14ac:dyDescent="0.25">
      <c r="A2520" s="1">
        <v>841</v>
      </c>
      <c r="B2520" t="s">
        <v>3184</v>
      </c>
      <c r="E2520" t="s">
        <v>616</v>
      </c>
      <c r="F2520" t="str">
        <f t="shared" si="39"/>
        <v/>
      </c>
    </row>
    <row r="2521" spans="1:6" x14ac:dyDescent="0.25">
      <c r="A2521" s="1">
        <v>841</v>
      </c>
      <c r="B2521" t="s">
        <v>3185</v>
      </c>
      <c r="E2521" t="s">
        <v>639</v>
      </c>
      <c r="F2521" t="str">
        <f t="shared" si="39"/>
        <v/>
      </c>
    </row>
    <row r="2522" spans="1:6" x14ac:dyDescent="0.25">
      <c r="A2522" s="1">
        <v>841</v>
      </c>
      <c r="B2522" t="s">
        <v>3186</v>
      </c>
      <c r="E2522" t="s">
        <v>638</v>
      </c>
      <c r="F2522" t="str">
        <f t="shared" si="39"/>
        <v/>
      </c>
    </row>
    <row r="2523" spans="1:6" x14ac:dyDescent="0.25">
      <c r="A2523" s="1">
        <v>841</v>
      </c>
      <c r="B2523" t="s">
        <v>3187</v>
      </c>
      <c r="E2523" t="s">
        <v>637</v>
      </c>
      <c r="F2523" t="str">
        <f t="shared" si="39"/>
        <v/>
      </c>
    </row>
    <row r="2524" spans="1:6" x14ac:dyDescent="0.25">
      <c r="A2524" s="1">
        <v>841</v>
      </c>
      <c r="B2524" t="s">
        <v>3188</v>
      </c>
      <c r="E2524" t="s">
        <v>636</v>
      </c>
      <c r="F2524" t="str">
        <f t="shared" si="39"/>
        <v/>
      </c>
    </row>
    <row r="2525" spans="1:6" x14ac:dyDescent="0.25">
      <c r="A2525" s="1">
        <v>841</v>
      </c>
      <c r="B2525" t="s">
        <v>3189</v>
      </c>
      <c r="E2525" t="s">
        <v>636</v>
      </c>
      <c r="F2525" t="str">
        <f t="shared" si="39"/>
        <v/>
      </c>
    </row>
    <row r="2526" spans="1:6" x14ac:dyDescent="0.25">
      <c r="A2526" s="1">
        <v>841</v>
      </c>
      <c r="B2526" t="s">
        <v>3190</v>
      </c>
      <c r="E2526" t="s">
        <v>636</v>
      </c>
      <c r="F2526" t="str">
        <f t="shared" si="39"/>
        <v/>
      </c>
    </row>
    <row r="2527" spans="1:6" x14ac:dyDescent="0.25">
      <c r="A2527" s="1">
        <v>841</v>
      </c>
      <c r="B2527" t="s">
        <v>3191</v>
      </c>
      <c r="E2527" t="s">
        <v>633</v>
      </c>
      <c r="F2527" t="str">
        <f t="shared" si="39"/>
        <v/>
      </c>
    </row>
    <row r="2528" spans="1:6" x14ac:dyDescent="0.25">
      <c r="A2528" s="1">
        <v>841</v>
      </c>
      <c r="B2528" t="s">
        <v>3192</v>
      </c>
      <c r="C2528">
        <v>7</v>
      </c>
      <c r="E2528" t="s">
        <v>635</v>
      </c>
      <c r="F2528" t="str">
        <f t="shared" si="39"/>
        <v/>
      </c>
    </row>
    <row r="2529" spans="1:6" x14ac:dyDescent="0.25">
      <c r="A2529" s="1">
        <v>841</v>
      </c>
      <c r="B2529" t="s">
        <v>3193</v>
      </c>
      <c r="E2529" t="s">
        <v>633</v>
      </c>
      <c r="F2529" t="str">
        <f t="shared" si="39"/>
        <v/>
      </c>
    </row>
    <row r="2530" spans="1:6" x14ac:dyDescent="0.25">
      <c r="A2530" s="1">
        <v>841</v>
      </c>
      <c r="B2530" t="s">
        <v>3194</v>
      </c>
      <c r="E2530" t="s">
        <v>633</v>
      </c>
      <c r="F2530" t="str">
        <f t="shared" si="39"/>
        <v/>
      </c>
    </row>
    <row r="2531" spans="1:6" x14ac:dyDescent="0.25">
      <c r="A2531" s="1">
        <v>841</v>
      </c>
      <c r="B2531" t="s">
        <v>3195</v>
      </c>
      <c r="E2531" t="s">
        <v>633</v>
      </c>
      <c r="F2531" t="str">
        <f t="shared" si="39"/>
        <v/>
      </c>
    </row>
    <row r="2532" spans="1:6" x14ac:dyDescent="0.25">
      <c r="A2532" s="1">
        <v>841</v>
      </c>
      <c r="B2532" t="s">
        <v>3196</v>
      </c>
      <c r="E2532" t="s">
        <v>633</v>
      </c>
      <c r="F2532" t="str">
        <f t="shared" si="39"/>
        <v/>
      </c>
    </row>
    <row r="2533" spans="1:6" x14ac:dyDescent="0.25">
      <c r="A2533" s="1">
        <v>841</v>
      </c>
      <c r="B2533" t="s">
        <v>3197</v>
      </c>
      <c r="E2533" t="s">
        <v>632</v>
      </c>
      <c r="F2533" t="str">
        <f t="shared" si="39"/>
        <v/>
      </c>
    </row>
    <row r="2534" spans="1:6" x14ac:dyDescent="0.25">
      <c r="A2534" s="1">
        <v>841</v>
      </c>
      <c r="B2534" t="s">
        <v>3198</v>
      </c>
      <c r="E2534" t="s">
        <v>631</v>
      </c>
      <c r="F2534" t="str">
        <f t="shared" si="39"/>
        <v/>
      </c>
    </row>
    <row r="2535" spans="1:6" x14ac:dyDescent="0.25">
      <c r="A2535" s="1">
        <v>841</v>
      </c>
      <c r="B2535" t="s">
        <v>3199</v>
      </c>
      <c r="E2535" t="s">
        <v>630</v>
      </c>
      <c r="F2535" t="str">
        <f t="shared" si="39"/>
        <v/>
      </c>
    </row>
    <row r="2536" spans="1:6" x14ac:dyDescent="0.25">
      <c r="A2536" s="1">
        <v>841</v>
      </c>
      <c r="B2536" t="s">
        <v>3200</v>
      </c>
      <c r="E2536" t="s">
        <v>629</v>
      </c>
      <c r="F2536" t="str">
        <f t="shared" si="39"/>
        <v/>
      </c>
    </row>
    <row r="2537" spans="1:6" x14ac:dyDescent="0.25">
      <c r="A2537" s="1">
        <v>841</v>
      </c>
      <c r="B2537" t="s">
        <v>3201</v>
      </c>
      <c r="E2537" t="s">
        <v>628</v>
      </c>
      <c r="F2537" t="str">
        <f t="shared" si="39"/>
        <v/>
      </c>
    </row>
    <row r="2538" spans="1:6" x14ac:dyDescent="0.25">
      <c r="A2538" s="1">
        <v>841</v>
      </c>
      <c r="B2538" t="s">
        <v>3202</v>
      </c>
      <c r="E2538" t="s">
        <v>624</v>
      </c>
      <c r="F2538" t="str">
        <f t="shared" si="39"/>
        <v/>
      </c>
    </row>
    <row r="2539" spans="1:6" x14ac:dyDescent="0.25">
      <c r="A2539" s="1">
        <v>841</v>
      </c>
      <c r="B2539" t="s">
        <v>3203</v>
      </c>
      <c r="E2539" t="s">
        <v>624</v>
      </c>
      <c r="F2539" t="str">
        <f t="shared" si="39"/>
        <v/>
      </c>
    </row>
    <row r="2540" spans="1:6" x14ac:dyDescent="0.25">
      <c r="A2540" s="1">
        <v>841</v>
      </c>
      <c r="B2540" t="s">
        <v>3204</v>
      </c>
      <c r="E2540" t="s">
        <v>624</v>
      </c>
      <c r="F2540" t="str">
        <f t="shared" si="39"/>
        <v/>
      </c>
    </row>
    <row r="2541" spans="1:6" x14ac:dyDescent="0.25">
      <c r="A2541" s="1">
        <v>841</v>
      </c>
      <c r="B2541" t="s">
        <v>3205</v>
      </c>
      <c r="E2541" t="s">
        <v>626</v>
      </c>
      <c r="F2541" t="str">
        <f t="shared" si="39"/>
        <v/>
      </c>
    </row>
    <row r="2542" spans="1:6" x14ac:dyDescent="0.25">
      <c r="A2542" s="1">
        <v>841</v>
      </c>
      <c r="B2542" t="s">
        <v>3206</v>
      </c>
      <c r="E2542" t="s">
        <v>625</v>
      </c>
      <c r="F2542" t="str">
        <f t="shared" si="39"/>
        <v/>
      </c>
    </row>
    <row r="2543" spans="1:6" x14ac:dyDescent="0.25">
      <c r="A2543" s="1">
        <v>841</v>
      </c>
      <c r="B2543" t="s">
        <v>3206</v>
      </c>
      <c r="C2543">
        <v>1</v>
      </c>
      <c r="E2543" t="s">
        <v>625</v>
      </c>
      <c r="F2543" t="str">
        <f t="shared" si="39"/>
        <v/>
      </c>
    </row>
    <row r="2544" spans="1:6" x14ac:dyDescent="0.25">
      <c r="A2544" s="1">
        <v>841</v>
      </c>
      <c r="B2544" t="s">
        <v>3206</v>
      </c>
      <c r="C2544">
        <v>2</v>
      </c>
      <c r="E2544" t="s">
        <v>625</v>
      </c>
      <c r="F2544" t="str">
        <f t="shared" si="39"/>
        <v/>
      </c>
    </row>
    <row r="2545" spans="1:6" x14ac:dyDescent="0.25">
      <c r="A2545" s="1">
        <v>841</v>
      </c>
      <c r="B2545" t="s">
        <v>3206</v>
      </c>
      <c r="C2545">
        <v>3</v>
      </c>
      <c r="E2545" t="s">
        <v>625</v>
      </c>
      <c r="F2545" t="str">
        <f t="shared" si="39"/>
        <v/>
      </c>
    </row>
    <row r="2546" spans="1:6" x14ac:dyDescent="0.25">
      <c r="A2546" s="1">
        <v>841</v>
      </c>
      <c r="B2546" t="s">
        <v>3207</v>
      </c>
      <c r="E2546" t="s">
        <v>624</v>
      </c>
      <c r="F2546" t="str">
        <f t="shared" si="39"/>
        <v/>
      </c>
    </row>
    <row r="2547" spans="1:6" x14ac:dyDescent="0.25">
      <c r="A2547" s="1">
        <v>841</v>
      </c>
      <c r="B2547" t="s">
        <v>3208</v>
      </c>
      <c r="E2547" t="s">
        <v>623</v>
      </c>
      <c r="F2547" t="str">
        <f t="shared" si="39"/>
        <v/>
      </c>
    </row>
    <row r="2548" spans="1:6" x14ac:dyDescent="0.25">
      <c r="A2548" s="1">
        <v>841</v>
      </c>
      <c r="B2548" t="s">
        <v>3209</v>
      </c>
      <c r="E2548" t="s">
        <v>649</v>
      </c>
      <c r="F2548" t="str">
        <f t="shared" si="39"/>
        <v/>
      </c>
    </row>
    <row r="2549" spans="1:6" x14ac:dyDescent="0.25">
      <c r="A2549" s="1">
        <v>841</v>
      </c>
      <c r="B2549" t="s">
        <v>3209</v>
      </c>
      <c r="C2549">
        <v>5</v>
      </c>
      <c r="E2549" t="s">
        <v>648</v>
      </c>
      <c r="F2549" t="str">
        <f t="shared" si="39"/>
        <v/>
      </c>
    </row>
    <row r="2550" spans="1:6" x14ac:dyDescent="0.25">
      <c r="A2550" s="1">
        <v>841</v>
      </c>
      <c r="B2550" t="s">
        <v>3210</v>
      </c>
      <c r="E2550" t="s">
        <v>647</v>
      </c>
      <c r="F2550" t="str">
        <f t="shared" si="39"/>
        <v/>
      </c>
    </row>
    <row r="2551" spans="1:6" x14ac:dyDescent="0.25">
      <c r="A2551" s="1">
        <v>841</v>
      </c>
      <c r="B2551" t="s">
        <v>3211</v>
      </c>
      <c r="E2551" t="s">
        <v>646</v>
      </c>
      <c r="F2551" t="str">
        <f t="shared" si="39"/>
        <v/>
      </c>
    </row>
    <row r="2552" spans="1:6" x14ac:dyDescent="0.25">
      <c r="A2552" s="1">
        <v>841</v>
      </c>
      <c r="B2552" t="s">
        <v>3212</v>
      </c>
      <c r="E2552" t="s">
        <v>645</v>
      </c>
      <c r="F2552" t="str">
        <f t="shared" si="39"/>
        <v/>
      </c>
    </row>
    <row r="2553" spans="1:6" x14ac:dyDescent="0.25">
      <c r="A2553" s="1">
        <v>841</v>
      </c>
      <c r="B2553" t="s">
        <v>3213</v>
      </c>
      <c r="E2553" t="s">
        <v>644</v>
      </c>
      <c r="F2553" t="str">
        <f t="shared" si="39"/>
        <v/>
      </c>
    </row>
    <row r="2554" spans="1:6" x14ac:dyDescent="0.25">
      <c r="A2554" s="1">
        <v>841</v>
      </c>
      <c r="B2554" t="s">
        <v>3214</v>
      </c>
      <c r="E2554" t="s">
        <v>624</v>
      </c>
      <c r="F2554" t="str">
        <f t="shared" si="39"/>
        <v/>
      </c>
    </row>
    <row r="2555" spans="1:6" x14ac:dyDescent="0.25">
      <c r="A2555" s="1">
        <v>841</v>
      </c>
      <c r="B2555" t="s">
        <v>3214</v>
      </c>
      <c r="C2555">
        <v>1</v>
      </c>
      <c r="E2555" t="s">
        <v>643</v>
      </c>
      <c r="F2555" t="str">
        <f t="shared" si="39"/>
        <v/>
      </c>
    </row>
    <row r="2556" spans="1:6" x14ac:dyDescent="0.25">
      <c r="A2556" s="1">
        <v>841</v>
      </c>
      <c r="B2556" t="s">
        <v>3215</v>
      </c>
      <c r="E2556" t="s">
        <v>641</v>
      </c>
      <c r="F2556" t="str">
        <f t="shared" si="39"/>
        <v/>
      </c>
    </row>
    <row r="2557" spans="1:6" x14ac:dyDescent="0.25">
      <c r="A2557" s="1">
        <v>841</v>
      </c>
      <c r="B2557" t="s">
        <v>3216</v>
      </c>
      <c r="E2557" t="s">
        <v>641</v>
      </c>
      <c r="F2557" t="str">
        <f t="shared" si="39"/>
        <v/>
      </c>
    </row>
    <row r="2558" spans="1:6" x14ac:dyDescent="0.25">
      <c r="A2558" s="1">
        <v>841</v>
      </c>
      <c r="B2558" t="s">
        <v>3217</v>
      </c>
      <c r="E2558" t="s">
        <v>641</v>
      </c>
      <c r="F2558" t="str">
        <f t="shared" si="39"/>
        <v/>
      </c>
    </row>
    <row r="2559" spans="1:6" x14ac:dyDescent="0.25">
      <c r="A2559" s="1">
        <v>841</v>
      </c>
      <c r="B2559" t="s">
        <v>3218</v>
      </c>
      <c r="E2559" t="s">
        <v>640</v>
      </c>
      <c r="F2559" t="str">
        <f t="shared" si="39"/>
        <v/>
      </c>
    </row>
    <row r="2560" spans="1:6" x14ac:dyDescent="0.25">
      <c r="A2560" s="1">
        <v>841</v>
      </c>
      <c r="B2560" t="s">
        <v>3219</v>
      </c>
      <c r="E2560" t="s">
        <v>640</v>
      </c>
      <c r="F2560" t="str">
        <f t="shared" si="39"/>
        <v/>
      </c>
    </row>
    <row r="2561" spans="1:6" x14ac:dyDescent="0.25">
      <c r="A2561" s="1">
        <v>841</v>
      </c>
      <c r="B2561" t="s">
        <v>3220</v>
      </c>
      <c r="E2561" t="s">
        <v>640</v>
      </c>
      <c r="F2561" t="str">
        <f t="shared" si="39"/>
        <v/>
      </c>
    </row>
    <row r="2562" spans="1:6" x14ac:dyDescent="0.25">
      <c r="A2562" s="1">
        <v>841</v>
      </c>
      <c r="B2562" t="s">
        <v>3221</v>
      </c>
      <c r="E2562" t="s">
        <v>640</v>
      </c>
      <c r="F2562" t="str">
        <f t="shared" si="39"/>
        <v/>
      </c>
    </row>
    <row r="2563" spans="1:6" x14ac:dyDescent="0.25">
      <c r="A2563" s="1">
        <v>841</v>
      </c>
      <c r="B2563" t="s">
        <v>3222</v>
      </c>
      <c r="E2563" t="s">
        <v>640</v>
      </c>
      <c r="F2563" t="str">
        <f t="shared" ref="F2563:F2626" si="40">IFERROR(INDEX(I:I,MATCH(C2563,J:J,0)),"")</f>
        <v/>
      </c>
    </row>
    <row r="2564" spans="1:6" x14ac:dyDescent="0.25">
      <c r="A2564" s="1">
        <v>841</v>
      </c>
      <c r="B2564" t="s">
        <v>3223</v>
      </c>
      <c r="E2564" t="s">
        <v>640</v>
      </c>
      <c r="F2564" t="str">
        <f t="shared" si="40"/>
        <v/>
      </c>
    </row>
    <row r="2565" spans="1:6" x14ac:dyDescent="0.25">
      <c r="A2565" s="1">
        <v>841</v>
      </c>
      <c r="B2565" t="s">
        <v>3224</v>
      </c>
      <c r="E2565" t="s">
        <v>640</v>
      </c>
      <c r="F2565" t="str">
        <f t="shared" si="40"/>
        <v/>
      </c>
    </row>
    <row r="2566" spans="1:6" x14ac:dyDescent="0.25">
      <c r="A2566" s="1">
        <v>841</v>
      </c>
      <c r="B2566" t="s">
        <v>3225</v>
      </c>
      <c r="E2566" t="s">
        <v>640</v>
      </c>
      <c r="F2566" t="str">
        <f t="shared" si="40"/>
        <v/>
      </c>
    </row>
    <row r="2567" spans="1:6" x14ac:dyDescent="0.25">
      <c r="A2567" s="1">
        <v>841</v>
      </c>
      <c r="B2567" t="s">
        <v>3226</v>
      </c>
      <c r="E2567" t="s">
        <v>640</v>
      </c>
      <c r="F2567" t="str">
        <f t="shared" si="40"/>
        <v/>
      </c>
    </row>
    <row r="2568" spans="1:6" x14ac:dyDescent="0.25">
      <c r="A2568" s="1">
        <v>841</v>
      </c>
      <c r="B2568" t="s">
        <v>3227</v>
      </c>
      <c r="E2568" t="s">
        <v>640</v>
      </c>
      <c r="F2568" t="str">
        <f t="shared" si="40"/>
        <v/>
      </c>
    </row>
    <row r="2569" spans="1:6" x14ac:dyDescent="0.25">
      <c r="A2569" s="1">
        <v>841</v>
      </c>
      <c r="B2569" t="s">
        <v>3228</v>
      </c>
      <c r="E2569" t="s">
        <v>640</v>
      </c>
      <c r="F2569" t="str">
        <f t="shared" si="40"/>
        <v/>
      </c>
    </row>
    <row r="2570" spans="1:6" x14ac:dyDescent="0.25">
      <c r="A2570" s="1">
        <v>841</v>
      </c>
      <c r="B2570" t="s">
        <v>3229</v>
      </c>
      <c r="E2570" t="s">
        <v>640</v>
      </c>
      <c r="F2570" t="str">
        <f t="shared" si="40"/>
        <v/>
      </c>
    </row>
    <row r="2571" spans="1:6" x14ac:dyDescent="0.25">
      <c r="A2571" s="1">
        <v>841</v>
      </c>
      <c r="B2571" t="s">
        <v>3230</v>
      </c>
      <c r="E2571" t="s">
        <v>640</v>
      </c>
      <c r="F2571" t="str">
        <f t="shared" si="40"/>
        <v/>
      </c>
    </row>
    <row r="2572" spans="1:6" x14ac:dyDescent="0.25">
      <c r="A2572" s="1">
        <v>841</v>
      </c>
      <c r="B2572" t="s">
        <v>3231</v>
      </c>
      <c r="E2572" t="s">
        <v>640</v>
      </c>
      <c r="F2572" t="str">
        <f t="shared" si="40"/>
        <v/>
      </c>
    </row>
    <row r="2573" spans="1:6" x14ac:dyDescent="0.25">
      <c r="A2573" s="1">
        <v>841</v>
      </c>
      <c r="B2573" t="s">
        <v>3232</v>
      </c>
      <c r="E2573" t="s">
        <v>640</v>
      </c>
      <c r="F2573" t="str">
        <f t="shared" si="40"/>
        <v/>
      </c>
    </row>
    <row r="2574" spans="1:6" x14ac:dyDescent="0.25">
      <c r="A2574" s="1">
        <v>841</v>
      </c>
      <c r="B2574" t="s">
        <v>3233</v>
      </c>
      <c r="E2574" t="s">
        <v>640</v>
      </c>
      <c r="F2574" t="str">
        <f t="shared" si="40"/>
        <v/>
      </c>
    </row>
    <row r="2575" spans="1:6" x14ac:dyDescent="0.25">
      <c r="A2575" s="1">
        <v>841</v>
      </c>
      <c r="B2575" t="s">
        <v>3234</v>
      </c>
      <c r="E2575" t="s">
        <v>640</v>
      </c>
      <c r="F2575" t="str">
        <f t="shared" si="40"/>
        <v/>
      </c>
    </row>
    <row r="2576" spans="1:6" x14ac:dyDescent="0.25">
      <c r="A2576" s="1">
        <v>841</v>
      </c>
      <c r="B2576" t="s">
        <v>3235</v>
      </c>
      <c r="E2576" t="s">
        <v>640</v>
      </c>
      <c r="F2576" t="str">
        <f t="shared" si="40"/>
        <v/>
      </c>
    </row>
    <row r="2577" spans="1:6" x14ac:dyDescent="0.25">
      <c r="A2577" s="1">
        <v>841</v>
      </c>
      <c r="B2577" t="s">
        <v>3236</v>
      </c>
      <c r="E2577" t="s">
        <v>640</v>
      </c>
      <c r="F2577" t="str">
        <f t="shared" si="40"/>
        <v/>
      </c>
    </row>
    <row r="2578" spans="1:6" x14ac:dyDescent="0.25">
      <c r="A2578" s="1">
        <v>841</v>
      </c>
      <c r="B2578" t="s">
        <v>3237</v>
      </c>
      <c r="E2578" t="s">
        <v>640</v>
      </c>
      <c r="F2578" t="str">
        <f t="shared" si="40"/>
        <v/>
      </c>
    </row>
    <row r="2579" spans="1:6" x14ac:dyDescent="0.25">
      <c r="A2579" s="1">
        <v>841</v>
      </c>
      <c r="B2579" t="s">
        <v>3238</v>
      </c>
      <c r="E2579" t="s">
        <v>640</v>
      </c>
      <c r="F2579" t="str">
        <f t="shared" si="40"/>
        <v/>
      </c>
    </row>
    <row r="2580" spans="1:6" x14ac:dyDescent="0.25">
      <c r="A2580" s="1">
        <v>841</v>
      </c>
      <c r="B2580" t="s">
        <v>3239</v>
      </c>
      <c r="E2580" t="s">
        <v>640</v>
      </c>
      <c r="F2580" t="str">
        <f t="shared" si="40"/>
        <v/>
      </c>
    </row>
    <row r="2581" spans="1:6" x14ac:dyDescent="0.25">
      <c r="A2581" s="1">
        <v>841</v>
      </c>
      <c r="B2581" t="s">
        <v>3240</v>
      </c>
      <c r="E2581" t="s">
        <v>664</v>
      </c>
      <c r="F2581" t="str">
        <f t="shared" si="40"/>
        <v/>
      </c>
    </row>
    <row r="2582" spans="1:6" x14ac:dyDescent="0.25">
      <c r="A2582" s="1">
        <v>841</v>
      </c>
      <c r="B2582" t="s">
        <v>3241</v>
      </c>
      <c r="E2582" t="s">
        <v>664</v>
      </c>
      <c r="F2582" t="str">
        <f t="shared" si="40"/>
        <v/>
      </c>
    </row>
    <row r="2583" spans="1:6" x14ac:dyDescent="0.25">
      <c r="A2583" s="1">
        <v>841</v>
      </c>
      <c r="B2583" t="s">
        <v>3242</v>
      </c>
      <c r="E2583" t="s">
        <v>664</v>
      </c>
      <c r="F2583" t="str">
        <f t="shared" si="40"/>
        <v/>
      </c>
    </row>
    <row r="2584" spans="1:6" x14ac:dyDescent="0.25">
      <c r="A2584" s="1">
        <v>841</v>
      </c>
      <c r="B2584" t="s">
        <v>3243</v>
      </c>
      <c r="E2584" t="s">
        <v>664</v>
      </c>
      <c r="F2584" t="str">
        <f t="shared" si="40"/>
        <v/>
      </c>
    </row>
    <row r="2585" spans="1:6" x14ac:dyDescent="0.25">
      <c r="A2585" s="1">
        <v>841</v>
      </c>
      <c r="B2585" t="s">
        <v>3244</v>
      </c>
      <c r="E2585" t="s">
        <v>665</v>
      </c>
      <c r="F2585" t="str">
        <f t="shared" si="40"/>
        <v/>
      </c>
    </row>
    <row r="2586" spans="1:6" x14ac:dyDescent="0.25">
      <c r="A2586" s="1">
        <v>841</v>
      </c>
      <c r="B2586" t="s">
        <v>3245</v>
      </c>
      <c r="E2586" t="s">
        <v>664</v>
      </c>
      <c r="F2586" t="str">
        <f t="shared" si="40"/>
        <v/>
      </c>
    </row>
    <row r="2587" spans="1:6" x14ac:dyDescent="0.25">
      <c r="A2587" s="1">
        <v>841</v>
      </c>
      <c r="B2587" t="s">
        <v>3246</v>
      </c>
      <c r="E2587" t="s">
        <v>664</v>
      </c>
      <c r="F2587" t="str">
        <f t="shared" si="40"/>
        <v/>
      </c>
    </row>
    <row r="2588" spans="1:6" x14ac:dyDescent="0.25">
      <c r="A2588" s="1">
        <v>841</v>
      </c>
      <c r="B2588" t="s">
        <v>3247</v>
      </c>
      <c r="E2588" t="s">
        <v>664</v>
      </c>
      <c r="F2588" t="str">
        <f t="shared" si="40"/>
        <v/>
      </c>
    </row>
    <row r="2589" spans="1:6" x14ac:dyDescent="0.25">
      <c r="A2589" s="1">
        <v>841</v>
      </c>
      <c r="B2589" t="s">
        <v>3248</v>
      </c>
      <c r="E2589" t="s">
        <v>664</v>
      </c>
      <c r="F2589" t="str">
        <f t="shared" si="40"/>
        <v/>
      </c>
    </row>
    <row r="2590" spans="1:6" x14ac:dyDescent="0.25">
      <c r="A2590" s="1">
        <v>841</v>
      </c>
      <c r="B2590" t="s">
        <v>3249</v>
      </c>
      <c r="E2590" t="s">
        <v>662</v>
      </c>
      <c r="F2590" t="str">
        <f t="shared" si="40"/>
        <v/>
      </c>
    </row>
    <row r="2591" spans="1:6" x14ac:dyDescent="0.25">
      <c r="A2591" s="1">
        <v>841</v>
      </c>
      <c r="B2591" t="s">
        <v>3250</v>
      </c>
      <c r="E2591" t="s">
        <v>661</v>
      </c>
      <c r="F2591" t="str">
        <f t="shared" si="40"/>
        <v/>
      </c>
    </row>
    <row r="2592" spans="1:6" x14ac:dyDescent="0.25">
      <c r="A2592" s="1">
        <v>841</v>
      </c>
      <c r="B2592" t="s">
        <v>3251</v>
      </c>
      <c r="E2592" t="s">
        <v>660</v>
      </c>
      <c r="F2592" t="str">
        <f t="shared" si="40"/>
        <v/>
      </c>
    </row>
    <row r="2593" spans="1:6" x14ac:dyDescent="0.25">
      <c r="A2593" s="1">
        <v>841</v>
      </c>
      <c r="B2593" t="s">
        <v>3252</v>
      </c>
      <c r="E2593" t="s">
        <v>659</v>
      </c>
      <c r="F2593" t="str">
        <f t="shared" si="40"/>
        <v/>
      </c>
    </row>
    <row r="2594" spans="1:6" x14ac:dyDescent="0.25">
      <c r="A2594" s="1">
        <v>843</v>
      </c>
      <c r="B2594" t="s">
        <v>2620</v>
      </c>
      <c r="C2594" t="s">
        <v>3253</v>
      </c>
      <c r="E2594" t="s">
        <v>123</v>
      </c>
      <c r="F2594" t="str">
        <f t="shared" si="40"/>
        <v/>
      </c>
    </row>
    <row r="2595" spans="1:6" x14ac:dyDescent="0.25">
      <c r="A2595" s="1">
        <v>844</v>
      </c>
      <c r="B2595" t="s">
        <v>2620</v>
      </c>
      <c r="C2595" t="s">
        <v>3254</v>
      </c>
      <c r="D2595">
        <v>1</v>
      </c>
      <c r="E2595" t="s">
        <v>118</v>
      </c>
      <c r="F2595" t="str">
        <f t="shared" si="40"/>
        <v/>
      </c>
    </row>
    <row r="2596" spans="1:6" x14ac:dyDescent="0.25">
      <c r="A2596" s="1">
        <v>846</v>
      </c>
      <c r="B2596" t="s">
        <v>2620</v>
      </c>
      <c r="C2596" t="s">
        <v>3255</v>
      </c>
      <c r="E2596" t="s">
        <v>123</v>
      </c>
      <c r="F2596" t="str">
        <f t="shared" si="40"/>
        <v/>
      </c>
    </row>
    <row r="2597" spans="1:6" x14ac:dyDescent="0.25">
      <c r="A2597" s="1">
        <v>847</v>
      </c>
      <c r="B2597" t="s">
        <v>3256</v>
      </c>
      <c r="C2597">
        <v>999.99</v>
      </c>
      <c r="D2597">
        <v>99</v>
      </c>
      <c r="E2597" t="s">
        <v>36</v>
      </c>
      <c r="F2597" t="str">
        <f t="shared" si="40"/>
        <v/>
      </c>
    </row>
    <row r="2598" spans="1:6" x14ac:dyDescent="0.25">
      <c r="A2598" s="1">
        <v>847</v>
      </c>
      <c r="B2598" t="s">
        <v>2620</v>
      </c>
      <c r="C2598" t="s">
        <v>3257</v>
      </c>
      <c r="E2598" t="s">
        <v>132</v>
      </c>
      <c r="F2598" t="str">
        <f t="shared" si="40"/>
        <v/>
      </c>
    </row>
    <row r="2599" spans="1:6" x14ac:dyDescent="0.25">
      <c r="A2599" s="1">
        <v>847</v>
      </c>
      <c r="B2599" t="s">
        <v>2620</v>
      </c>
      <c r="C2599" t="s">
        <v>3258</v>
      </c>
      <c r="E2599" t="s">
        <v>131</v>
      </c>
      <c r="F2599" t="str">
        <f t="shared" si="40"/>
        <v/>
      </c>
    </row>
    <row r="2600" spans="1:6" x14ac:dyDescent="0.25">
      <c r="A2600" s="1">
        <v>847</v>
      </c>
      <c r="B2600" t="s">
        <v>2620</v>
      </c>
      <c r="C2600" t="s">
        <v>3259</v>
      </c>
      <c r="E2600" t="s">
        <v>130</v>
      </c>
      <c r="F2600" t="str">
        <f t="shared" si="40"/>
        <v/>
      </c>
    </row>
    <row r="2601" spans="1:6" x14ac:dyDescent="0.25">
      <c r="A2601" s="1">
        <v>847</v>
      </c>
      <c r="B2601" t="s">
        <v>2620</v>
      </c>
      <c r="C2601">
        <v>351</v>
      </c>
      <c r="E2601" t="s">
        <v>120</v>
      </c>
      <c r="F2601" t="str">
        <f t="shared" si="40"/>
        <v/>
      </c>
    </row>
    <row r="2602" spans="1:6" x14ac:dyDescent="0.25">
      <c r="A2602" s="1">
        <v>847</v>
      </c>
      <c r="B2602" t="s">
        <v>2620</v>
      </c>
      <c r="C2602">
        <v>351</v>
      </c>
      <c r="D2602">
        <v>2</v>
      </c>
      <c r="E2602" t="s">
        <v>120</v>
      </c>
      <c r="F2602" t="str">
        <f t="shared" si="40"/>
        <v/>
      </c>
    </row>
    <row r="2603" spans="1:6" x14ac:dyDescent="0.25">
      <c r="A2603" s="1">
        <v>847</v>
      </c>
      <c r="B2603" t="s">
        <v>2620</v>
      </c>
      <c r="C2603">
        <v>351</v>
      </c>
      <c r="D2603" t="s">
        <v>2630</v>
      </c>
      <c r="E2603" t="s">
        <v>120</v>
      </c>
      <c r="F2603" t="str">
        <f t="shared" si="40"/>
        <v/>
      </c>
    </row>
    <row r="2604" spans="1:6" x14ac:dyDescent="0.25">
      <c r="A2604" s="1">
        <v>847</v>
      </c>
      <c r="B2604" t="s">
        <v>2620</v>
      </c>
      <c r="C2604">
        <v>351</v>
      </c>
      <c r="D2604" t="s">
        <v>2632</v>
      </c>
      <c r="E2604" t="s">
        <v>120</v>
      </c>
      <c r="F2604" t="str">
        <f t="shared" si="40"/>
        <v/>
      </c>
    </row>
    <row r="2605" spans="1:6" x14ac:dyDescent="0.25">
      <c r="A2605" s="1">
        <v>847</v>
      </c>
      <c r="B2605" t="s">
        <v>2620</v>
      </c>
      <c r="C2605">
        <v>351</v>
      </c>
      <c r="D2605" t="s">
        <v>3260</v>
      </c>
      <c r="E2605" t="s">
        <v>120</v>
      </c>
      <c r="F2605" t="str">
        <f t="shared" si="40"/>
        <v/>
      </c>
    </row>
    <row r="2606" spans="1:6" x14ac:dyDescent="0.25">
      <c r="A2606" s="1">
        <v>847</v>
      </c>
      <c r="B2606" t="s">
        <v>2620</v>
      </c>
      <c r="C2606">
        <v>351</v>
      </c>
      <c r="D2606" t="s">
        <v>3261</v>
      </c>
      <c r="E2606" t="s">
        <v>120</v>
      </c>
      <c r="F2606" t="str">
        <f t="shared" si="40"/>
        <v/>
      </c>
    </row>
    <row r="2607" spans="1:6" x14ac:dyDescent="0.25">
      <c r="A2607" s="1">
        <v>847</v>
      </c>
      <c r="B2607" t="s">
        <v>2620</v>
      </c>
      <c r="C2607">
        <v>351</v>
      </c>
      <c r="D2607" t="s">
        <v>3262</v>
      </c>
      <c r="E2607" t="s">
        <v>120</v>
      </c>
      <c r="F2607" t="str">
        <f t="shared" si="40"/>
        <v/>
      </c>
    </row>
    <row r="2608" spans="1:6" x14ac:dyDescent="0.25">
      <c r="A2608" s="1">
        <v>847</v>
      </c>
      <c r="B2608" t="s">
        <v>2620</v>
      </c>
      <c r="C2608">
        <v>351</v>
      </c>
      <c r="D2608" t="s">
        <v>3263</v>
      </c>
      <c r="E2608" t="s">
        <v>120</v>
      </c>
      <c r="F2608" t="str">
        <f t="shared" si="40"/>
        <v/>
      </c>
    </row>
    <row r="2609" spans="1:6" x14ac:dyDescent="0.25">
      <c r="A2609" s="1">
        <v>847</v>
      </c>
      <c r="B2609" t="s">
        <v>2620</v>
      </c>
      <c r="C2609">
        <v>360</v>
      </c>
      <c r="E2609" t="s">
        <v>18</v>
      </c>
      <c r="F2609" t="str">
        <f t="shared" si="40"/>
        <v/>
      </c>
    </row>
    <row r="2610" spans="1:6" x14ac:dyDescent="0.25">
      <c r="A2610" s="1">
        <v>847</v>
      </c>
      <c r="B2610" t="s">
        <v>2620</v>
      </c>
      <c r="C2610">
        <v>361</v>
      </c>
      <c r="E2610" t="s">
        <v>18</v>
      </c>
      <c r="F2610" t="str">
        <f t="shared" si="40"/>
        <v/>
      </c>
    </row>
    <row r="2611" spans="1:6" x14ac:dyDescent="0.25">
      <c r="A2611" s="1">
        <v>847</v>
      </c>
      <c r="B2611" t="s">
        <v>2620</v>
      </c>
      <c r="C2611">
        <v>367</v>
      </c>
      <c r="E2611" t="s">
        <v>137</v>
      </c>
      <c r="F2611" t="str">
        <f t="shared" si="40"/>
        <v/>
      </c>
    </row>
    <row r="2612" spans="1:6" x14ac:dyDescent="0.25">
      <c r="A2612" s="1">
        <v>847</v>
      </c>
      <c r="B2612" t="s">
        <v>2620</v>
      </c>
      <c r="C2612">
        <v>378</v>
      </c>
      <c r="E2612" t="s">
        <v>18</v>
      </c>
      <c r="F2612" t="str">
        <f t="shared" si="40"/>
        <v/>
      </c>
    </row>
    <row r="2613" spans="1:6" x14ac:dyDescent="0.25">
      <c r="A2613" s="1">
        <v>847</v>
      </c>
      <c r="B2613" t="s">
        <v>3264</v>
      </c>
      <c r="C2613">
        <v>672</v>
      </c>
      <c r="E2613" t="s">
        <v>158</v>
      </c>
      <c r="F2613" t="str">
        <f t="shared" si="40"/>
        <v/>
      </c>
    </row>
    <row r="2614" spans="1:6" x14ac:dyDescent="0.25">
      <c r="A2614" s="1">
        <v>847</v>
      </c>
      <c r="B2614" t="s">
        <v>3264</v>
      </c>
      <c r="C2614">
        <v>672</v>
      </c>
      <c r="D2614">
        <v>1</v>
      </c>
      <c r="E2614" t="s">
        <v>158</v>
      </c>
      <c r="F2614" t="str">
        <f t="shared" si="40"/>
        <v/>
      </c>
    </row>
    <row r="2615" spans="1:6" x14ac:dyDescent="0.25">
      <c r="A2615" s="1">
        <v>847</v>
      </c>
      <c r="B2615" t="s">
        <v>3264</v>
      </c>
      <c r="C2615">
        <v>672</v>
      </c>
      <c r="D2615">
        <v>2</v>
      </c>
      <c r="E2615" t="s">
        <v>158</v>
      </c>
      <c r="F2615" t="str">
        <f t="shared" si="40"/>
        <v/>
      </c>
    </row>
    <row r="2616" spans="1:6" x14ac:dyDescent="0.25">
      <c r="A2616" s="1">
        <v>847</v>
      </c>
      <c r="B2616" t="s">
        <v>3264</v>
      </c>
      <c r="C2616">
        <v>672</v>
      </c>
      <c r="D2616">
        <v>3</v>
      </c>
      <c r="E2616" t="s">
        <v>158</v>
      </c>
      <c r="F2616" t="str">
        <f t="shared" si="40"/>
        <v/>
      </c>
    </row>
    <row r="2617" spans="1:6" x14ac:dyDescent="0.25">
      <c r="A2617" s="1">
        <v>847</v>
      </c>
      <c r="B2617" t="s">
        <v>3264</v>
      </c>
      <c r="C2617">
        <v>673</v>
      </c>
      <c r="E2617" t="s">
        <v>157</v>
      </c>
      <c r="F2617" t="str">
        <f t="shared" si="40"/>
        <v/>
      </c>
    </row>
    <row r="2618" spans="1:6" x14ac:dyDescent="0.25">
      <c r="A2618" s="1">
        <v>847</v>
      </c>
      <c r="B2618" t="s">
        <v>3265</v>
      </c>
      <c r="C2618" t="s">
        <v>2728</v>
      </c>
      <c r="E2618" t="s">
        <v>151</v>
      </c>
      <c r="F2618" t="str">
        <f t="shared" si="40"/>
        <v/>
      </c>
    </row>
    <row r="2619" spans="1:6" x14ac:dyDescent="0.25">
      <c r="A2619" s="1">
        <v>847</v>
      </c>
      <c r="B2619" t="s">
        <v>3265</v>
      </c>
      <c r="C2619" t="s">
        <v>2728</v>
      </c>
      <c r="E2619" t="s">
        <v>151</v>
      </c>
      <c r="F2619" t="str">
        <f t="shared" si="40"/>
        <v/>
      </c>
    </row>
    <row r="2620" spans="1:6" x14ac:dyDescent="0.25">
      <c r="A2620" s="1">
        <v>847</v>
      </c>
      <c r="B2620" t="s">
        <v>3265</v>
      </c>
      <c r="C2620" t="s">
        <v>2730</v>
      </c>
      <c r="E2620" t="s">
        <v>151</v>
      </c>
      <c r="F2620" t="str">
        <f t="shared" si="40"/>
        <v/>
      </c>
    </row>
    <row r="2621" spans="1:6" x14ac:dyDescent="0.25">
      <c r="A2621" s="1">
        <v>847</v>
      </c>
      <c r="B2621" t="s">
        <v>3265</v>
      </c>
      <c r="C2621" t="s">
        <v>2730</v>
      </c>
      <c r="E2621" t="s">
        <v>151</v>
      </c>
      <c r="F2621" t="str">
        <f t="shared" si="40"/>
        <v/>
      </c>
    </row>
    <row r="2622" spans="1:6" x14ac:dyDescent="0.25">
      <c r="A2622" s="1">
        <v>847</v>
      </c>
      <c r="B2622" t="s">
        <v>3265</v>
      </c>
      <c r="C2622" t="s">
        <v>2635</v>
      </c>
      <c r="E2622" t="s">
        <v>151</v>
      </c>
      <c r="F2622" t="str">
        <f t="shared" si="40"/>
        <v/>
      </c>
    </row>
    <row r="2623" spans="1:6" x14ac:dyDescent="0.25">
      <c r="A2623" s="1">
        <v>847</v>
      </c>
      <c r="B2623" t="s">
        <v>3265</v>
      </c>
      <c r="C2623" t="s">
        <v>2635</v>
      </c>
      <c r="E2623" t="s">
        <v>151</v>
      </c>
      <c r="F2623" t="str">
        <f t="shared" si="40"/>
        <v/>
      </c>
    </row>
    <row r="2624" spans="1:6" x14ac:dyDescent="0.25">
      <c r="A2624" s="1">
        <v>847</v>
      </c>
      <c r="B2624" t="s">
        <v>3265</v>
      </c>
      <c r="C2624" t="s">
        <v>2637</v>
      </c>
      <c r="E2624" t="s">
        <v>151</v>
      </c>
      <c r="F2624" t="str">
        <f t="shared" si="40"/>
        <v/>
      </c>
    </row>
    <row r="2625" spans="1:6" x14ac:dyDescent="0.25">
      <c r="A2625" s="1">
        <v>847</v>
      </c>
      <c r="B2625" t="s">
        <v>3265</v>
      </c>
      <c r="C2625" t="s">
        <v>2637</v>
      </c>
      <c r="E2625" t="s">
        <v>151</v>
      </c>
      <c r="F2625" t="str">
        <f t="shared" si="40"/>
        <v/>
      </c>
    </row>
    <row r="2626" spans="1:6" x14ac:dyDescent="0.25">
      <c r="A2626" s="1">
        <v>847</v>
      </c>
      <c r="B2626" t="s">
        <v>3265</v>
      </c>
      <c r="C2626" t="s">
        <v>3266</v>
      </c>
      <c r="E2626" t="s">
        <v>151</v>
      </c>
      <c r="F2626" t="str">
        <f t="shared" si="40"/>
        <v/>
      </c>
    </row>
    <row r="2627" spans="1:6" x14ac:dyDescent="0.25">
      <c r="A2627" s="1">
        <v>847</v>
      </c>
      <c r="B2627" t="s">
        <v>3265</v>
      </c>
      <c r="C2627" t="s">
        <v>3266</v>
      </c>
      <c r="E2627" t="s">
        <v>151</v>
      </c>
      <c r="F2627" t="str">
        <f t="shared" ref="F2627:F2690" si="41">IFERROR(INDEX(I:I,MATCH(C2627,J:J,0)),"")</f>
        <v/>
      </c>
    </row>
    <row r="2628" spans="1:6" x14ac:dyDescent="0.25">
      <c r="A2628" s="1">
        <v>847</v>
      </c>
      <c r="B2628" t="s">
        <v>3265</v>
      </c>
      <c r="C2628" t="s">
        <v>3267</v>
      </c>
      <c r="E2628" t="s">
        <v>151</v>
      </c>
      <c r="F2628" t="str">
        <f t="shared" si="41"/>
        <v/>
      </c>
    </row>
    <row r="2629" spans="1:6" x14ac:dyDescent="0.25">
      <c r="A2629" s="1">
        <v>847</v>
      </c>
      <c r="B2629" t="s">
        <v>3265</v>
      </c>
      <c r="C2629" t="s">
        <v>3267</v>
      </c>
      <c r="E2629" t="s">
        <v>151</v>
      </c>
      <c r="F2629" t="str">
        <f t="shared" si="41"/>
        <v/>
      </c>
    </row>
    <row r="2630" spans="1:6" x14ac:dyDescent="0.25">
      <c r="A2630" s="1">
        <v>847</v>
      </c>
      <c r="B2630" t="s">
        <v>3265</v>
      </c>
      <c r="C2630" t="s">
        <v>3268</v>
      </c>
      <c r="E2630" t="s">
        <v>151</v>
      </c>
      <c r="F2630" t="str">
        <f t="shared" si="41"/>
        <v/>
      </c>
    </row>
    <row r="2631" spans="1:6" x14ac:dyDescent="0.25">
      <c r="A2631" s="1">
        <v>847</v>
      </c>
      <c r="B2631" t="s">
        <v>3265</v>
      </c>
      <c r="C2631" t="s">
        <v>3268</v>
      </c>
      <c r="E2631" t="s">
        <v>151</v>
      </c>
      <c r="F2631" t="str">
        <f t="shared" si="41"/>
        <v/>
      </c>
    </row>
    <row r="2632" spans="1:6" x14ac:dyDescent="0.25">
      <c r="A2632" s="1">
        <v>847</v>
      </c>
      <c r="B2632" t="s">
        <v>3265</v>
      </c>
      <c r="C2632" t="s">
        <v>3269</v>
      </c>
      <c r="E2632" t="s">
        <v>151</v>
      </c>
      <c r="F2632" t="str">
        <f t="shared" si="41"/>
        <v/>
      </c>
    </row>
    <row r="2633" spans="1:6" x14ac:dyDescent="0.25">
      <c r="A2633" s="1">
        <v>847</v>
      </c>
      <c r="B2633" t="s">
        <v>3265</v>
      </c>
      <c r="C2633" t="s">
        <v>3269</v>
      </c>
      <c r="E2633" t="s">
        <v>151</v>
      </c>
      <c r="F2633" t="str">
        <f t="shared" si="41"/>
        <v/>
      </c>
    </row>
    <row r="2634" spans="1:6" x14ac:dyDescent="0.25">
      <c r="A2634" s="1">
        <v>847</v>
      </c>
      <c r="B2634" t="s">
        <v>3265</v>
      </c>
      <c r="C2634">
        <v>3</v>
      </c>
      <c r="E2634" t="s">
        <v>151</v>
      </c>
      <c r="F2634" t="str">
        <f t="shared" si="41"/>
        <v/>
      </c>
    </row>
    <row r="2635" spans="1:6" x14ac:dyDescent="0.25">
      <c r="A2635" s="1">
        <v>847</v>
      </c>
      <c r="B2635" t="s">
        <v>3265</v>
      </c>
      <c r="C2635">
        <v>3</v>
      </c>
      <c r="E2635" t="s">
        <v>151</v>
      </c>
      <c r="F2635" t="str">
        <f t="shared" si="41"/>
        <v/>
      </c>
    </row>
    <row r="2636" spans="1:6" x14ac:dyDescent="0.25">
      <c r="A2636" s="1">
        <v>847</v>
      </c>
      <c r="B2636" t="s">
        <v>3265</v>
      </c>
      <c r="C2636">
        <v>4</v>
      </c>
      <c r="E2636" t="s">
        <v>151</v>
      </c>
      <c r="F2636" t="str">
        <f t="shared" si="41"/>
        <v/>
      </c>
    </row>
    <row r="2637" spans="1:6" x14ac:dyDescent="0.25">
      <c r="A2637" s="1">
        <v>847</v>
      </c>
      <c r="B2637" t="s">
        <v>3265</v>
      </c>
      <c r="C2637">
        <v>4</v>
      </c>
      <c r="E2637" t="s">
        <v>151</v>
      </c>
      <c r="F2637" t="str">
        <f t="shared" si="41"/>
        <v/>
      </c>
    </row>
    <row r="2638" spans="1:6" x14ac:dyDescent="0.25">
      <c r="A2638" s="1">
        <v>847</v>
      </c>
      <c r="B2638" t="s">
        <v>3265</v>
      </c>
      <c r="C2638">
        <v>6</v>
      </c>
      <c r="E2638" t="s">
        <v>151</v>
      </c>
      <c r="F2638" t="str">
        <f t="shared" si="41"/>
        <v/>
      </c>
    </row>
    <row r="2639" spans="1:6" x14ac:dyDescent="0.25">
      <c r="A2639" s="1">
        <v>847</v>
      </c>
      <c r="B2639" t="s">
        <v>3265</v>
      </c>
      <c r="C2639">
        <v>6</v>
      </c>
      <c r="E2639" t="s">
        <v>151</v>
      </c>
      <c r="F2639" t="str">
        <f t="shared" si="41"/>
        <v/>
      </c>
    </row>
    <row r="2640" spans="1:6" x14ac:dyDescent="0.25">
      <c r="A2640" s="1">
        <v>847</v>
      </c>
      <c r="B2640" t="s">
        <v>3270</v>
      </c>
      <c r="E2640" t="s">
        <v>151</v>
      </c>
      <c r="F2640" t="str">
        <f t="shared" si="41"/>
        <v/>
      </c>
    </row>
    <row r="2641" spans="1:6" x14ac:dyDescent="0.25">
      <c r="A2641" s="1">
        <v>847</v>
      </c>
      <c r="B2641" t="s">
        <v>3270</v>
      </c>
      <c r="E2641" t="s">
        <v>151</v>
      </c>
      <c r="F2641" t="str">
        <f t="shared" si="41"/>
        <v/>
      </c>
    </row>
    <row r="2642" spans="1:6" x14ac:dyDescent="0.25">
      <c r="A2642" s="1">
        <v>847</v>
      </c>
      <c r="B2642" t="s">
        <v>3271</v>
      </c>
      <c r="E2642" t="s">
        <v>191</v>
      </c>
      <c r="F2642" t="str">
        <f t="shared" si="41"/>
        <v/>
      </c>
    </row>
    <row r="2643" spans="1:6" x14ac:dyDescent="0.25">
      <c r="A2643" s="1">
        <v>847</v>
      </c>
      <c r="B2643" t="s">
        <v>3272</v>
      </c>
      <c r="C2643">
        <v>81</v>
      </c>
      <c r="E2643" t="s">
        <v>179</v>
      </c>
      <c r="F2643" t="str">
        <f t="shared" si="41"/>
        <v/>
      </c>
    </row>
    <row r="2644" spans="1:6" x14ac:dyDescent="0.25">
      <c r="A2644" s="1">
        <v>847</v>
      </c>
      <c r="B2644" t="s">
        <v>3272</v>
      </c>
      <c r="C2644">
        <v>82</v>
      </c>
      <c r="E2644" t="s">
        <v>178</v>
      </c>
      <c r="F2644" t="str">
        <f t="shared" si="41"/>
        <v/>
      </c>
    </row>
    <row r="2645" spans="1:6" x14ac:dyDescent="0.25">
      <c r="A2645" s="1">
        <v>847</v>
      </c>
      <c r="B2645" t="s">
        <v>3273</v>
      </c>
      <c r="E2645" t="s">
        <v>294</v>
      </c>
      <c r="F2645" t="str">
        <f t="shared" si="41"/>
        <v/>
      </c>
    </row>
    <row r="2646" spans="1:6" x14ac:dyDescent="0.25">
      <c r="A2646" s="1">
        <v>847</v>
      </c>
      <c r="B2646" t="s">
        <v>3273</v>
      </c>
      <c r="C2646">
        <v>1</v>
      </c>
      <c r="E2646" t="s">
        <v>294</v>
      </c>
      <c r="F2646" t="str">
        <f t="shared" si="41"/>
        <v/>
      </c>
    </row>
    <row r="2647" spans="1:6" x14ac:dyDescent="0.25">
      <c r="A2647" s="1">
        <v>847</v>
      </c>
      <c r="B2647" t="s">
        <v>3274</v>
      </c>
      <c r="E2647" t="s">
        <v>209</v>
      </c>
      <c r="F2647" t="str">
        <f t="shared" si="41"/>
        <v/>
      </c>
    </row>
    <row r="2648" spans="1:6" x14ac:dyDescent="0.25">
      <c r="A2648" s="1">
        <v>847</v>
      </c>
      <c r="B2648" t="s">
        <v>3275</v>
      </c>
      <c r="E2648" t="s">
        <v>206</v>
      </c>
      <c r="F2648" t="str">
        <f t="shared" si="41"/>
        <v/>
      </c>
    </row>
    <row r="2649" spans="1:6" x14ac:dyDescent="0.25">
      <c r="A2649" s="1">
        <v>847</v>
      </c>
      <c r="B2649" t="s">
        <v>3275</v>
      </c>
      <c r="C2649">
        <v>1</v>
      </c>
      <c r="E2649" t="s">
        <v>206</v>
      </c>
      <c r="F2649" t="str">
        <f t="shared" si="41"/>
        <v/>
      </c>
    </row>
    <row r="2650" spans="1:6" x14ac:dyDescent="0.25">
      <c r="A2650" s="1">
        <v>847</v>
      </c>
      <c r="B2650" t="s">
        <v>3276</v>
      </c>
      <c r="E2650" t="s">
        <v>201</v>
      </c>
      <c r="F2650" t="str">
        <f t="shared" si="41"/>
        <v/>
      </c>
    </row>
    <row r="2651" spans="1:6" x14ac:dyDescent="0.25">
      <c r="A2651" s="1">
        <v>847</v>
      </c>
      <c r="B2651" t="s">
        <v>3277</v>
      </c>
      <c r="E2651" t="s">
        <v>241</v>
      </c>
      <c r="F2651" t="str">
        <f t="shared" si="41"/>
        <v/>
      </c>
    </row>
    <row r="2652" spans="1:6" x14ac:dyDescent="0.25">
      <c r="A2652" s="1">
        <v>847</v>
      </c>
      <c r="B2652" t="s">
        <v>3278</v>
      </c>
      <c r="E2652" t="s">
        <v>240</v>
      </c>
      <c r="F2652" t="str">
        <f t="shared" si="41"/>
        <v/>
      </c>
    </row>
    <row r="2653" spans="1:6" x14ac:dyDescent="0.25">
      <c r="A2653" s="1">
        <v>847</v>
      </c>
      <c r="B2653" t="s">
        <v>3279</v>
      </c>
      <c r="E2653" t="s">
        <v>236</v>
      </c>
      <c r="F2653" t="str">
        <f t="shared" si="41"/>
        <v/>
      </c>
    </row>
    <row r="2654" spans="1:6" x14ac:dyDescent="0.25">
      <c r="A2654" s="1">
        <v>847</v>
      </c>
      <c r="B2654" t="s">
        <v>3280</v>
      </c>
      <c r="E2654" t="s">
        <v>236</v>
      </c>
      <c r="F2654" t="str">
        <f t="shared" si="41"/>
        <v/>
      </c>
    </row>
    <row r="2655" spans="1:6" x14ac:dyDescent="0.25">
      <c r="A2655" s="1">
        <v>847</v>
      </c>
      <c r="B2655" t="s">
        <v>3281</v>
      </c>
      <c r="E2655" t="s">
        <v>234</v>
      </c>
      <c r="F2655" t="str">
        <f t="shared" si="41"/>
        <v/>
      </c>
    </row>
    <row r="2656" spans="1:6" x14ac:dyDescent="0.25">
      <c r="A2656" s="1">
        <v>847</v>
      </c>
      <c r="B2656" t="s">
        <v>3282</v>
      </c>
      <c r="E2656" t="s">
        <v>230</v>
      </c>
      <c r="F2656" t="str">
        <f t="shared" si="41"/>
        <v/>
      </c>
    </row>
    <row r="2657" spans="1:6" x14ac:dyDescent="0.25">
      <c r="A2657" s="1">
        <v>847</v>
      </c>
      <c r="B2657" t="s">
        <v>3283</v>
      </c>
      <c r="E2657" t="s">
        <v>228</v>
      </c>
      <c r="F2657" t="str">
        <f t="shared" si="41"/>
        <v/>
      </c>
    </row>
    <row r="2658" spans="1:6" x14ac:dyDescent="0.25">
      <c r="A2658" s="1">
        <v>847</v>
      </c>
      <c r="B2658" t="s">
        <v>3284</v>
      </c>
      <c r="E2658" t="s">
        <v>227</v>
      </c>
      <c r="F2658" t="str">
        <f t="shared" si="41"/>
        <v/>
      </c>
    </row>
    <row r="2659" spans="1:6" x14ac:dyDescent="0.25">
      <c r="A2659" s="1">
        <v>847</v>
      </c>
      <c r="B2659" t="s">
        <v>3285</v>
      </c>
      <c r="E2659" t="s">
        <v>226</v>
      </c>
      <c r="F2659" t="str">
        <f t="shared" si="41"/>
        <v/>
      </c>
    </row>
    <row r="2660" spans="1:6" x14ac:dyDescent="0.25">
      <c r="A2660" s="1">
        <v>847</v>
      </c>
      <c r="B2660" t="s">
        <v>3286</v>
      </c>
      <c r="E2660" t="s">
        <v>257</v>
      </c>
      <c r="F2660" t="str">
        <f t="shared" si="41"/>
        <v/>
      </c>
    </row>
    <row r="2661" spans="1:6" x14ac:dyDescent="0.25">
      <c r="A2661" s="1">
        <v>847</v>
      </c>
      <c r="B2661" t="s">
        <v>3287</v>
      </c>
      <c r="E2661" t="s">
        <v>246</v>
      </c>
      <c r="F2661" t="str">
        <f t="shared" si="41"/>
        <v/>
      </c>
    </row>
    <row r="2662" spans="1:6" x14ac:dyDescent="0.25">
      <c r="A2662" s="1">
        <v>847</v>
      </c>
      <c r="B2662" t="s">
        <v>3288</v>
      </c>
      <c r="E2662" t="s">
        <v>245</v>
      </c>
      <c r="F2662" t="str">
        <f t="shared" si="41"/>
        <v/>
      </c>
    </row>
    <row r="2663" spans="1:6" x14ac:dyDescent="0.25">
      <c r="A2663" s="1">
        <v>847</v>
      </c>
      <c r="B2663" t="s">
        <v>3288</v>
      </c>
      <c r="C2663">
        <v>1</v>
      </c>
      <c r="E2663" t="s">
        <v>245</v>
      </c>
      <c r="F2663" t="str">
        <f t="shared" si="41"/>
        <v/>
      </c>
    </row>
    <row r="2664" spans="1:6" x14ac:dyDescent="0.25">
      <c r="A2664" s="1">
        <v>847</v>
      </c>
      <c r="B2664" t="s">
        <v>3288</v>
      </c>
      <c r="C2664">
        <v>2</v>
      </c>
      <c r="E2664" t="s">
        <v>245</v>
      </c>
      <c r="F2664" t="str">
        <f t="shared" si="41"/>
        <v/>
      </c>
    </row>
    <row r="2665" spans="1:6" x14ac:dyDescent="0.25">
      <c r="A2665" s="1">
        <v>847</v>
      </c>
      <c r="B2665" t="s">
        <v>3289</v>
      </c>
      <c r="E2665" t="s">
        <v>243</v>
      </c>
      <c r="F2665" t="str">
        <f t="shared" si="41"/>
        <v/>
      </c>
    </row>
    <row r="2666" spans="1:6" x14ac:dyDescent="0.25">
      <c r="A2666" s="1">
        <v>847</v>
      </c>
      <c r="B2666" t="s">
        <v>3290</v>
      </c>
      <c r="E2666" t="s">
        <v>243</v>
      </c>
      <c r="F2666" t="str">
        <f t="shared" si="41"/>
        <v/>
      </c>
    </row>
    <row r="2667" spans="1:6" x14ac:dyDescent="0.25">
      <c r="A2667" s="1">
        <v>847</v>
      </c>
      <c r="B2667" t="s">
        <v>3291</v>
      </c>
      <c r="E2667" t="s">
        <v>245</v>
      </c>
      <c r="F2667" t="str">
        <f t="shared" si="41"/>
        <v/>
      </c>
    </row>
    <row r="2668" spans="1:6" x14ac:dyDescent="0.25">
      <c r="A2668" s="1">
        <v>847</v>
      </c>
      <c r="B2668" t="s">
        <v>3292</v>
      </c>
      <c r="E2668" t="s">
        <v>264</v>
      </c>
      <c r="F2668" t="str">
        <f t="shared" si="41"/>
        <v/>
      </c>
    </row>
    <row r="2669" spans="1:6" x14ac:dyDescent="0.25">
      <c r="A2669" s="1">
        <v>847</v>
      </c>
      <c r="B2669" t="s">
        <v>3292</v>
      </c>
      <c r="C2669">
        <v>2</v>
      </c>
      <c r="E2669" t="s">
        <v>264</v>
      </c>
      <c r="F2669" t="str">
        <f t="shared" si="41"/>
        <v/>
      </c>
    </row>
    <row r="2670" spans="1:6" x14ac:dyDescent="0.25">
      <c r="A2670" s="1">
        <v>847</v>
      </c>
      <c r="B2670" t="s">
        <v>3292</v>
      </c>
      <c r="C2670">
        <v>3</v>
      </c>
      <c r="E2670" t="s">
        <v>264</v>
      </c>
      <c r="F2670" t="str">
        <f t="shared" si="41"/>
        <v/>
      </c>
    </row>
    <row r="2671" spans="1:6" x14ac:dyDescent="0.25">
      <c r="A2671" s="1">
        <v>847</v>
      </c>
      <c r="B2671" t="s">
        <v>3293</v>
      </c>
      <c r="E2671" t="s">
        <v>264</v>
      </c>
      <c r="F2671" t="str">
        <f t="shared" si="41"/>
        <v/>
      </c>
    </row>
    <row r="2672" spans="1:6" x14ac:dyDescent="0.25">
      <c r="A2672" s="1">
        <v>847</v>
      </c>
      <c r="B2672" t="s">
        <v>3293</v>
      </c>
      <c r="C2672">
        <v>1</v>
      </c>
      <c r="E2672" t="s">
        <v>264</v>
      </c>
      <c r="F2672" t="str">
        <f t="shared" si="41"/>
        <v/>
      </c>
    </row>
    <row r="2673" spans="1:6" x14ac:dyDescent="0.25">
      <c r="A2673" s="1">
        <v>847</v>
      </c>
      <c r="B2673" t="s">
        <v>3293</v>
      </c>
      <c r="C2673">
        <v>2</v>
      </c>
      <c r="E2673" t="s">
        <v>264</v>
      </c>
      <c r="F2673" t="str">
        <f t="shared" si="41"/>
        <v/>
      </c>
    </row>
    <row r="2674" spans="1:6" x14ac:dyDescent="0.25">
      <c r="A2674" s="1">
        <v>847</v>
      </c>
      <c r="B2674" t="s">
        <v>3294</v>
      </c>
      <c r="C2674">
        <v>3</v>
      </c>
      <c r="E2674" t="s">
        <v>264</v>
      </c>
      <c r="F2674" t="str">
        <f t="shared" si="41"/>
        <v/>
      </c>
    </row>
    <row r="2675" spans="1:6" x14ac:dyDescent="0.25">
      <c r="A2675" s="1">
        <v>847</v>
      </c>
      <c r="B2675" t="s">
        <v>3295</v>
      </c>
      <c r="E2675" t="s">
        <v>259</v>
      </c>
      <c r="F2675" t="str">
        <f t="shared" si="41"/>
        <v/>
      </c>
    </row>
    <row r="2676" spans="1:6" x14ac:dyDescent="0.25">
      <c r="A2676" s="1">
        <v>847</v>
      </c>
      <c r="B2676" t="s">
        <v>3296</v>
      </c>
      <c r="C2676" t="s">
        <v>3297</v>
      </c>
      <c r="E2676" t="s">
        <v>167</v>
      </c>
      <c r="F2676" t="str">
        <f t="shared" si="41"/>
        <v/>
      </c>
    </row>
    <row r="2677" spans="1:6" x14ac:dyDescent="0.25">
      <c r="A2677" s="1">
        <v>847</v>
      </c>
      <c r="B2677" t="s">
        <v>3296</v>
      </c>
      <c r="C2677" t="s">
        <v>2866</v>
      </c>
      <c r="E2677" t="s">
        <v>167</v>
      </c>
      <c r="F2677" t="str">
        <f t="shared" si="41"/>
        <v/>
      </c>
    </row>
    <row r="2678" spans="1:6" x14ac:dyDescent="0.25">
      <c r="A2678" s="1">
        <v>847</v>
      </c>
      <c r="B2678" t="s">
        <v>3296</v>
      </c>
      <c r="C2678" t="s">
        <v>2838</v>
      </c>
      <c r="E2678" t="s">
        <v>167</v>
      </c>
      <c r="F2678" t="str">
        <f t="shared" si="41"/>
        <v/>
      </c>
    </row>
    <row r="2679" spans="1:6" x14ac:dyDescent="0.25">
      <c r="A2679" s="1">
        <v>847</v>
      </c>
      <c r="B2679" t="s">
        <v>3296</v>
      </c>
      <c r="C2679" t="s">
        <v>3298</v>
      </c>
      <c r="E2679" t="s">
        <v>167</v>
      </c>
      <c r="F2679" t="str">
        <f t="shared" si="41"/>
        <v/>
      </c>
    </row>
    <row r="2680" spans="1:6" x14ac:dyDescent="0.25">
      <c r="A2680" s="1">
        <v>847</v>
      </c>
      <c r="B2680" t="s">
        <v>3299</v>
      </c>
      <c r="C2680">
        <v>6</v>
      </c>
      <c r="E2680" t="s">
        <v>167</v>
      </c>
      <c r="F2680" t="str">
        <f t="shared" si="41"/>
        <v/>
      </c>
    </row>
    <row r="2681" spans="1:6" x14ac:dyDescent="0.25">
      <c r="A2681" s="1">
        <v>847</v>
      </c>
      <c r="B2681" t="s">
        <v>3300</v>
      </c>
      <c r="E2681" t="s">
        <v>167</v>
      </c>
      <c r="F2681" t="str">
        <f t="shared" si="41"/>
        <v/>
      </c>
    </row>
    <row r="2682" spans="1:6" x14ac:dyDescent="0.25">
      <c r="A2682" s="1">
        <v>847</v>
      </c>
      <c r="B2682" t="s">
        <v>3300</v>
      </c>
      <c r="C2682">
        <v>1</v>
      </c>
      <c r="E2682" t="s">
        <v>167</v>
      </c>
      <c r="F2682" t="str">
        <f t="shared" si="41"/>
        <v/>
      </c>
    </row>
    <row r="2683" spans="1:6" x14ac:dyDescent="0.25">
      <c r="A2683" s="1">
        <v>847</v>
      </c>
      <c r="B2683" t="s">
        <v>3300</v>
      </c>
      <c r="C2683">
        <v>2</v>
      </c>
      <c r="E2683" t="s">
        <v>167</v>
      </c>
      <c r="F2683" t="str">
        <f t="shared" si="41"/>
        <v/>
      </c>
    </row>
    <row r="2684" spans="1:6" x14ac:dyDescent="0.25">
      <c r="A2684" s="1">
        <v>847</v>
      </c>
      <c r="B2684" t="s">
        <v>3301</v>
      </c>
      <c r="E2684" t="s">
        <v>167</v>
      </c>
      <c r="F2684" t="str">
        <f t="shared" si="41"/>
        <v/>
      </c>
    </row>
    <row r="2685" spans="1:6" x14ac:dyDescent="0.25">
      <c r="A2685" s="1">
        <v>847</v>
      </c>
      <c r="B2685" t="s">
        <v>3301</v>
      </c>
      <c r="C2685">
        <v>1</v>
      </c>
      <c r="E2685" t="s">
        <v>167</v>
      </c>
      <c r="F2685" t="str">
        <f t="shared" si="41"/>
        <v/>
      </c>
    </row>
    <row r="2686" spans="1:6" x14ac:dyDescent="0.25">
      <c r="A2686" s="1">
        <v>847</v>
      </c>
      <c r="B2686" t="s">
        <v>3301</v>
      </c>
      <c r="C2686">
        <v>2</v>
      </c>
      <c r="E2686" t="s">
        <v>167</v>
      </c>
      <c r="F2686" t="str">
        <f t="shared" si="41"/>
        <v/>
      </c>
    </row>
    <row r="2687" spans="1:6" x14ac:dyDescent="0.25">
      <c r="A2687" s="1">
        <v>847</v>
      </c>
      <c r="B2687" t="s">
        <v>3301</v>
      </c>
      <c r="C2687">
        <v>3</v>
      </c>
      <c r="E2687" t="s">
        <v>167</v>
      </c>
      <c r="F2687" t="str">
        <f t="shared" si="41"/>
        <v/>
      </c>
    </row>
    <row r="2688" spans="1:6" x14ac:dyDescent="0.25">
      <c r="A2688" s="1">
        <v>847</v>
      </c>
      <c r="B2688" t="s">
        <v>3302</v>
      </c>
      <c r="E2688" t="s">
        <v>268</v>
      </c>
      <c r="F2688" t="str">
        <f t="shared" si="41"/>
        <v/>
      </c>
    </row>
    <row r="2689" spans="1:6" x14ac:dyDescent="0.25">
      <c r="A2689" s="1">
        <v>847</v>
      </c>
      <c r="B2689" t="s">
        <v>3303</v>
      </c>
      <c r="E2689" t="s">
        <v>269</v>
      </c>
      <c r="F2689" t="str">
        <f t="shared" si="41"/>
        <v/>
      </c>
    </row>
    <row r="2690" spans="1:6" x14ac:dyDescent="0.25">
      <c r="A2690" s="1">
        <v>847</v>
      </c>
      <c r="B2690" t="s">
        <v>3304</v>
      </c>
      <c r="E2690" t="s">
        <v>167</v>
      </c>
      <c r="F2690" t="str">
        <f t="shared" si="41"/>
        <v/>
      </c>
    </row>
    <row r="2691" spans="1:6" x14ac:dyDescent="0.25">
      <c r="A2691" s="1">
        <v>847</v>
      </c>
      <c r="B2691" t="s">
        <v>3305</v>
      </c>
      <c r="C2691">
        <v>1</v>
      </c>
      <c r="E2691" t="s">
        <v>268</v>
      </c>
      <c r="F2691" t="str">
        <f t="shared" ref="F2691:F2754" si="42">IFERROR(INDEX(I:I,MATCH(C2691,J:J,0)),"")</f>
        <v/>
      </c>
    </row>
    <row r="2692" spans="1:6" x14ac:dyDescent="0.25">
      <c r="A2692" s="1">
        <v>847</v>
      </c>
      <c r="B2692" t="s">
        <v>3306</v>
      </c>
      <c r="C2692">
        <v>1</v>
      </c>
      <c r="E2692" t="s">
        <v>268</v>
      </c>
      <c r="F2692" t="str">
        <f t="shared" si="42"/>
        <v/>
      </c>
    </row>
    <row r="2693" spans="1:6" x14ac:dyDescent="0.25">
      <c r="A2693" s="1">
        <v>847</v>
      </c>
      <c r="B2693" t="s">
        <v>3307</v>
      </c>
      <c r="C2693">
        <v>2</v>
      </c>
      <c r="E2693" t="s">
        <v>167</v>
      </c>
      <c r="F2693" t="str">
        <f t="shared" si="42"/>
        <v/>
      </c>
    </row>
    <row r="2694" spans="1:6" x14ac:dyDescent="0.25">
      <c r="A2694" s="1">
        <v>847</v>
      </c>
      <c r="B2694" t="s">
        <v>3308</v>
      </c>
      <c r="C2694">
        <v>2</v>
      </c>
      <c r="E2694" t="s">
        <v>167</v>
      </c>
      <c r="F2694" t="str">
        <f t="shared" si="42"/>
        <v/>
      </c>
    </row>
    <row r="2695" spans="1:6" x14ac:dyDescent="0.25">
      <c r="A2695" s="1">
        <v>847</v>
      </c>
      <c r="B2695" t="s">
        <v>3309</v>
      </c>
      <c r="C2695">
        <v>2</v>
      </c>
      <c r="E2695" t="s">
        <v>167</v>
      </c>
      <c r="F2695" t="str">
        <f t="shared" si="42"/>
        <v/>
      </c>
    </row>
    <row r="2696" spans="1:6" x14ac:dyDescent="0.25">
      <c r="A2696" s="1">
        <v>847</v>
      </c>
      <c r="B2696" t="s">
        <v>3309</v>
      </c>
      <c r="C2696">
        <v>3</v>
      </c>
      <c r="E2696" t="s">
        <v>167</v>
      </c>
      <c r="F2696" t="str">
        <f t="shared" si="42"/>
        <v/>
      </c>
    </row>
    <row r="2697" spans="1:6" x14ac:dyDescent="0.25">
      <c r="A2697" s="1">
        <v>847</v>
      </c>
      <c r="B2697" t="s">
        <v>3310</v>
      </c>
      <c r="C2697">
        <v>1</v>
      </c>
      <c r="E2697" t="s">
        <v>266</v>
      </c>
      <c r="F2697" t="str">
        <f t="shared" si="42"/>
        <v/>
      </c>
    </row>
    <row r="2698" spans="1:6" x14ac:dyDescent="0.25">
      <c r="A2698" s="1">
        <v>847</v>
      </c>
      <c r="B2698" t="s">
        <v>3310</v>
      </c>
      <c r="C2698">
        <v>2</v>
      </c>
      <c r="E2698" t="s">
        <v>167</v>
      </c>
      <c r="F2698" t="str">
        <f t="shared" si="42"/>
        <v/>
      </c>
    </row>
    <row r="2699" spans="1:6" x14ac:dyDescent="0.25">
      <c r="A2699" s="1">
        <v>847</v>
      </c>
      <c r="B2699" t="s">
        <v>3311</v>
      </c>
      <c r="E2699" t="s">
        <v>167</v>
      </c>
      <c r="F2699" t="str">
        <f t="shared" si="42"/>
        <v/>
      </c>
    </row>
    <row r="2700" spans="1:6" x14ac:dyDescent="0.25">
      <c r="A2700" s="1">
        <v>847</v>
      </c>
      <c r="B2700" t="s">
        <v>3312</v>
      </c>
      <c r="E2700" t="s">
        <v>279</v>
      </c>
      <c r="F2700" t="str">
        <f t="shared" si="42"/>
        <v/>
      </c>
    </row>
    <row r="2701" spans="1:6" x14ac:dyDescent="0.25">
      <c r="A2701" s="1">
        <v>847</v>
      </c>
      <c r="B2701" t="s">
        <v>3312</v>
      </c>
      <c r="C2701">
        <v>3</v>
      </c>
      <c r="E2701" t="s">
        <v>279</v>
      </c>
      <c r="F2701" t="str">
        <f t="shared" si="42"/>
        <v/>
      </c>
    </row>
    <row r="2702" spans="1:6" x14ac:dyDescent="0.25">
      <c r="A2702" s="1">
        <v>847</v>
      </c>
      <c r="B2702" t="s">
        <v>3313</v>
      </c>
      <c r="E2702" t="s">
        <v>274</v>
      </c>
      <c r="F2702" t="str">
        <f t="shared" si="42"/>
        <v/>
      </c>
    </row>
    <row r="2703" spans="1:6" x14ac:dyDescent="0.25">
      <c r="A2703" s="1">
        <v>847</v>
      </c>
      <c r="B2703" t="s">
        <v>3313</v>
      </c>
      <c r="C2703" t="s">
        <v>2736</v>
      </c>
      <c r="E2703" t="s">
        <v>268</v>
      </c>
      <c r="F2703" t="str">
        <f t="shared" si="42"/>
        <v/>
      </c>
    </row>
    <row r="2704" spans="1:6" x14ac:dyDescent="0.25">
      <c r="A2704" s="1">
        <v>847</v>
      </c>
      <c r="B2704" t="s">
        <v>3313</v>
      </c>
      <c r="C2704">
        <v>5</v>
      </c>
      <c r="E2704" t="s">
        <v>253</v>
      </c>
      <c r="F2704" t="str">
        <f t="shared" si="42"/>
        <v/>
      </c>
    </row>
    <row r="2705" spans="1:6" x14ac:dyDescent="0.25">
      <c r="A2705" s="1">
        <v>847</v>
      </c>
      <c r="B2705" t="s">
        <v>3313</v>
      </c>
      <c r="C2705">
        <v>7</v>
      </c>
      <c r="E2705" t="s">
        <v>268</v>
      </c>
      <c r="F2705" t="str">
        <f t="shared" si="42"/>
        <v/>
      </c>
    </row>
    <row r="2706" spans="1:6" x14ac:dyDescent="0.25">
      <c r="A2706" s="1">
        <v>847</v>
      </c>
      <c r="B2706" t="s">
        <v>3314</v>
      </c>
      <c r="E2706" t="s">
        <v>268</v>
      </c>
      <c r="F2706" t="str">
        <f t="shared" si="42"/>
        <v/>
      </c>
    </row>
    <row r="2707" spans="1:6" x14ac:dyDescent="0.25">
      <c r="A2707" s="1">
        <v>847</v>
      </c>
      <c r="B2707" t="s">
        <v>3314</v>
      </c>
      <c r="C2707">
        <v>2</v>
      </c>
      <c r="E2707" t="s">
        <v>268</v>
      </c>
      <c r="F2707" t="str">
        <f t="shared" si="42"/>
        <v/>
      </c>
    </row>
    <row r="2708" spans="1:6" x14ac:dyDescent="0.25">
      <c r="A2708" s="1">
        <v>847</v>
      </c>
      <c r="B2708" t="s">
        <v>3315</v>
      </c>
      <c r="E2708" t="s">
        <v>293</v>
      </c>
      <c r="F2708" t="str">
        <f t="shared" si="42"/>
        <v/>
      </c>
    </row>
    <row r="2709" spans="1:6" x14ac:dyDescent="0.25">
      <c r="A2709" s="1">
        <v>847</v>
      </c>
      <c r="B2709" t="s">
        <v>3315</v>
      </c>
      <c r="C2709">
        <v>1</v>
      </c>
      <c r="E2709" t="s">
        <v>293</v>
      </c>
      <c r="F2709" t="str">
        <f t="shared" si="42"/>
        <v/>
      </c>
    </row>
    <row r="2710" spans="1:6" x14ac:dyDescent="0.25">
      <c r="A2710" s="1">
        <v>847</v>
      </c>
      <c r="B2710" t="s">
        <v>3315</v>
      </c>
      <c r="C2710">
        <v>2</v>
      </c>
      <c r="E2710" t="s">
        <v>293</v>
      </c>
      <c r="F2710" t="str">
        <f t="shared" si="42"/>
        <v/>
      </c>
    </row>
    <row r="2711" spans="1:6" x14ac:dyDescent="0.25">
      <c r="A2711" s="1">
        <v>847</v>
      </c>
      <c r="B2711" t="s">
        <v>3316</v>
      </c>
      <c r="E2711" t="s">
        <v>291</v>
      </c>
      <c r="F2711" t="str">
        <f t="shared" si="42"/>
        <v/>
      </c>
    </row>
    <row r="2712" spans="1:6" x14ac:dyDescent="0.25">
      <c r="A2712" s="1">
        <v>847</v>
      </c>
      <c r="B2712" t="s">
        <v>3316</v>
      </c>
      <c r="C2712">
        <v>1</v>
      </c>
      <c r="E2712" t="s">
        <v>292</v>
      </c>
      <c r="F2712" t="str">
        <f t="shared" si="42"/>
        <v/>
      </c>
    </row>
    <row r="2713" spans="1:6" x14ac:dyDescent="0.25">
      <c r="A2713" s="1">
        <v>847</v>
      </c>
      <c r="B2713" t="s">
        <v>3316</v>
      </c>
      <c r="C2713">
        <v>2</v>
      </c>
      <c r="E2713" t="s">
        <v>291</v>
      </c>
      <c r="F2713" t="str">
        <f t="shared" si="42"/>
        <v/>
      </c>
    </row>
    <row r="2714" spans="1:6" x14ac:dyDescent="0.25">
      <c r="A2714" s="1">
        <v>847</v>
      </c>
      <c r="B2714" t="s">
        <v>3316</v>
      </c>
      <c r="C2714">
        <v>3</v>
      </c>
      <c r="E2714" t="s">
        <v>291</v>
      </c>
      <c r="F2714" t="str">
        <f t="shared" si="42"/>
        <v/>
      </c>
    </row>
    <row r="2715" spans="1:6" x14ac:dyDescent="0.25">
      <c r="A2715" s="1">
        <v>847</v>
      </c>
      <c r="B2715" t="s">
        <v>3317</v>
      </c>
      <c r="E2715" t="s">
        <v>288</v>
      </c>
      <c r="F2715" t="str">
        <f t="shared" si="42"/>
        <v/>
      </c>
    </row>
    <row r="2716" spans="1:6" x14ac:dyDescent="0.25">
      <c r="A2716" s="1">
        <v>847</v>
      </c>
      <c r="B2716" t="s">
        <v>3317</v>
      </c>
      <c r="C2716">
        <v>1</v>
      </c>
      <c r="E2716" t="s">
        <v>288</v>
      </c>
      <c r="F2716" t="str">
        <f t="shared" si="42"/>
        <v/>
      </c>
    </row>
    <row r="2717" spans="1:6" x14ac:dyDescent="0.25">
      <c r="A2717" s="1">
        <v>847</v>
      </c>
      <c r="B2717" t="s">
        <v>3317</v>
      </c>
      <c r="C2717">
        <v>2</v>
      </c>
      <c r="E2717" t="s">
        <v>288</v>
      </c>
      <c r="F2717" t="str">
        <f t="shared" si="42"/>
        <v/>
      </c>
    </row>
    <row r="2718" spans="1:6" x14ac:dyDescent="0.25">
      <c r="A2718" s="1">
        <v>847</v>
      </c>
      <c r="B2718" t="s">
        <v>3317</v>
      </c>
      <c r="C2718">
        <v>3</v>
      </c>
      <c r="E2718" t="s">
        <v>288</v>
      </c>
      <c r="F2718" t="str">
        <f t="shared" si="42"/>
        <v/>
      </c>
    </row>
    <row r="2719" spans="1:6" x14ac:dyDescent="0.25">
      <c r="A2719" s="1">
        <v>847</v>
      </c>
      <c r="B2719" t="s">
        <v>3317</v>
      </c>
      <c r="C2719">
        <v>4</v>
      </c>
      <c r="E2719" t="s">
        <v>288</v>
      </c>
      <c r="F2719" t="str">
        <f t="shared" si="42"/>
        <v/>
      </c>
    </row>
    <row r="2720" spans="1:6" x14ac:dyDescent="0.25">
      <c r="A2720" s="1">
        <v>847</v>
      </c>
      <c r="B2720" t="s">
        <v>3318</v>
      </c>
      <c r="E2720" t="s">
        <v>287</v>
      </c>
      <c r="F2720" t="str">
        <f t="shared" si="42"/>
        <v/>
      </c>
    </row>
    <row r="2721" spans="1:6" x14ac:dyDescent="0.25">
      <c r="A2721" s="1">
        <v>847</v>
      </c>
      <c r="B2721" t="s">
        <v>3318</v>
      </c>
      <c r="C2721">
        <v>1</v>
      </c>
      <c r="E2721" t="s">
        <v>287</v>
      </c>
      <c r="F2721" t="str">
        <f t="shared" si="42"/>
        <v/>
      </c>
    </row>
    <row r="2722" spans="1:6" x14ac:dyDescent="0.25">
      <c r="A2722" s="1">
        <v>847</v>
      </c>
      <c r="B2722" t="s">
        <v>3318</v>
      </c>
      <c r="C2722">
        <v>2</v>
      </c>
      <c r="E2722" t="s">
        <v>287</v>
      </c>
      <c r="F2722" t="str">
        <f t="shared" si="42"/>
        <v/>
      </c>
    </row>
    <row r="2723" spans="1:6" x14ac:dyDescent="0.25">
      <c r="A2723" s="1">
        <v>847</v>
      </c>
      <c r="B2723" t="s">
        <v>3318</v>
      </c>
      <c r="C2723">
        <v>3</v>
      </c>
      <c r="E2723" t="s">
        <v>287</v>
      </c>
      <c r="F2723" t="str">
        <f t="shared" si="42"/>
        <v/>
      </c>
    </row>
    <row r="2724" spans="1:6" x14ac:dyDescent="0.25">
      <c r="A2724" s="1">
        <v>847</v>
      </c>
      <c r="B2724" t="s">
        <v>3318</v>
      </c>
      <c r="C2724">
        <v>4</v>
      </c>
      <c r="E2724" t="s">
        <v>287</v>
      </c>
      <c r="F2724" t="str">
        <f t="shared" si="42"/>
        <v/>
      </c>
    </row>
    <row r="2725" spans="1:6" x14ac:dyDescent="0.25">
      <c r="A2725" s="1">
        <v>847</v>
      </c>
      <c r="B2725" t="s">
        <v>3318</v>
      </c>
      <c r="C2725">
        <v>5</v>
      </c>
      <c r="E2725" t="s">
        <v>287</v>
      </c>
      <c r="F2725" t="str">
        <f t="shared" si="42"/>
        <v/>
      </c>
    </row>
    <row r="2726" spans="1:6" x14ac:dyDescent="0.25">
      <c r="A2726" s="1">
        <v>847</v>
      </c>
      <c r="B2726" t="s">
        <v>3318</v>
      </c>
      <c r="C2726">
        <v>6</v>
      </c>
      <c r="E2726" t="s">
        <v>287</v>
      </c>
      <c r="F2726" t="str">
        <f t="shared" si="42"/>
        <v/>
      </c>
    </row>
    <row r="2727" spans="1:6" x14ac:dyDescent="0.25">
      <c r="A2727" s="1">
        <v>847</v>
      </c>
      <c r="B2727" t="s">
        <v>3319</v>
      </c>
      <c r="E2727" t="s">
        <v>286</v>
      </c>
      <c r="F2727" t="str">
        <f t="shared" si="42"/>
        <v/>
      </c>
    </row>
    <row r="2728" spans="1:6" x14ac:dyDescent="0.25">
      <c r="A2728" s="1">
        <v>847</v>
      </c>
      <c r="B2728" t="s">
        <v>3319</v>
      </c>
      <c r="C2728">
        <v>1</v>
      </c>
      <c r="E2728" t="s">
        <v>286</v>
      </c>
      <c r="F2728" t="str">
        <f t="shared" si="42"/>
        <v/>
      </c>
    </row>
    <row r="2729" spans="1:6" x14ac:dyDescent="0.25">
      <c r="A2729" s="1">
        <v>847</v>
      </c>
      <c r="B2729" t="s">
        <v>3319</v>
      </c>
      <c r="C2729">
        <v>2</v>
      </c>
      <c r="E2729" t="s">
        <v>286</v>
      </c>
      <c r="F2729" t="str">
        <f t="shared" si="42"/>
        <v/>
      </c>
    </row>
    <row r="2730" spans="1:6" x14ac:dyDescent="0.25">
      <c r="A2730" s="1">
        <v>847</v>
      </c>
      <c r="B2730" t="s">
        <v>3320</v>
      </c>
      <c r="E2730" t="s">
        <v>301</v>
      </c>
      <c r="F2730" t="str">
        <f t="shared" si="42"/>
        <v/>
      </c>
    </row>
    <row r="2731" spans="1:6" x14ac:dyDescent="0.25">
      <c r="A2731" s="1">
        <v>847</v>
      </c>
      <c r="B2731" t="s">
        <v>3320</v>
      </c>
      <c r="C2731">
        <v>1</v>
      </c>
      <c r="E2731" t="s">
        <v>300</v>
      </c>
      <c r="F2731" t="str">
        <f t="shared" si="42"/>
        <v/>
      </c>
    </row>
    <row r="2732" spans="1:6" x14ac:dyDescent="0.25">
      <c r="A2732" s="1">
        <v>847</v>
      </c>
      <c r="B2732" t="s">
        <v>3320</v>
      </c>
      <c r="C2732">
        <v>2</v>
      </c>
      <c r="E2732" t="s">
        <v>299</v>
      </c>
      <c r="F2732" t="str">
        <f t="shared" si="42"/>
        <v/>
      </c>
    </row>
    <row r="2733" spans="1:6" x14ac:dyDescent="0.25">
      <c r="A2733" s="1">
        <v>847</v>
      </c>
      <c r="B2733" t="s">
        <v>3320</v>
      </c>
      <c r="C2733">
        <v>3</v>
      </c>
      <c r="E2733" t="s">
        <v>299</v>
      </c>
      <c r="F2733" t="str">
        <f t="shared" si="42"/>
        <v/>
      </c>
    </row>
    <row r="2734" spans="1:6" x14ac:dyDescent="0.25">
      <c r="A2734" s="1">
        <v>847</v>
      </c>
      <c r="B2734" t="s">
        <v>3321</v>
      </c>
      <c r="E2734" t="s">
        <v>117</v>
      </c>
      <c r="F2734" t="str">
        <f t="shared" si="42"/>
        <v/>
      </c>
    </row>
    <row r="2735" spans="1:6" x14ac:dyDescent="0.25">
      <c r="A2735" s="1">
        <v>847</v>
      </c>
      <c r="B2735" t="s">
        <v>3321</v>
      </c>
      <c r="C2735">
        <v>1</v>
      </c>
      <c r="E2735" t="s">
        <v>117</v>
      </c>
      <c r="F2735" t="str">
        <f t="shared" si="42"/>
        <v/>
      </c>
    </row>
    <row r="2736" spans="1:6" x14ac:dyDescent="0.25">
      <c r="A2736" s="1">
        <v>847</v>
      </c>
      <c r="B2736" t="s">
        <v>3321</v>
      </c>
      <c r="C2736">
        <v>2</v>
      </c>
      <c r="E2736" t="s">
        <v>117</v>
      </c>
      <c r="F2736" t="str">
        <f t="shared" si="42"/>
        <v/>
      </c>
    </row>
    <row r="2737" spans="1:6" x14ac:dyDescent="0.25">
      <c r="A2737" s="1">
        <v>847</v>
      </c>
      <c r="B2737" t="s">
        <v>3322</v>
      </c>
      <c r="E2737" t="s">
        <v>117</v>
      </c>
      <c r="F2737" t="str">
        <f t="shared" si="42"/>
        <v/>
      </c>
    </row>
    <row r="2738" spans="1:6" x14ac:dyDescent="0.25">
      <c r="A2738" s="1">
        <v>847</v>
      </c>
      <c r="B2738" t="s">
        <v>3322</v>
      </c>
      <c r="C2738">
        <v>1</v>
      </c>
      <c r="E2738" t="s">
        <v>117</v>
      </c>
      <c r="F2738" t="str">
        <f t="shared" si="42"/>
        <v/>
      </c>
    </row>
    <row r="2739" spans="1:6" x14ac:dyDescent="0.25">
      <c r="A2739" s="1">
        <v>847</v>
      </c>
      <c r="B2739" t="s">
        <v>3322</v>
      </c>
      <c r="C2739">
        <v>2</v>
      </c>
      <c r="E2739" t="s">
        <v>117</v>
      </c>
      <c r="F2739" t="str">
        <f t="shared" si="42"/>
        <v/>
      </c>
    </row>
    <row r="2740" spans="1:6" x14ac:dyDescent="0.25">
      <c r="A2740" s="1">
        <v>847</v>
      </c>
      <c r="B2740" t="s">
        <v>3323</v>
      </c>
      <c r="E2740" t="s">
        <v>117</v>
      </c>
      <c r="F2740" t="str">
        <f t="shared" si="42"/>
        <v/>
      </c>
    </row>
    <row r="2741" spans="1:6" x14ac:dyDescent="0.25">
      <c r="A2741" s="1">
        <v>847</v>
      </c>
      <c r="B2741" t="s">
        <v>3323</v>
      </c>
      <c r="C2741">
        <v>1</v>
      </c>
      <c r="E2741" t="s">
        <v>117</v>
      </c>
      <c r="F2741" t="str">
        <f t="shared" si="42"/>
        <v/>
      </c>
    </row>
    <row r="2742" spans="1:6" x14ac:dyDescent="0.25">
      <c r="A2742" s="1">
        <v>847</v>
      </c>
      <c r="B2742" t="s">
        <v>3323</v>
      </c>
      <c r="C2742">
        <v>2</v>
      </c>
      <c r="E2742" t="s">
        <v>117</v>
      </c>
      <c r="F2742" t="str">
        <f t="shared" si="42"/>
        <v/>
      </c>
    </row>
    <row r="2743" spans="1:6" x14ac:dyDescent="0.25">
      <c r="A2743" s="1">
        <v>847</v>
      </c>
      <c r="B2743" t="s">
        <v>3324</v>
      </c>
      <c r="E2743" t="s">
        <v>296</v>
      </c>
      <c r="F2743" t="str">
        <f t="shared" si="42"/>
        <v/>
      </c>
    </row>
    <row r="2744" spans="1:6" x14ac:dyDescent="0.25">
      <c r="A2744" s="1">
        <v>847</v>
      </c>
      <c r="B2744" t="s">
        <v>3324</v>
      </c>
      <c r="C2744">
        <v>1</v>
      </c>
      <c r="E2744" t="s">
        <v>117</v>
      </c>
      <c r="F2744" t="str">
        <f t="shared" si="42"/>
        <v/>
      </c>
    </row>
    <row r="2745" spans="1:6" x14ac:dyDescent="0.25">
      <c r="A2745" s="1">
        <v>847</v>
      </c>
      <c r="B2745" t="s">
        <v>3324</v>
      </c>
      <c r="C2745">
        <v>2</v>
      </c>
      <c r="E2745" t="s">
        <v>117</v>
      </c>
      <c r="F2745" t="str">
        <f t="shared" si="42"/>
        <v/>
      </c>
    </row>
    <row r="2746" spans="1:6" x14ac:dyDescent="0.25">
      <c r="A2746" s="1">
        <v>847</v>
      </c>
      <c r="B2746" t="s">
        <v>3324</v>
      </c>
      <c r="C2746">
        <v>3</v>
      </c>
      <c r="E2746" t="s">
        <v>117</v>
      </c>
      <c r="F2746" t="str">
        <f t="shared" si="42"/>
        <v/>
      </c>
    </row>
    <row r="2747" spans="1:6" x14ac:dyDescent="0.25">
      <c r="A2747" s="1">
        <v>847</v>
      </c>
      <c r="B2747" t="s">
        <v>3325</v>
      </c>
      <c r="C2747" t="s">
        <v>2847</v>
      </c>
      <c r="E2747" t="s">
        <v>167</v>
      </c>
      <c r="F2747" t="str">
        <f t="shared" si="42"/>
        <v/>
      </c>
    </row>
    <row r="2748" spans="1:6" x14ac:dyDescent="0.25">
      <c r="A2748" s="1">
        <v>847</v>
      </c>
      <c r="B2748" t="s">
        <v>3325</v>
      </c>
      <c r="C2748" t="s">
        <v>3326</v>
      </c>
      <c r="E2748" t="s">
        <v>167</v>
      </c>
      <c r="F2748" t="str">
        <f t="shared" si="42"/>
        <v/>
      </c>
    </row>
    <row r="2749" spans="1:6" x14ac:dyDescent="0.25">
      <c r="A2749" s="1">
        <v>847</v>
      </c>
      <c r="B2749" t="s">
        <v>3325</v>
      </c>
      <c r="C2749" t="s">
        <v>3327</v>
      </c>
      <c r="E2749" t="s">
        <v>167</v>
      </c>
      <c r="F2749" t="str">
        <f t="shared" si="42"/>
        <v/>
      </c>
    </row>
    <row r="2750" spans="1:6" x14ac:dyDescent="0.25">
      <c r="A2750" s="1">
        <v>847</v>
      </c>
      <c r="B2750" t="s">
        <v>3328</v>
      </c>
      <c r="C2750" t="s">
        <v>2847</v>
      </c>
      <c r="E2750" t="s">
        <v>167</v>
      </c>
      <c r="F2750" t="str">
        <f t="shared" si="42"/>
        <v/>
      </c>
    </row>
    <row r="2751" spans="1:6" x14ac:dyDescent="0.25">
      <c r="A2751" s="1">
        <v>847</v>
      </c>
      <c r="B2751" t="s">
        <v>3328</v>
      </c>
      <c r="C2751" t="s">
        <v>3326</v>
      </c>
      <c r="E2751" t="s">
        <v>167</v>
      </c>
      <c r="F2751" t="str">
        <f t="shared" si="42"/>
        <v/>
      </c>
    </row>
    <row r="2752" spans="1:6" x14ac:dyDescent="0.25">
      <c r="A2752" s="1">
        <v>847</v>
      </c>
      <c r="B2752" t="s">
        <v>3328</v>
      </c>
      <c r="C2752" t="s">
        <v>3327</v>
      </c>
      <c r="E2752" t="s">
        <v>167</v>
      </c>
      <c r="F2752" t="str">
        <f t="shared" si="42"/>
        <v/>
      </c>
    </row>
    <row r="2753" spans="1:6" x14ac:dyDescent="0.25">
      <c r="A2753" s="1">
        <v>847</v>
      </c>
      <c r="B2753" t="s">
        <v>3328</v>
      </c>
      <c r="C2753" t="s">
        <v>3329</v>
      </c>
      <c r="E2753" t="s">
        <v>167</v>
      </c>
      <c r="F2753" t="str">
        <f t="shared" si="42"/>
        <v/>
      </c>
    </row>
    <row r="2754" spans="1:6" x14ac:dyDescent="0.25">
      <c r="A2754" s="1">
        <v>847</v>
      </c>
      <c r="B2754" t="s">
        <v>3330</v>
      </c>
      <c r="C2754" t="s">
        <v>2847</v>
      </c>
      <c r="E2754" t="s">
        <v>167</v>
      </c>
      <c r="F2754" t="str">
        <f t="shared" si="42"/>
        <v/>
      </c>
    </row>
    <row r="2755" spans="1:6" x14ac:dyDescent="0.25">
      <c r="A2755" s="1">
        <v>847</v>
      </c>
      <c r="B2755" t="s">
        <v>3330</v>
      </c>
      <c r="C2755" t="s">
        <v>3326</v>
      </c>
      <c r="E2755" t="s">
        <v>167</v>
      </c>
      <c r="F2755" t="str">
        <f t="shared" ref="F2755:F2818" si="43">IFERROR(INDEX(I:I,MATCH(C2755,J:J,0)),"")</f>
        <v/>
      </c>
    </row>
    <row r="2756" spans="1:6" x14ac:dyDescent="0.25">
      <c r="A2756" s="1">
        <v>847</v>
      </c>
      <c r="B2756" t="s">
        <v>3330</v>
      </c>
      <c r="C2756" t="s">
        <v>3327</v>
      </c>
      <c r="E2756" t="s">
        <v>167</v>
      </c>
      <c r="F2756" t="str">
        <f t="shared" si="43"/>
        <v/>
      </c>
    </row>
    <row r="2757" spans="1:6" x14ac:dyDescent="0.25">
      <c r="A2757" s="1">
        <v>847</v>
      </c>
      <c r="B2757" t="s">
        <v>3330</v>
      </c>
      <c r="C2757" t="s">
        <v>3329</v>
      </c>
      <c r="E2757" t="s">
        <v>167</v>
      </c>
      <c r="F2757" t="str">
        <f t="shared" si="43"/>
        <v/>
      </c>
    </row>
    <row r="2758" spans="1:6" x14ac:dyDescent="0.25">
      <c r="A2758" s="1">
        <v>847</v>
      </c>
      <c r="B2758" t="s">
        <v>3330</v>
      </c>
      <c r="C2758" t="s">
        <v>3331</v>
      </c>
      <c r="E2758" t="s">
        <v>167</v>
      </c>
      <c r="F2758" t="str">
        <f t="shared" si="43"/>
        <v/>
      </c>
    </row>
    <row r="2759" spans="1:6" x14ac:dyDescent="0.25">
      <c r="A2759" s="1">
        <v>847</v>
      </c>
      <c r="B2759" t="s">
        <v>3332</v>
      </c>
      <c r="C2759" t="s">
        <v>2847</v>
      </c>
      <c r="E2759" t="s">
        <v>167</v>
      </c>
      <c r="F2759" t="str">
        <f t="shared" si="43"/>
        <v/>
      </c>
    </row>
    <row r="2760" spans="1:6" x14ac:dyDescent="0.25">
      <c r="A2760" s="1">
        <v>847</v>
      </c>
      <c r="B2760" t="s">
        <v>3332</v>
      </c>
      <c r="C2760" t="s">
        <v>3326</v>
      </c>
      <c r="E2760" t="s">
        <v>167</v>
      </c>
      <c r="F2760" t="str">
        <f t="shared" si="43"/>
        <v/>
      </c>
    </row>
    <row r="2761" spans="1:6" x14ac:dyDescent="0.25">
      <c r="A2761" s="1">
        <v>847</v>
      </c>
      <c r="B2761" t="s">
        <v>3332</v>
      </c>
      <c r="C2761" t="s">
        <v>3327</v>
      </c>
      <c r="E2761" t="s">
        <v>167</v>
      </c>
      <c r="F2761" t="str">
        <f t="shared" si="43"/>
        <v/>
      </c>
    </row>
    <row r="2762" spans="1:6" x14ac:dyDescent="0.25">
      <c r="A2762" s="1">
        <v>847</v>
      </c>
      <c r="B2762" t="s">
        <v>3332</v>
      </c>
      <c r="C2762" t="s">
        <v>3329</v>
      </c>
      <c r="E2762" t="s">
        <v>167</v>
      </c>
      <c r="F2762" t="str">
        <f t="shared" si="43"/>
        <v/>
      </c>
    </row>
    <row r="2763" spans="1:6" x14ac:dyDescent="0.25">
      <c r="A2763" s="1">
        <v>847</v>
      </c>
      <c r="B2763" t="s">
        <v>3332</v>
      </c>
      <c r="C2763" t="s">
        <v>3333</v>
      </c>
      <c r="E2763" t="s">
        <v>167</v>
      </c>
      <c r="F2763" t="str">
        <f t="shared" si="43"/>
        <v/>
      </c>
    </row>
    <row r="2764" spans="1:6" x14ac:dyDescent="0.25">
      <c r="A2764" s="1">
        <v>847</v>
      </c>
      <c r="B2764" t="s">
        <v>3334</v>
      </c>
      <c r="C2764" t="s">
        <v>3326</v>
      </c>
      <c r="E2764" t="s">
        <v>167</v>
      </c>
      <c r="F2764" t="str">
        <f t="shared" si="43"/>
        <v/>
      </c>
    </row>
    <row r="2765" spans="1:6" x14ac:dyDescent="0.25">
      <c r="A2765" s="1">
        <v>847</v>
      </c>
      <c r="B2765" t="s">
        <v>3335</v>
      </c>
      <c r="C2765" t="s">
        <v>3326</v>
      </c>
      <c r="E2765" t="s">
        <v>167</v>
      </c>
      <c r="F2765" t="str">
        <f t="shared" si="43"/>
        <v/>
      </c>
    </row>
    <row r="2766" spans="1:6" x14ac:dyDescent="0.25">
      <c r="A2766" s="1">
        <v>847</v>
      </c>
      <c r="B2766" t="s">
        <v>3335</v>
      </c>
      <c r="C2766" t="s">
        <v>3327</v>
      </c>
      <c r="E2766" t="s">
        <v>167</v>
      </c>
      <c r="F2766" t="str">
        <f t="shared" si="43"/>
        <v/>
      </c>
    </row>
    <row r="2767" spans="1:6" x14ac:dyDescent="0.25">
      <c r="A2767" s="1">
        <v>847</v>
      </c>
      <c r="B2767" t="s">
        <v>3335</v>
      </c>
      <c r="C2767" t="s">
        <v>3329</v>
      </c>
      <c r="E2767" t="s">
        <v>167</v>
      </c>
      <c r="F2767" t="str">
        <f t="shared" si="43"/>
        <v/>
      </c>
    </row>
    <row r="2768" spans="1:6" x14ac:dyDescent="0.25">
      <c r="A2768" s="1">
        <v>847</v>
      </c>
      <c r="B2768" t="s">
        <v>3336</v>
      </c>
      <c r="C2768">
        <v>2</v>
      </c>
      <c r="E2768" t="s">
        <v>167</v>
      </c>
      <c r="F2768" t="str">
        <f t="shared" si="43"/>
        <v/>
      </c>
    </row>
    <row r="2769" spans="1:6" x14ac:dyDescent="0.25">
      <c r="A2769" s="1">
        <v>847</v>
      </c>
      <c r="B2769" t="s">
        <v>3336</v>
      </c>
      <c r="C2769">
        <v>3</v>
      </c>
      <c r="E2769" t="s">
        <v>167</v>
      </c>
      <c r="F2769" t="str">
        <f t="shared" si="43"/>
        <v/>
      </c>
    </row>
    <row r="2770" spans="1:6" x14ac:dyDescent="0.25">
      <c r="A2770" s="1">
        <v>847</v>
      </c>
      <c r="B2770" t="s">
        <v>3336</v>
      </c>
      <c r="C2770">
        <v>4</v>
      </c>
      <c r="E2770" t="s">
        <v>167</v>
      </c>
      <c r="F2770" t="str">
        <f t="shared" si="43"/>
        <v/>
      </c>
    </row>
    <row r="2771" spans="1:6" x14ac:dyDescent="0.25">
      <c r="A2771" s="1">
        <v>847</v>
      </c>
      <c r="B2771" t="s">
        <v>3336</v>
      </c>
      <c r="C2771">
        <v>5</v>
      </c>
      <c r="E2771" t="s">
        <v>167</v>
      </c>
      <c r="F2771" t="str">
        <f t="shared" si="43"/>
        <v/>
      </c>
    </row>
    <row r="2772" spans="1:6" x14ac:dyDescent="0.25">
      <c r="A2772" s="1">
        <v>847</v>
      </c>
      <c r="B2772" t="s">
        <v>3336</v>
      </c>
      <c r="C2772">
        <v>6</v>
      </c>
      <c r="E2772" t="s">
        <v>167</v>
      </c>
      <c r="F2772" t="str">
        <f t="shared" si="43"/>
        <v/>
      </c>
    </row>
    <row r="2773" spans="1:6" x14ac:dyDescent="0.25">
      <c r="A2773" s="1">
        <v>847</v>
      </c>
      <c r="B2773" t="s">
        <v>3336</v>
      </c>
      <c r="C2773">
        <v>7</v>
      </c>
      <c r="E2773" t="s">
        <v>1988</v>
      </c>
      <c r="F2773" t="str">
        <f t="shared" si="43"/>
        <v/>
      </c>
    </row>
    <row r="2774" spans="1:6" x14ac:dyDescent="0.25">
      <c r="A2774" s="1">
        <v>847</v>
      </c>
      <c r="B2774" t="s">
        <v>3336</v>
      </c>
      <c r="C2774">
        <v>8</v>
      </c>
      <c r="E2774" t="s">
        <v>167</v>
      </c>
      <c r="F2774" t="str">
        <f t="shared" si="43"/>
        <v/>
      </c>
    </row>
    <row r="2775" spans="1:6" x14ac:dyDescent="0.25">
      <c r="A2775" s="1">
        <v>847</v>
      </c>
      <c r="B2775" t="s">
        <v>3336</v>
      </c>
      <c r="C2775">
        <v>9</v>
      </c>
      <c r="E2775" t="s">
        <v>167</v>
      </c>
      <c r="F2775" t="str">
        <f t="shared" si="43"/>
        <v/>
      </c>
    </row>
    <row r="2776" spans="1:6" x14ac:dyDescent="0.25">
      <c r="A2776" s="1">
        <v>847</v>
      </c>
      <c r="B2776" t="s">
        <v>3337</v>
      </c>
      <c r="C2776">
        <v>2</v>
      </c>
      <c r="E2776" t="s">
        <v>167</v>
      </c>
      <c r="F2776" t="str">
        <f t="shared" si="43"/>
        <v/>
      </c>
    </row>
    <row r="2777" spans="1:6" x14ac:dyDescent="0.25">
      <c r="A2777" s="1">
        <v>847</v>
      </c>
      <c r="B2777" t="s">
        <v>3337</v>
      </c>
      <c r="C2777">
        <v>3</v>
      </c>
      <c r="E2777" t="s">
        <v>167</v>
      </c>
      <c r="F2777" t="str">
        <f t="shared" si="43"/>
        <v/>
      </c>
    </row>
    <row r="2778" spans="1:6" x14ac:dyDescent="0.25">
      <c r="A2778" s="1">
        <v>847</v>
      </c>
      <c r="B2778" t="s">
        <v>3337</v>
      </c>
      <c r="C2778">
        <v>4</v>
      </c>
      <c r="E2778" t="s">
        <v>167</v>
      </c>
      <c r="F2778" t="str">
        <f t="shared" si="43"/>
        <v/>
      </c>
    </row>
    <row r="2779" spans="1:6" x14ac:dyDescent="0.25">
      <c r="A2779" s="1">
        <v>847</v>
      </c>
      <c r="B2779" t="s">
        <v>3337</v>
      </c>
      <c r="C2779">
        <v>5</v>
      </c>
      <c r="E2779" t="s">
        <v>167</v>
      </c>
      <c r="F2779" t="str">
        <f t="shared" si="43"/>
        <v/>
      </c>
    </row>
    <row r="2780" spans="1:6" x14ac:dyDescent="0.25">
      <c r="A2780" s="1">
        <v>847</v>
      </c>
      <c r="B2780" t="s">
        <v>3337</v>
      </c>
      <c r="C2780">
        <v>6</v>
      </c>
      <c r="E2780" t="s">
        <v>167</v>
      </c>
      <c r="F2780" t="str">
        <f t="shared" si="43"/>
        <v/>
      </c>
    </row>
    <row r="2781" spans="1:6" x14ac:dyDescent="0.25">
      <c r="A2781" s="1">
        <v>847</v>
      </c>
      <c r="B2781" t="s">
        <v>3337</v>
      </c>
      <c r="C2781">
        <v>7</v>
      </c>
      <c r="E2781" t="s">
        <v>167</v>
      </c>
      <c r="F2781" t="str">
        <f t="shared" si="43"/>
        <v/>
      </c>
    </row>
    <row r="2782" spans="1:6" x14ac:dyDescent="0.25">
      <c r="A2782" s="1">
        <v>847</v>
      </c>
      <c r="B2782" t="s">
        <v>3337</v>
      </c>
      <c r="C2782">
        <v>8</v>
      </c>
      <c r="E2782" t="s">
        <v>167</v>
      </c>
      <c r="F2782" t="str">
        <f t="shared" si="43"/>
        <v/>
      </c>
    </row>
    <row r="2783" spans="1:6" x14ac:dyDescent="0.25">
      <c r="A2783" s="1">
        <v>847</v>
      </c>
      <c r="B2783" t="s">
        <v>3337</v>
      </c>
      <c r="C2783">
        <v>9</v>
      </c>
      <c r="E2783" t="s">
        <v>167</v>
      </c>
      <c r="F2783" t="str">
        <f t="shared" si="43"/>
        <v/>
      </c>
    </row>
    <row r="2784" spans="1:6" x14ac:dyDescent="0.25">
      <c r="A2784" s="1">
        <v>847</v>
      </c>
      <c r="B2784" t="s">
        <v>3337</v>
      </c>
      <c r="C2784">
        <v>10</v>
      </c>
      <c r="E2784" t="s">
        <v>167</v>
      </c>
      <c r="F2784" t="str">
        <f t="shared" si="43"/>
        <v/>
      </c>
    </row>
    <row r="2785" spans="1:6" x14ac:dyDescent="0.25">
      <c r="A2785" s="1">
        <v>847</v>
      </c>
      <c r="B2785" t="s">
        <v>3337</v>
      </c>
      <c r="C2785">
        <v>11</v>
      </c>
      <c r="E2785" t="s">
        <v>167</v>
      </c>
      <c r="F2785" t="str">
        <f t="shared" si="43"/>
        <v/>
      </c>
    </row>
    <row r="2786" spans="1:6" x14ac:dyDescent="0.25">
      <c r="A2786" s="1">
        <v>847</v>
      </c>
      <c r="B2786" t="s">
        <v>3337</v>
      </c>
      <c r="C2786">
        <v>12</v>
      </c>
      <c r="E2786" t="s">
        <v>167</v>
      </c>
      <c r="F2786" t="str">
        <f t="shared" si="43"/>
        <v/>
      </c>
    </row>
    <row r="2787" spans="1:6" x14ac:dyDescent="0.25">
      <c r="A2787" s="1">
        <v>847</v>
      </c>
      <c r="B2787" t="s">
        <v>3337</v>
      </c>
      <c r="C2787">
        <v>13</v>
      </c>
      <c r="E2787" t="s">
        <v>167</v>
      </c>
      <c r="F2787" t="str">
        <f t="shared" si="43"/>
        <v/>
      </c>
    </row>
    <row r="2788" spans="1:6" x14ac:dyDescent="0.25">
      <c r="A2788" s="1">
        <v>847</v>
      </c>
      <c r="B2788" t="s">
        <v>3337</v>
      </c>
      <c r="C2788">
        <v>14</v>
      </c>
      <c r="E2788" t="s">
        <v>167</v>
      </c>
      <c r="F2788" t="str">
        <f t="shared" si="43"/>
        <v/>
      </c>
    </row>
    <row r="2789" spans="1:6" x14ac:dyDescent="0.25">
      <c r="A2789" s="1">
        <v>847</v>
      </c>
      <c r="B2789" t="s">
        <v>3337</v>
      </c>
      <c r="C2789">
        <v>15</v>
      </c>
      <c r="E2789" t="s">
        <v>167</v>
      </c>
      <c r="F2789" t="str">
        <f t="shared" si="43"/>
        <v/>
      </c>
    </row>
    <row r="2790" spans="1:6" x14ac:dyDescent="0.25">
      <c r="A2790" s="1">
        <v>847</v>
      </c>
      <c r="B2790" t="s">
        <v>3338</v>
      </c>
      <c r="C2790">
        <v>2</v>
      </c>
      <c r="E2790" t="s">
        <v>167</v>
      </c>
      <c r="F2790" t="str">
        <f t="shared" si="43"/>
        <v/>
      </c>
    </row>
    <row r="2791" spans="1:6" x14ac:dyDescent="0.25">
      <c r="A2791" s="1">
        <v>847</v>
      </c>
      <c r="B2791" t="s">
        <v>3338</v>
      </c>
      <c r="C2791">
        <v>3</v>
      </c>
      <c r="E2791" t="s">
        <v>167</v>
      </c>
      <c r="F2791" t="str">
        <f t="shared" si="43"/>
        <v/>
      </c>
    </row>
    <row r="2792" spans="1:6" x14ac:dyDescent="0.25">
      <c r="A2792" s="1">
        <v>847</v>
      </c>
      <c r="B2792" t="s">
        <v>3338</v>
      </c>
      <c r="C2792">
        <v>4</v>
      </c>
      <c r="E2792" t="s">
        <v>167</v>
      </c>
      <c r="F2792" t="str">
        <f t="shared" si="43"/>
        <v/>
      </c>
    </row>
    <row r="2793" spans="1:6" x14ac:dyDescent="0.25">
      <c r="A2793" s="1">
        <v>847</v>
      </c>
      <c r="B2793" t="s">
        <v>3338</v>
      </c>
      <c r="C2793">
        <v>5</v>
      </c>
      <c r="E2793" t="s">
        <v>167</v>
      </c>
      <c r="F2793" t="str">
        <f t="shared" si="43"/>
        <v/>
      </c>
    </row>
    <row r="2794" spans="1:6" x14ac:dyDescent="0.25">
      <c r="A2794" s="1">
        <v>847</v>
      </c>
      <c r="B2794" t="s">
        <v>3338</v>
      </c>
      <c r="C2794">
        <v>6</v>
      </c>
      <c r="E2794" t="s">
        <v>167</v>
      </c>
      <c r="F2794" t="str">
        <f t="shared" si="43"/>
        <v/>
      </c>
    </row>
    <row r="2795" spans="1:6" x14ac:dyDescent="0.25">
      <c r="A2795" s="1">
        <v>847</v>
      </c>
      <c r="B2795" t="s">
        <v>3338</v>
      </c>
      <c r="C2795">
        <v>7</v>
      </c>
      <c r="E2795" t="s">
        <v>167</v>
      </c>
      <c r="F2795" t="str">
        <f t="shared" si="43"/>
        <v/>
      </c>
    </row>
    <row r="2796" spans="1:6" x14ac:dyDescent="0.25">
      <c r="A2796" s="1">
        <v>847</v>
      </c>
      <c r="B2796" t="s">
        <v>3338</v>
      </c>
      <c r="C2796">
        <v>8</v>
      </c>
      <c r="E2796" t="s">
        <v>167</v>
      </c>
      <c r="F2796" t="str">
        <f t="shared" si="43"/>
        <v/>
      </c>
    </row>
    <row r="2797" spans="1:6" x14ac:dyDescent="0.25">
      <c r="A2797" s="1">
        <v>847</v>
      </c>
      <c r="B2797" t="s">
        <v>3338</v>
      </c>
      <c r="C2797">
        <v>9</v>
      </c>
      <c r="E2797" t="s">
        <v>167</v>
      </c>
      <c r="F2797" t="str">
        <f t="shared" si="43"/>
        <v/>
      </c>
    </row>
    <row r="2798" spans="1:6" x14ac:dyDescent="0.25">
      <c r="A2798" s="1">
        <v>847</v>
      </c>
      <c r="B2798" t="s">
        <v>3338</v>
      </c>
      <c r="C2798">
        <v>10</v>
      </c>
      <c r="E2798" t="s">
        <v>167</v>
      </c>
      <c r="F2798" t="str">
        <f t="shared" si="43"/>
        <v/>
      </c>
    </row>
    <row r="2799" spans="1:6" x14ac:dyDescent="0.25">
      <c r="A2799" s="1">
        <v>847</v>
      </c>
      <c r="B2799" t="s">
        <v>3338</v>
      </c>
      <c r="C2799">
        <v>11</v>
      </c>
      <c r="E2799" t="s">
        <v>167</v>
      </c>
      <c r="F2799" t="str">
        <f t="shared" si="43"/>
        <v/>
      </c>
    </row>
    <row r="2800" spans="1:6" x14ac:dyDescent="0.25">
      <c r="A2800" s="1">
        <v>847</v>
      </c>
      <c r="B2800" t="s">
        <v>3338</v>
      </c>
      <c r="C2800">
        <v>12</v>
      </c>
      <c r="E2800" t="s">
        <v>167</v>
      </c>
      <c r="F2800" t="str">
        <f t="shared" si="43"/>
        <v/>
      </c>
    </row>
    <row r="2801" spans="1:6" x14ac:dyDescent="0.25">
      <c r="A2801" s="1">
        <v>847</v>
      </c>
      <c r="B2801" t="s">
        <v>3338</v>
      </c>
      <c r="C2801">
        <v>13</v>
      </c>
      <c r="E2801" t="s">
        <v>167</v>
      </c>
      <c r="F2801" t="str">
        <f t="shared" si="43"/>
        <v/>
      </c>
    </row>
    <row r="2802" spans="1:6" x14ac:dyDescent="0.25">
      <c r="A2802" s="1">
        <v>847</v>
      </c>
      <c r="B2802" t="s">
        <v>3338</v>
      </c>
      <c r="C2802">
        <v>14</v>
      </c>
      <c r="E2802" t="s">
        <v>167</v>
      </c>
      <c r="F2802" t="str">
        <f t="shared" si="43"/>
        <v/>
      </c>
    </row>
    <row r="2803" spans="1:6" x14ac:dyDescent="0.25">
      <c r="A2803" s="1">
        <v>847</v>
      </c>
      <c r="B2803" t="s">
        <v>3338</v>
      </c>
      <c r="C2803">
        <v>15</v>
      </c>
      <c r="E2803" t="s">
        <v>167</v>
      </c>
      <c r="F2803" t="str">
        <f t="shared" si="43"/>
        <v/>
      </c>
    </row>
    <row r="2804" spans="1:6" x14ac:dyDescent="0.25">
      <c r="A2804" s="1">
        <v>847</v>
      </c>
      <c r="B2804" t="s">
        <v>3338</v>
      </c>
      <c r="C2804">
        <v>16</v>
      </c>
      <c r="E2804" t="s">
        <v>167</v>
      </c>
      <c r="F2804" t="str">
        <f t="shared" si="43"/>
        <v/>
      </c>
    </row>
    <row r="2805" spans="1:6" x14ac:dyDescent="0.25">
      <c r="A2805" s="1">
        <v>847</v>
      </c>
      <c r="B2805" t="s">
        <v>3338</v>
      </c>
      <c r="C2805">
        <v>17</v>
      </c>
      <c r="E2805" t="s">
        <v>167</v>
      </c>
      <c r="F2805" t="str">
        <f t="shared" si="43"/>
        <v/>
      </c>
    </row>
    <row r="2806" spans="1:6" x14ac:dyDescent="0.25">
      <c r="A2806" s="1">
        <v>847</v>
      </c>
      <c r="B2806" t="s">
        <v>3338</v>
      </c>
      <c r="C2806">
        <v>18</v>
      </c>
      <c r="E2806" t="s">
        <v>167</v>
      </c>
      <c r="F2806" t="str">
        <f t="shared" si="43"/>
        <v/>
      </c>
    </row>
    <row r="2807" spans="1:6" x14ac:dyDescent="0.25">
      <c r="A2807" s="1">
        <v>847</v>
      </c>
      <c r="B2807" t="s">
        <v>3339</v>
      </c>
      <c r="C2807">
        <v>2</v>
      </c>
      <c r="E2807" t="s">
        <v>1989</v>
      </c>
      <c r="F2807" t="str">
        <f t="shared" si="43"/>
        <v/>
      </c>
    </row>
    <row r="2808" spans="1:6" x14ac:dyDescent="0.25">
      <c r="A2808" s="1">
        <v>847</v>
      </c>
      <c r="B2808" t="s">
        <v>3339</v>
      </c>
      <c r="C2808">
        <v>3</v>
      </c>
      <c r="E2808" t="s">
        <v>1989</v>
      </c>
      <c r="F2808" t="str">
        <f t="shared" si="43"/>
        <v/>
      </c>
    </row>
    <row r="2809" spans="1:6" x14ac:dyDescent="0.25">
      <c r="A2809" s="1">
        <v>847</v>
      </c>
      <c r="B2809" t="s">
        <v>3340</v>
      </c>
      <c r="C2809">
        <v>1</v>
      </c>
      <c r="E2809" t="s">
        <v>1989</v>
      </c>
      <c r="F2809" t="str">
        <f t="shared" si="43"/>
        <v/>
      </c>
    </row>
    <row r="2810" spans="1:6" x14ac:dyDescent="0.25">
      <c r="A2810" s="1">
        <v>847</v>
      </c>
      <c r="B2810" t="s">
        <v>3340</v>
      </c>
      <c r="C2810">
        <v>2</v>
      </c>
      <c r="E2810" t="s">
        <v>1989</v>
      </c>
      <c r="F2810" t="str">
        <f t="shared" si="43"/>
        <v/>
      </c>
    </row>
    <row r="2811" spans="1:6" x14ac:dyDescent="0.25">
      <c r="A2811" s="1">
        <v>847</v>
      </c>
      <c r="B2811" t="s">
        <v>3341</v>
      </c>
      <c r="E2811" t="s">
        <v>1989</v>
      </c>
      <c r="F2811" t="str">
        <f t="shared" si="43"/>
        <v/>
      </c>
    </row>
    <row r="2812" spans="1:6" x14ac:dyDescent="0.25">
      <c r="A2812" s="1">
        <v>847</v>
      </c>
      <c r="B2812" t="s">
        <v>3073</v>
      </c>
      <c r="C2812">
        <v>224</v>
      </c>
      <c r="D2812">
        <v>2</v>
      </c>
      <c r="E2812" t="s">
        <v>311</v>
      </c>
      <c r="F2812" t="str">
        <f t="shared" si="43"/>
        <v/>
      </c>
    </row>
    <row r="2813" spans="1:6" x14ac:dyDescent="0.25">
      <c r="A2813" s="1">
        <v>847</v>
      </c>
      <c r="B2813" t="s">
        <v>3073</v>
      </c>
      <c r="C2813">
        <v>264</v>
      </c>
      <c r="E2813" t="s">
        <v>311</v>
      </c>
      <c r="F2813" t="str">
        <f t="shared" si="43"/>
        <v/>
      </c>
    </row>
    <row r="2814" spans="1:6" x14ac:dyDescent="0.25">
      <c r="A2814" s="1">
        <v>847</v>
      </c>
      <c r="B2814" t="s">
        <v>3073</v>
      </c>
      <c r="C2814">
        <v>6512</v>
      </c>
      <c r="E2814" t="s">
        <v>313</v>
      </c>
      <c r="F2814" t="str">
        <f t="shared" si="43"/>
        <v/>
      </c>
    </row>
    <row r="2815" spans="1:6" x14ac:dyDescent="0.25">
      <c r="A2815" s="1">
        <v>847</v>
      </c>
      <c r="B2815" t="s">
        <v>3073</v>
      </c>
      <c r="C2815">
        <v>6512</v>
      </c>
      <c r="D2815">
        <v>1</v>
      </c>
      <c r="E2815" t="s">
        <v>314</v>
      </c>
      <c r="F2815" t="str">
        <f t="shared" si="43"/>
        <v/>
      </c>
    </row>
    <row r="2816" spans="1:6" x14ac:dyDescent="0.25">
      <c r="A2816" s="1">
        <v>847</v>
      </c>
      <c r="B2816" t="s">
        <v>3073</v>
      </c>
      <c r="C2816">
        <v>6512</v>
      </c>
      <c r="D2816">
        <v>2</v>
      </c>
      <c r="E2816" t="s">
        <v>314</v>
      </c>
      <c r="F2816" t="str">
        <f t="shared" si="43"/>
        <v/>
      </c>
    </row>
    <row r="2817" spans="1:6" x14ac:dyDescent="0.25">
      <c r="A2817" s="1">
        <v>847</v>
      </c>
      <c r="B2817" t="s">
        <v>3342</v>
      </c>
      <c r="C2817" t="s">
        <v>3343</v>
      </c>
      <c r="E2817" t="s">
        <v>332</v>
      </c>
      <c r="F2817" t="str">
        <f t="shared" si="43"/>
        <v/>
      </c>
    </row>
    <row r="2818" spans="1:6" x14ac:dyDescent="0.25">
      <c r="A2818" s="1">
        <v>847</v>
      </c>
      <c r="B2818" t="s">
        <v>3342</v>
      </c>
      <c r="C2818" t="s">
        <v>3343</v>
      </c>
      <c r="D2818">
        <v>5</v>
      </c>
      <c r="E2818" t="s">
        <v>332</v>
      </c>
      <c r="F2818" t="str">
        <f t="shared" si="43"/>
        <v/>
      </c>
    </row>
    <row r="2819" spans="1:6" x14ac:dyDescent="0.25">
      <c r="A2819" s="1">
        <v>847</v>
      </c>
      <c r="B2819" t="s">
        <v>3342</v>
      </c>
      <c r="C2819" t="s">
        <v>3344</v>
      </c>
      <c r="E2819" t="s">
        <v>332</v>
      </c>
      <c r="F2819" t="str">
        <f t="shared" ref="F2819:F2882" si="44">IFERROR(INDEX(I:I,MATCH(C2819,J:J,0)),"")</f>
        <v/>
      </c>
    </row>
    <row r="2820" spans="1:6" x14ac:dyDescent="0.25">
      <c r="A2820" s="1">
        <v>847</v>
      </c>
      <c r="B2820" t="s">
        <v>3342</v>
      </c>
      <c r="C2820" t="s">
        <v>3344</v>
      </c>
      <c r="D2820">
        <v>4</v>
      </c>
      <c r="E2820" t="s">
        <v>332</v>
      </c>
      <c r="F2820" t="str">
        <f t="shared" si="44"/>
        <v/>
      </c>
    </row>
    <row r="2821" spans="1:6" x14ac:dyDescent="0.25">
      <c r="A2821" s="1">
        <v>847</v>
      </c>
      <c r="B2821" t="s">
        <v>3342</v>
      </c>
      <c r="C2821" t="s">
        <v>3345</v>
      </c>
      <c r="E2821" t="s">
        <v>332</v>
      </c>
      <c r="F2821" t="str">
        <f t="shared" si="44"/>
        <v/>
      </c>
    </row>
    <row r="2822" spans="1:6" x14ac:dyDescent="0.25">
      <c r="A2822" s="1">
        <v>847</v>
      </c>
      <c r="B2822" t="s">
        <v>3342</v>
      </c>
      <c r="C2822" t="s">
        <v>3346</v>
      </c>
      <c r="E2822" t="s">
        <v>332</v>
      </c>
      <c r="F2822" t="str">
        <f t="shared" si="44"/>
        <v/>
      </c>
    </row>
    <row r="2823" spans="1:6" x14ac:dyDescent="0.25">
      <c r="A2823" s="1">
        <v>847</v>
      </c>
      <c r="B2823" t="s">
        <v>3342</v>
      </c>
      <c r="C2823" t="s">
        <v>3347</v>
      </c>
      <c r="E2823" t="s">
        <v>332</v>
      </c>
      <c r="F2823" t="str">
        <f t="shared" si="44"/>
        <v/>
      </c>
    </row>
    <row r="2824" spans="1:6" x14ac:dyDescent="0.25">
      <c r="A2824" s="1">
        <v>847</v>
      </c>
      <c r="B2824" t="s">
        <v>3342</v>
      </c>
      <c r="C2824" t="s">
        <v>3348</v>
      </c>
      <c r="E2824" t="s">
        <v>329</v>
      </c>
      <c r="F2824" t="str">
        <f t="shared" si="44"/>
        <v/>
      </c>
    </row>
    <row r="2825" spans="1:6" x14ac:dyDescent="0.25">
      <c r="A2825" s="1">
        <v>847</v>
      </c>
      <c r="B2825" t="s">
        <v>3342</v>
      </c>
      <c r="C2825" t="s">
        <v>3348</v>
      </c>
      <c r="D2825">
        <v>1</v>
      </c>
      <c r="E2825" t="s">
        <v>329</v>
      </c>
      <c r="F2825" t="str">
        <f t="shared" si="44"/>
        <v/>
      </c>
    </row>
    <row r="2826" spans="1:6" x14ac:dyDescent="0.25">
      <c r="A2826" s="1">
        <v>847</v>
      </c>
      <c r="B2826" t="s">
        <v>3342</v>
      </c>
      <c r="C2826" t="s">
        <v>3348</v>
      </c>
      <c r="D2826">
        <v>2</v>
      </c>
      <c r="E2826" t="s">
        <v>332</v>
      </c>
      <c r="F2826" t="str">
        <f t="shared" si="44"/>
        <v/>
      </c>
    </row>
    <row r="2827" spans="1:6" x14ac:dyDescent="0.25">
      <c r="A2827" s="1">
        <v>847</v>
      </c>
      <c r="B2827" t="s">
        <v>3342</v>
      </c>
      <c r="C2827" t="s">
        <v>3348</v>
      </c>
      <c r="D2827">
        <v>3</v>
      </c>
      <c r="E2827" t="s">
        <v>331</v>
      </c>
      <c r="F2827" t="str">
        <f t="shared" si="44"/>
        <v/>
      </c>
    </row>
    <row r="2828" spans="1:6" x14ac:dyDescent="0.25">
      <c r="A2828" s="1">
        <v>847</v>
      </c>
      <c r="B2828" t="s">
        <v>3342</v>
      </c>
      <c r="C2828" t="s">
        <v>3348</v>
      </c>
      <c r="D2828">
        <v>4</v>
      </c>
      <c r="E2828" t="s">
        <v>329</v>
      </c>
      <c r="F2828" t="str">
        <f t="shared" si="44"/>
        <v/>
      </c>
    </row>
    <row r="2829" spans="1:6" x14ac:dyDescent="0.25">
      <c r="A2829" s="1">
        <v>847</v>
      </c>
      <c r="B2829" t="s">
        <v>3342</v>
      </c>
      <c r="C2829" t="s">
        <v>3349</v>
      </c>
      <c r="E2829" t="s">
        <v>329</v>
      </c>
      <c r="F2829" t="str">
        <f t="shared" si="44"/>
        <v/>
      </c>
    </row>
    <row r="2830" spans="1:6" x14ac:dyDescent="0.25">
      <c r="A2830" s="1">
        <v>847</v>
      </c>
      <c r="B2830" t="s">
        <v>3342</v>
      </c>
      <c r="C2830" t="s">
        <v>3350</v>
      </c>
      <c r="E2830" t="s">
        <v>329</v>
      </c>
      <c r="F2830" t="str">
        <f t="shared" si="44"/>
        <v/>
      </c>
    </row>
    <row r="2831" spans="1:6" x14ac:dyDescent="0.25">
      <c r="A2831" s="1">
        <v>847</v>
      </c>
      <c r="B2831" t="s">
        <v>3342</v>
      </c>
      <c r="C2831" t="s">
        <v>3351</v>
      </c>
      <c r="E2831" t="s">
        <v>329</v>
      </c>
      <c r="F2831" t="str">
        <f t="shared" si="44"/>
        <v/>
      </c>
    </row>
    <row r="2832" spans="1:6" x14ac:dyDescent="0.25">
      <c r="A2832" s="1">
        <v>847</v>
      </c>
      <c r="B2832" t="s">
        <v>3342</v>
      </c>
      <c r="C2832" t="s">
        <v>3351</v>
      </c>
      <c r="D2832">
        <v>1</v>
      </c>
      <c r="E2832" t="s">
        <v>329</v>
      </c>
      <c r="F2832" t="str">
        <f t="shared" si="44"/>
        <v/>
      </c>
    </row>
    <row r="2833" spans="1:6" x14ac:dyDescent="0.25">
      <c r="A2833" s="1">
        <v>847</v>
      </c>
      <c r="B2833" t="s">
        <v>3342</v>
      </c>
      <c r="C2833" t="s">
        <v>3351</v>
      </c>
      <c r="D2833">
        <v>2</v>
      </c>
      <c r="E2833" t="s">
        <v>329</v>
      </c>
      <c r="F2833" t="str">
        <f t="shared" si="44"/>
        <v/>
      </c>
    </row>
    <row r="2834" spans="1:6" x14ac:dyDescent="0.25">
      <c r="A2834" s="1">
        <v>847</v>
      </c>
      <c r="B2834" t="s">
        <v>3342</v>
      </c>
      <c r="C2834" t="s">
        <v>3351</v>
      </c>
      <c r="D2834">
        <v>3</v>
      </c>
      <c r="E2834" t="s">
        <v>330</v>
      </c>
      <c r="F2834" t="str">
        <f t="shared" si="44"/>
        <v/>
      </c>
    </row>
    <row r="2835" spans="1:6" x14ac:dyDescent="0.25">
      <c r="A2835" s="1">
        <v>847</v>
      </c>
      <c r="B2835" t="s">
        <v>3342</v>
      </c>
      <c r="C2835" t="s">
        <v>3352</v>
      </c>
      <c r="E2835" t="s">
        <v>329</v>
      </c>
      <c r="F2835" t="str">
        <f t="shared" si="44"/>
        <v/>
      </c>
    </row>
    <row r="2836" spans="1:6" x14ac:dyDescent="0.25">
      <c r="A2836" s="1">
        <v>847</v>
      </c>
      <c r="B2836" t="s">
        <v>3342</v>
      </c>
      <c r="C2836" t="s">
        <v>3353</v>
      </c>
      <c r="E2836" t="s">
        <v>330</v>
      </c>
      <c r="F2836" t="str">
        <f t="shared" si="44"/>
        <v/>
      </c>
    </row>
    <row r="2837" spans="1:6" x14ac:dyDescent="0.25">
      <c r="A2837" s="1">
        <v>847</v>
      </c>
      <c r="B2837" t="s">
        <v>3342</v>
      </c>
      <c r="C2837" t="s">
        <v>3354</v>
      </c>
      <c r="E2837" t="s">
        <v>330</v>
      </c>
      <c r="F2837" t="str">
        <f t="shared" si="44"/>
        <v/>
      </c>
    </row>
    <row r="2838" spans="1:6" x14ac:dyDescent="0.25">
      <c r="A2838" s="1">
        <v>847</v>
      </c>
      <c r="B2838" t="s">
        <v>3342</v>
      </c>
      <c r="C2838" t="s">
        <v>3355</v>
      </c>
      <c r="E2838" t="s">
        <v>330</v>
      </c>
      <c r="F2838" t="str">
        <f t="shared" si="44"/>
        <v/>
      </c>
    </row>
    <row r="2839" spans="1:6" x14ac:dyDescent="0.25">
      <c r="A2839" s="1">
        <v>847</v>
      </c>
      <c r="B2839" t="s">
        <v>3342</v>
      </c>
      <c r="C2839" t="s">
        <v>3356</v>
      </c>
      <c r="E2839" t="s">
        <v>329</v>
      </c>
      <c r="F2839" t="str">
        <f t="shared" si="44"/>
        <v/>
      </c>
    </row>
    <row r="2840" spans="1:6" x14ac:dyDescent="0.25">
      <c r="A2840" s="1">
        <v>847</v>
      </c>
      <c r="B2840" t="s">
        <v>3342</v>
      </c>
      <c r="C2840" t="s">
        <v>3357</v>
      </c>
      <c r="E2840" t="s">
        <v>329</v>
      </c>
      <c r="F2840" t="str">
        <f t="shared" si="44"/>
        <v/>
      </c>
    </row>
    <row r="2841" spans="1:6" x14ac:dyDescent="0.25">
      <c r="A2841" s="1">
        <v>847</v>
      </c>
      <c r="B2841" t="s">
        <v>3342</v>
      </c>
      <c r="C2841" t="s">
        <v>3358</v>
      </c>
      <c r="E2841" t="s">
        <v>330</v>
      </c>
      <c r="F2841" t="str">
        <f t="shared" si="44"/>
        <v/>
      </c>
    </row>
    <row r="2842" spans="1:6" x14ac:dyDescent="0.25">
      <c r="A2842" s="1">
        <v>847</v>
      </c>
      <c r="B2842" t="s">
        <v>3342</v>
      </c>
      <c r="C2842" t="s">
        <v>3359</v>
      </c>
      <c r="E2842" t="s">
        <v>329</v>
      </c>
      <c r="F2842" t="str">
        <f t="shared" si="44"/>
        <v/>
      </c>
    </row>
    <row r="2843" spans="1:6" x14ac:dyDescent="0.25">
      <c r="A2843" s="1">
        <v>847</v>
      </c>
      <c r="B2843" t="s">
        <v>3342</v>
      </c>
      <c r="C2843" t="s">
        <v>3360</v>
      </c>
      <c r="E2843" t="s">
        <v>328</v>
      </c>
      <c r="F2843" t="str">
        <f t="shared" si="44"/>
        <v/>
      </c>
    </row>
    <row r="2844" spans="1:6" x14ac:dyDescent="0.25">
      <c r="A2844" s="1">
        <v>847</v>
      </c>
      <c r="B2844" t="s">
        <v>3342</v>
      </c>
      <c r="C2844" t="s">
        <v>3360</v>
      </c>
      <c r="D2844">
        <v>1</v>
      </c>
      <c r="E2844" t="s">
        <v>341</v>
      </c>
      <c r="F2844" t="str">
        <f t="shared" si="44"/>
        <v/>
      </c>
    </row>
    <row r="2845" spans="1:6" x14ac:dyDescent="0.25">
      <c r="A2845" s="1">
        <v>847</v>
      </c>
      <c r="B2845" t="s">
        <v>3342</v>
      </c>
      <c r="C2845" t="s">
        <v>3360</v>
      </c>
      <c r="D2845">
        <v>2</v>
      </c>
      <c r="E2845" t="s">
        <v>341</v>
      </c>
      <c r="F2845" t="str">
        <f t="shared" si="44"/>
        <v/>
      </c>
    </row>
    <row r="2846" spans="1:6" x14ac:dyDescent="0.25">
      <c r="A2846" s="1">
        <v>847</v>
      </c>
      <c r="B2846" t="s">
        <v>3342</v>
      </c>
      <c r="C2846" t="s">
        <v>3360</v>
      </c>
      <c r="D2846">
        <v>3</v>
      </c>
      <c r="E2846" t="s">
        <v>341</v>
      </c>
      <c r="F2846" t="str">
        <f t="shared" si="44"/>
        <v/>
      </c>
    </row>
    <row r="2847" spans="1:6" x14ac:dyDescent="0.25">
      <c r="A2847" s="1">
        <v>847</v>
      </c>
      <c r="B2847" t="s">
        <v>3342</v>
      </c>
      <c r="C2847" t="s">
        <v>3360</v>
      </c>
      <c r="D2847">
        <v>4</v>
      </c>
      <c r="E2847" t="s">
        <v>341</v>
      </c>
      <c r="F2847" t="str">
        <f t="shared" si="44"/>
        <v/>
      </c>
    </row>
    <row r="2848" spans="1:6" x14ac:dyDescent="0.25">
      <c r="A2848" s="1">
        <v>847</v>
      </c>
      <c r="B2848" t="s">
        <v>3342</v>
      </c>
      <c r="C2848" t="s">
        <v>3360</v>
      </c>
      <c r="D2848">
        <v>5</v>
      </c>
      <c r="E2848" t="s">
        <v>341</v>
      </c>
      <c r="F2848" t="str">
        <f t="shared" si="44"/>
        <v/>
      </c>
    </row>
    <row r="2849" spans="1:6" x14ac:dyDescent="0.25">
      <c r="A2849" s="1">
        <v>847</v>
      </c>
      <c r="B2849" t="s">
        <v>3342</v>
      </c>
      <c r="C2849" t="s">
        <v>3360</v>
      </c>
      <c r="D2849">
        <v>6</v>
      </c>
      <c r="E2849" t="s">
        <v>341</v>
      </c>
      <c r="F2849" t="str">
        <f t="shared" si="44"/>
        <v/>
      </c>
    </row>
    <row r="2850" spans="1:6" x14ac:dyDescent="0.25">
      <c r="A2850" s="1">
        <v>847</v>
      </c>
      <c r="B2850" t="s">
        <v>3342</v>
      </c>
      <c r="C2850" t="s">
        <v>3360</v>
      </c>
      <c r="D2850">
        <v>7</v>
      </c>
      <c r="E2850" t="s">
        <v>341</v>
      </c>
      <c r="F2850" t="str">
        <f t="shared" si="44"/>
        <v/>
      </c>
    </row>
    <row r="2851" spans="1:6" x14ac:dyDescent="0.25">
      <c r="A2851" s="1">
        <v>847</v>
      </c>
      <c r="B2851" t="s">
        <v>3342</v>
      </c>
      <c r="C2851" t="s">
        <v>3360</v>
      </c>
      <c r="D2851">
        <v>8</v>
      </c>
      <c r="E2851" t="s">
        <v>341</v>
      </c>
      <c r="F2851" t="str">
        <f t="shared" si="44"/>
        <v/>
      </c>
    </row>
    <row r="2852" spans="1:6" x14ac:dyDescent="0.25">
      <c r="A2852" s="1">
        <v>847</v>
      </c>
      <c r="B2852" t="s">
        <v>3342</v>
      </c>
      <c r="C2852" t="s">
        <v>3360</v>
      </c>
      <c r="D2852">
        <v>9</v>
      </c>
      <c r="E2852" t="s">
        <v>341</v>
      </c>
      <c r="F2852" t="str">
        <f t="shared" si="44"/>
        <v/>
      </c>
    </row>
    <row r="2853" spans="1:6" x14ac:dyDescent="0.25">
      <c r="A2853" s="1">
        <v>847</v>
      </c>
      <c r="B2853" t="s">
        <v>3342</v>
      </c>
      <c r="C2853" t="s">
        <v>3361</v>
      </c>
      <c r="E2853" t="s">
        <v>338</v>
      </c>
      <c r="F2853" t="str">
        <f t="shared" si="44"/>
        <v/>
      </c>
    </row>
    <row r="2854" spans="1:6" x14ac:dyDescent="0.25">
      <c r="A2854" s="1">
        <v>847</v>
      </c>
      <c r="B2854" t="s">
        <v>3342</v>
      </c>
      <c r="C2854" t="s">
        <v>3362</v>
      </c>
      <c r="E2854" t="s">
        <v>338</v>
      </c>
      <c r="F2854" t="str">
        <f t="shared" si="44"/>
        <v/>
      </c>
    </row>
    <row r="2855" spans="1:6" x14ac:dyDescent="0.25">
      <c r="A2855" s="1">
        <v>847</v>
      </c>
      <c r="B2855" t="s">
        <v>3342</v>
      </c>
      <c r="C2855" t="s">
        <v>3363</v>
      </c>
      <c r="E2855" t="s">
        <v>340</v>
      </c>
      <c r="F2855" t="str">
        <f t="shared" si="44"/>
        <v/>
      </c>
    </row>
    <row r="2856" spans="1:6" x14ac:dyDescent="0.25">
      <c r="A2856" s="1">
        <v>847</v>
      </c>
      <c r="B2856" t="s">
        <v>3342</v>
      </c>
      <c r="C2856" t="s">
        <v>3363</v>
      </c>
      <c r="D2856">
        <v>1</v>
      </c>
      <c r="E2856" t="s">
        <v>330</v>
      </c>
      <c r="F2856" t="str">
        <f t="shared" si="44"/>
        <v/>
      </c>
    </row>
    <row r="2857" spans="1:6" x14ac:dyDescent="0.25">
      <c r="A2857" s="1">
        <v>847</v>
      </c>
      <c r="B2857" t="s">
        <v>3342</v>
      </c>
      <c r="C2857" t="s">
        <v>3363</v>
      </c>
      <c r="D2857">
        <v>2</v>
      </c>
      <c r="E2857" t="s">
        <v>340</v>
      </c>
      <c r="F2857" t="str">
        <f t="shared" si="44"/>
        <v/>
      </c>
    </row>
    <row r="2858" spans="1:6" x14ac:dyDescent="0.25">
      <c r="A2858" s="1">
        <v>847</v>
      </c>
      <c r="B2858" t="s">
        <v>3342</v>
      </c>
      <c r="C2858" t="s">
        <v>3363</v>
      </c>
      <c r="D2858">
        <v>3</v>
      </c>
      <c r="E2858" t="s">
        <v>339</v>
      </c>
      <c r="F2858" t="str">
        <f t="shared" si="44"/>
        <v/>
      </c>
    </row>
    <row r="2859" spans="1:6" x14ac:dyDescent="0.25">
      <c r="A2859" s="1">
        <v>847</v>
      </c>
      <c r="B2859" t="s">
        <v>3342</v>
      </c>
      <c r="C2859" t="s">
        <v>3363</v>
      </c>
      <c r="D2859">
        <v>4</v>
      </c>
      <c r="E2859" t="s">
        <v>330</v>
      </c>
      <c r="F2859" t="str">
        <f t="shared" si="44"/>
        <v/>
      </c>
    </row>
    <row r="2860" spans="1:6" x14ac:dyDescent="0.25">
      <c r="A2860" s="1">
        <v>847</v>
      </c>
      <c r="B2860" t="s">
        <v>3342</v>
      </c>
      <c r="C2860" t="s">
        <v>3363</v>
      </c>
      <c r="D2860">
        <v>5</v>
      </c>
      <c r="E2860" t="s">
        <v>338</v>
      </c>
      <c r="F2860" t="str">
        <f t="shared" si="44"/>
        <v/>
      </c>
    </row>
    <row r="2861" spans="1:6" x14ac:dyDescent="0.25">
      <c r="A2861" s="1">
        <v>847</v>
      </c>
      <c r="B2861" t="s">
        <v>3342</v>
      </c>
      <c r="C2861" t="s">
        <v>3363</v>
      </c>
      <c r="D2861">
        <v>6</v>
      </c>
      <c r="E2861" t="s">
        <v>339</v>
      </c>
      <c r="F2861" t="str">
        <f t="shared" si="44"/>
        <v/>
      </c>
    </row>
    <row r="2862" spans="1:6" x14ac:dyDescent="0.25">
      <c r="A2862" s="1">
        <v>847</v>
      </c>
      <c r="B2862" t="s">
        <v>3342</v>
      </c>
      <c r="C2862" t="s">
        <v>3364</v>
      </c>
      <c r="E2862" t="s">
        <v>338</v>
      </c>
      <c r="F2862" t="str">
        <f t="shared" si="44"/>
        <v/>
      </c>
    </row>
    <row r="2863" spans="1:6" x14ac:dyDescent="0.25">
      <c r="A2863" s="1">
        <v>847</v>
      </c>
      <c r="B2863" t="s">
        <v>3342</v>
      </c>
      <c r="C2863" t="s">
        <v>3364</v>
      </c>
      <c r="D2863">
        <v>1</v>
      </c>
      <c r="E2863" t="s">
        <v>339</v>
      </c>
      <c r="F2863" t="str">
        <f t="shared" si="44"/>
        <v/>
      </c>
    </row>
    <row r="2864" spans="1:6" x14ac:dyDescent="0.25">
      <c r="A2864" s="1">
        <v>847</v>
      </c>
      <c r="B2864" t="s">
        <v>3342</v>
      </c>
      <c r="C2864" t="s">
        <v>3364</v>
      </c>
      <c r="D2864">
        <v>2</v>
      </c>
      <c r="E2864" t="s">
        <v>338</v>
      </c>
      <c r="F2864" t="str">
        <f t="shared" si="44"/>
        <v/>
      </c>
    </row>
    <row r="2865" spans="1:6" x14ac:dyDescent="0.25">
      <c r="A2865" s="1">
        <v>847</v>
      </c>
      <c r="B2865" t="s">
        <v>3342</v>
      </c>
      <c r="C2865" t="s">
        <v>3365</v>
      </c>
      <c r="E2865" t="s">
        <v>329</v>
      </c>
      <c r="F2865" t="str">
        <f t="shared" si="44"/>
        <v/>
      </c>
    </row>
    <row r="2866" spans="1:6" x14ac:dyDescent="0.25">
      <c r="A2866" s="1">
        <v>847</v>
      </c>
      <c r="B2866" t="s">
        <v>3342</v>
      </c>
      <c r="C2866" t="s">
        <v>3366</v>
      </c>
      <c r="E2866" t="s">
        <v>329</v>
      </c>
      <c r="F2866" t="str">
        <f t="shared" si="44"/>
        <v/>
      </c>
    </row>
    <row r="2867" spans="1:6" x14ac:dyDescent="0.25">
      <c r="A2867" s="1">
        <v>847</v>
      </c>
      <c r="B2867" t="s">
        <v>3342</v>
      </c>
      <c r="C2867" t="s">
        <v>3367</v>
      </c>
      <c r="E2867" t="s">
        <v>330</v>
      </c>
      <c r="F2867" t="str">
        <f t="shared" si="44"/>
        <v/>
      </c>
    </row>
    <row r="2868" spans="1:6" x14ac:dyDescent="0.25">
      <c r="A2868" s="1">
        <v>847</v>
      </c>
      <c r="B2868" t="s">
        <v>3342</v>
      </c>
      <c r="C2868" t="s">
        <v>3368</v>
      </c>
      <c r="E2868" t="s">
        <v>329</v>
      </c>
      <c r="F2868" t="str">
        <f t="shared" si="44"/>
        <v/>
      </c>
    </row>
    <row r="2869" spans="1:6" x14ac:dyDescent="0.25">
      <c r="A2869" s="1">
        <v>847</v>
      </c>
      <c r="B2869" t="s">
        <v>3342</v>
      </c>
      <c r="C2869" t="s">
        <v>3369</v>
      </c>
      <c r="E2869" t="s">
        <v>338</v>
      </c>
      <c r="F2869" t="str">
        <f t="shared" si="44"/>
        <v/>
      </c>
    </row>
    <row r="2870" spans="1:6" x14ac:dyDescent="0.25">
      <c r="A2870" s="1">
        <v>847</v>
      </c>
      <c r="B2870" t="s">
        <v>3342</v>
      </c>
      <c r="C2870" t="s">
        <v>3369</v>
      </c>
      <c r="D2870">
        <v>1</v>
      </c>
      <c r="E2870" t="s">
        <v>338</v>
      </c>
      <c r="F2870" t="str">
        <f t="shared" si="44"/>
        <v/>
      </c>
    </row>
    <row r="2871" spans="1:6" x14ac:dyDescent="0.25">
      <c r="A2871" s="1">
        <v>847</v>
      </c>
      <c r="B2871" t="s">
        <v>3342</v>
      </c>
      <c r="C2871" t="s">
        <v>3369</v>
      </c>
      <c r="D2871">
        <v>2</v>
      </c>
      <c r="E2871" t="s">
        <v>338</v>
      </c>
      <c r="F2871" t="str">
        <f t="shared" si="44"/>
        <v/>
      </c>
    </row>
    <row r="2872" spans="1:6" x14ac:dyDescent="0.25">
      <c r="A2872" s="1">
        <v>847</v>
      </c>
      <c r="B2872" t="s">
        <v>3342</v>
      </c>
      <c r="C2872" t="s">
        <v>3369</v>
      </c>
      <c r="D2872">
        <v>3</v>
      </c>
      <c r="E2872" t="s">
        <v>338</v>
      </c>
      <c r="F2872" t="str">
        <f t="shared" si="44"/>
        <v/>
      </c>
    </row>
    <row r="2873" spans="1:6" x14ac:dyDescent="0.25">
      <c r="A2873" s="1">
        <v>847</v>
      </c>
      <c r="B2873" t="s">
        <v>3342</v>
      </c>
      <c r="C2873" t="s">
        <v>3369</v>
      </c>
      <c r="D2873">
        <v>4</v>
      </c>
      <c r="E2873" t="s">
        <v>338</v>
      </c>
      <c r="F2873" t="str">
        <f t="shared" si="44"/>
        <v/>
      </c>
    </row>
    <row r="2874" spans="1:6" x14ac:dyDescent="0.25">
      <c r="A2874" s="1">
        <v>847</v>
      </c>
      <c r="B2874" t="s">
        <v>3342</v>
      </c>
      <c r="C2874" t="s">
        <v>3370</v>
      </c>
      <c r="E2874" t="s">
        <v>341</v>
      </c>
      <c r="F2874" t="str">
        <f t="shared" si="44"/>
        <v/>
      </c>
    </row>
    <row r="2875" spans="1:6" x14ac:dyDescent="0.25">
      <c r="A2875" s="1">
        <v>847</v>
      </c>
      <c r="B2875" t="s">
        <v>3342</v>
      </c>
      <c r="C2875" t="s">
        <v>3370</v>
      </c>
      <c r="D2875">
        <v>1</v>
      </c>
      <c r="E2875" t="s">
        <v>367</v>
      </c>
      <c r="F2875" t="str">
        <f t="shared" si="44"/>
        <v/>
      </c>
    </row>
    <row r="2876" spans="1:6" x14ac:dyDescent="0.25">
      <c r="A2876" s="1">
        <v>847</v>
      </c>
      <c r="B2876" t="s">
        <v>3342</v>
      </c>
      <c r="C2876" t="s">
        <v>3370</v>
      </c>
      <c r="D2876">
        <v>2</v>
      </c>
      <c r="E2876" t="s">
        <v>367</v>
      </c>
      <c r="F2876" t="str">
        <f t="shared" si="44"/>
        <v/>
      </c>
    </row>
    <row r="2877" spans="1:6" x14ac:dyDescent="0.25">
      <c r="A2877" s="1">
        <v>847</v>
      </c>
      <c r="B2877" t="s">
        <v>3342</v>
      </c>
      <c r="C2877" t="s">
        <v>3371</v>
      </c>
      <c r="E2877" t="s">
        <v>329</v>
      </c>
      <c r="F2877" t="str">
        <f t="shared" si="44"/>
        <v/>
      </c>
    </row>
    <row r="2878" spans="1:6" x14ac:dyDescent="0.25">
      <c r="A2878" s="1">
        <v>847</v>
      </c>
      <c r="B2878" t="s">
        <v>3342</v>
      </c>
      <c r="C2878" t="s">
        <v>3372</v>
      </c>
      <c r="E2878" t="s">
        <v>329</v>
      </c>
      <c r="F2878" t="str">
        <f t="shared" si="44"/>
        <v/>
      </c>
    </row>
    <row r="2879" spans="1:6" x14ac:dyDescent="0.25">
      <c r="A2879" s="1">
        <v>847</v>
      </c>
      <c r="B2879" t="s">
        <v>3342</v>
      </c>
      <c r="C2879" t="s">
        <v>3373</v>
      </c>
      <c r="E2879" t="s">
        <v>338</v>
      </c>
      <c r="F2879" t="str">
        <f t="shared" si="44"/>
        <v/>
      </c>
    </row>
    <row r="2880" spans="1:6" x14ac:dyDescent="0.25">
      <c r="A2880" s="1">
        <v>847</v>
      </c>
      <c r="B2880" t="s">
        <v>3374</v>
      </c>
      <c r="C2880">
        <v>995</v>
      </c>
      <c r="D2880" t="s">
        <v>2614</v>
      </c>
      <c r="E2880" t="s">
        <v>355</v>
      </c>
      <c r="F2880" t="str">
        <f t="shared" si="44"/>
        <v/>
      </c>
    </row>
    <row r="2881" spans="1:6" x14ac:dyDescent="0.25">
      <c r="A2881" s="1">
        <v>847</v>
      </c>
      <c r="B2881" t="s">
        <v>3074</v>
      </c>
      <c r="C2881">
        <v>340</v>
      </c>
      <c r="E2881" t="s">
        <v>400</v>
      </c>
      <c r="F2881" t="str">
        <f t="shared" si="44"/>
        <v/>
      </c>
    </row>
    <row r="2882" spans="1:6" x14ac:dyDescent="0.25">
      <c r="A2882" s="1">
        <v>847</v>
      </c>
      <c r="B2882" t="s">
        <v>3074</v>
      </c>
      <c r="C2882">
        <v>341</v>
      </c>
      <c r="E2882" t="s">
        <v>399</v>
      </c>
      <c r="F2882" t="str">
        <f t="shared" si="44"/>
        <v/>
      </c>
    </row>
    <row r="2883" spans="1:6" x14ac:dyDescent="0.25">
      <c r="A2883" s="1">
        <v>847</v>
      </c>
      <c r="B2883" t="s">
        <v>3074</v>
      </c>
      <c r="C2883">
        <v>351</v>
      </c>
      <c r="E2883" t="s">
        <v>419</v>
      </c>
      <c r="F2883" t="str">
        <f t="shared" ref="F2883:F2946" si="45">IFERROR(INDEX(I:I,MATCH(C2883,J:J,0)),"")</f>
        <v/>
      </c>
    </row>
    <row r="2884" spans="1:6" x14ac:dyDescent="0.25">
      <c r="A2884" s="1">
        <v>847</v>
      </c>
      <c r="B2884" t="s">
        <v>3074</v>
      </c>
      <c r="C2884" t="s">
        <v>3375</v>
      </c>
      <c r="E2884" t="s">
        <v>419</v>
      </c>
      <c r="F2884" t="str">
        <f t="shared" si="45"/>
        <v/>
      </c>
    </row>
    <row r="2885" spans="1:6" x14ac:dyDescent="0.25">
      <c r="A2885" s="1">
        <v>847</v>
      </c>
      <c r="B2885" t="s">
        <v>3074</v>
      </c>
      <c r="C2885" t="s">
        <v>3096</v>
      </c>
      <c r="E2885" t="s">
        <v>415</v>
      </c>
      <c r="F2885" t="str">
        <f t="shared" si="45"/>
        <v/>
      </c>
    </row>
    <row r="2886" spans="1:6" x14ac:dyDescent="0.25">
      <c r="A2886" s="1">
        <v>847</v>
      </c>
      <c r="B2886" t="s">
        <v>3074</v>
      </c>
      <c r="C2886" t="s">
        <v>3096</v>
      </c>
      <c r="D2886">
        <v>5</v>
      </c>
      <c r="E2886" t="s">
        <v>417</v>
      </c>
      <c r="F2886" t="str">
        <f t="shared" si="45"/>
        <v/>
      </c>
    </row>
    <row r="2887" spans="1:6" x14ac:dyDescent="0.25">
      <c r="A2887" s="1">
        <v>847</v>
      </c>
      <c r="B2887" t="s">
        <v>3074</v>
      </c>
      <c r="C2887" t="s">
        <v>3096</v>
      </c>
      <c r="D2887">
        <v>6</v>
      </c>
      <c r="E2887" t="s">
        <v>417</v>
      </c>
      <c r="F2887" t="str">
        <f t="shared" si="45"/>
        <v/>
      </c>
    </row>
    <row r="2888" spans="1:6" x14ac:dyDescent="0.25">
      <c r="A2888" s="1">
        <v>847</v>
      </c>
      <c r="B2888" t="s">
        <v>3074</v>
      </c>
      <c r="C2888" t="s">
        <v>3376</v>
      </c>
      <c r="E2888" t="s">
        <v>415</v>
      </c>
      <c r="F2888" t="str">
        <f t="shared" si="45"/>
        <v/>
      </c>
    </row>
    <row r="2889" spans="1:6" x14ac:dyDescent="0.25">
      <c r="A2889" s="1">
        <v>847</v>
      </c>
      <c r="B2889" t="s">
        <v>3074</v>
      </c>
      <c r="C2889" t="s">
        <v>3377</v>
      </c>
      <c r="D2889" t="s">
        <v>2630</v>
      </c>
      <c r="E2889" t="s">
        <v>425</v>
      </c>
      <c r="F2889" t="str">
        <f t="shared" si="45"/>
        <v/>
      </c>
    </row>
    <row r="2890" spans="1:6" x14ac:dyDescent="0.25">
      <c r="A2890" s="1">
        <v>847</v>
      </c>
      <c r="B2890" t="s">
        <v>3378</v>
      </c>
      <c r="C2890">
        <v>99</v>
      </c>
      <c r="E2890" t="s">
        <v>1981</v>
      </c>
      <c r="F2890" t="str">
        <f t="shared" si="45"/>
        <v/>
      </c>
    </row>
    <row r="2891" spans="1:6" x14ac:dyDescent="0.25">
      <c r="A2891" s="1">
        <v>847</v>
      </c>
      <c r="B2891" t="s">
        <v>3379</v>
      </c>
      <c r="E2891" t="s">
        <v>427</v>
      </c>
      <c r="F2891" t="str">
        <f t="shared" si="45"/>
        <v/>
      </c>
    </row>
    <row r="2892" spans="1:6" x14ac:dyDescent="0.25">
      <c r="A2892" s="1">
        <v>847</v>
      </c>
      <c r="B2892" t="s">
        <v>3380</v>
      </c>
      <c r="C2892">
        <v>7110</v>
      </c>
      <c r="E2892" t="s">
        <v>450</v>
      </c>
      <c r="F2892" t="str">
        <f t="shared" si="45"/>
        <v/>
      </c>
    </row>
    <row r="2893" spans="1:6" x14ac:dyDescent="0.25">
      <c r="A2893" s="1">
        <v>847</v>
      </c>
      <c r="B2893" t="s">
        <v>3381</v>
      </c>
      <c r="C2893" t="s">
        <v>2614</v>
      </c>
      <c r="E2893" t="s">
        <v>502</v>
      </c>
      <c r="F2893" t="str">
        <f t="shared" si="45"/>
        <v/>
      </c>
    </row>
    <row r="2894" spans="1:6" x14ac:dyDescent="0.25">
      <c r="A2894" s="1">
        <v>847</v>
      </c>
      <c r="B2894" t="s">
        <v>3382</v>
      </c>
      <c r="C2894">
        <v>9</v>
      </c>
      <c r="E2894" t="s">
        <v>505</v>
      </c>
      <c r="F2894" t="str">
        <f t="shared" si="45"/>
        <v/>
      </c>
    </row>
    <row r="2895" spans="1:6" x14ac:dyDescent="0.25">
      <c r="A2895" s="1">
        <v>847</v>
      </c>
      <c r="B2895" t="s">
        <v>3382</v>
      </c>
      <c r="C2895" t="s">
        <v>3383</v>
      </c>
      <c r="E2895" t="s">
        <v>504</v>
      </c>
      <c r="F2895" t="str">
        <f t="shared" si="45"/>
        <v/>
      </c>
    </row>
    <row r="2896" spans="1:6" x14ac:dyDescent="0.25">
      <c r="A2896" s="1">
        <v>847</v>
      </c>
      <c r="B2896" t="s">
        <v>3382</v>
      </c>
      <c r="C2896" t="s">
        <v>3384</v>
      </c>
      <c r="E2896" t="s">
        <v>506</v>
      </c>
      <c r="F2896" t="str">
        <f t="shared" si="45"/>
        <v/>
      </c>
    </row>
    <row r="2897" spans="1:6" x14ac:dyDescent="0.25">
      <c r="A2897" s="1">
        <v>847</v>
      </c>
      <c r="B2897" t="s">
        <v>3382</v>
      </c>
      <c r="C2897" t="s">
        <v>3385</v>
      </c>
      <c r="E2897" t="s">
        <v>506</v>
      </c>
      <c r="F2897" t="str">
        <f t="shared" si="45"/>
        <v/>
      </c>
    </row>
    <row r="2898" spans="1:6" x14ac:dyDescent="0.25">
      <c r="A2898" s="1">
        <v>847</v>
      </c>
      <c r="B2898" t="s">
        <v>3382</v>
      </c>
      <c r="C2898" t="s">
        <v>3386</v>
      </c>
      <c r="E2898" t="s">
        <v>506</v>
      </c>
      <c r="F2898" t="str">
        <f t="shared" si="45"/>
        <v/>
      </c>
    </row>
    <row r="2899" spans="1:6" x14ac:dyDescent="0.25">
      <c r="A2899" s="1">
        <v>847</v>
      </c>
      <c r="B2899" t="s">
        <v>3387</v>
      </c>
      <c r="E2899" t="s">
        <v>525</v>
      </c>
      <c r="F2899" t="str">
        <f t="shared" si="45"/>
        <v/>
      </c>
    </row>
    <row r="2900" spans="1:6" x14ac:dyDescent="0.25">
      <c r="A2900" s="1">
        <v>847</v>
      </c>
      <c r="B2900" t="s">
        <v>3388</v>
      </c>
      <c r="E2900" t="s">
        <v>525</v>
      </c>
      <c r="F2900" t="str">
        <f t="shared" si="45"/>
        <v/>
      </c>
    </row>
    <row r="2901" spans="1:6" x14ac:dyDescent="0.25">
      <c r="A2901" s="1">
        <v>847</v>
      </c>
      <c r="B2901" t="s">
        <v>3389</v>
      </c>
      <c r="E2901" t="s">
        <v>525</v>
      </c>
      <c r="F2901" t="str">
        <f t="shared" si="45"/>
        <v/>
      </c>
    </row>
    <row r="2902" spans="1:6" x14ac:dyDescent="0.25">
      <c r="A2902" s="1">
        <v>847</v>
      </c>
      <c r="B2902" t="s">
        <v>3390</v>
      </c>
      <c r="E2902" t="s">
        <v>525</v>
      </c>
      <c r="F2902" t="str">
        <f t="shared" si="45"/>
        <v/>
      </c>
    </row>
    <row r="2903" spans="1:6" x14ac:dyDescent="0.25">
      <c r="A2903" s="1">
        <v>847</v>
      </c>
      <c r="B2903" t="s">
        <v>3391</v>
      </c>
      <c r="E2903" t="s">
        <v>525</v>
      </c>
      <c r="F2903" t="str">
        <f t="shared" si="45"/>
        <v/>
      </c>
    </row>
    <row r="2904" spans="1:6" x14ac:dyDescent="0.25">
      <c r="A2904" s="1">
        <v>847</v>
      </c>
      <c r="B2904" t="s">
        <v>3392</v>
      </c>
      <c r="E2904" t="s">
        <v>525</v>
      </c>
      <c r="F2904" t="str">
        <f t="shared" si="45"/>
        <v/>
      </c>
    </row>
    <row r="2905" spans="1:6" x14ac:dyDescent="0.25">
      <c r="A2905" s="1">
        <v>847</v>
      </c>
      <c r="B2905" t="s">
        <v>3392</v>
      </c>
      <c r="C2905">
        <v>1</v>
      </c>
      <c r="E2905" t="s">
        <v>525</v>
      </c>
      <c r="F2905" t="str">
        <f t="shared" si="45"/>
        <v/>
      </c>
    </row>
    <row r="2906" spans="1:6" x14ac:dyDescent="0.25">
      <c r="A2906" s="1">
        <v>847</v>
      </c>
      <c r="B2906" t="s">
        <v>3392</v>
      </c>
      <c r="C2906">
        <v>2</v>
      </c>
      <c r="E2906" t="s">
        <v>525</v>
      </c>
      <c r="F2906" t="str">
        <f t="shared" si="45"/>
        <v/>
      </c>
    </row>
    <row r="2907" spans="1:6" x14ac:dyDescent="0.25">
      <c r="A2907" s="1">
        <v>847</v>
      </c>
      <c r="B2907" t="s">
        <v>3392</v>
      </c>
      <c r="C2907">
        <v>3</v>
      </c>
      <c r="E2907" t="s">
        <v>525</v>
      </c>
      <c r="F2907" t="str">
        <f t="shared" si="45"/>
        <v/>
      </c>
    </row>
    <row r="2908" spans="1:6" x14ac:dyDescent="0.25">
      <c r="A2908" s="1">
        <v>847</v>
      </c>
      <c r="B2908" t="s">
        <v>3392</v>
      </c>
      <c r="C2908">
        <v>11</v>
      </c>
      <c r="E2908" t="s">
        <v>525</v>
      </c>
      <c r="F2908" t="str">
        <f t="shared" si="45"/>
        <v/>
      </c>
    </row>
    <row r="2909" spans="1:6" x14ac:dyDescent="0.25">
      <c r="A2909" s="1">
        <v>847</v>
      </c>
      <c r="B2909" t="s">
        <v>3393</v>
      </c>
      <c r="E2909" t="s">
        <v>525</v>
      </c>
      <c r="F2909" t="str">
        <f t="shared" si="45"/>
        <v/>
      </c>
    </row>
    <row r="2910" spans="1:6" x14ac:dyDescent="0.25">
      <c r="A2910" s="1">
        <v>847</v>
      </c>
      <c r="B2910" t="s">
        <v>3393</v>
      </c>
      <c r="C2910">
        <v>1</v>
      </c>
      <c r="E2910" t="s">
        <v>525</v>
      </c>
      <c r="F2910" t="str">
        <f t="shared" si="45"/>
        <v/>
      </c>
    </row>
    <row r="2911" spans="1:6" x14ac:dyDescent="0.25">
      <c r="A2911" s="1">
        <v>847</v>
      </c>
      <c r="B2911" t="s">
        <v>3393</v>
      </c>
      <c r="C2911">
        <v>3</v>
      </c>
      <c r="E2911" t="s">
        <v>525</v>
      </c>
      <c r="F2911" t="str">
        <f t="shared" si="45"/>
        <v/>
      </c>
    </row>
    <row r="2912" spans="1:6" x14ac:dyDescent="0.25">
      <c r="A2912" s="1">
        <v>847</v>
      </c>
      <c r="B2912" t="s">
        <v>3394</v>
      </c>
      <c r="E2912" t="s">
        <v>525</v>
      </c>
      <c r="F2912" t="str">
        <f t="shared" si="45"/>
        <v/>
      </c>
    </row>
    <row r="2913" spans="1:6" x14ac:dyDescent="0.25">
      <c r="A2913" s="1">
        <v>847</v>
      </c>
      <c r="B2913" t="s">
        <v>3395</v>
      </c>
      <c r="C2913" t="s">
        <v>2810</v>
      </c>
      <c r="E2913" t="s">
        <v>545</v>
      </c>
      <c r="F2913" t="str">
        <f t="shared" si="45"/>
        <v/>
      </c>
    </row>
    <row r="2914" spans="1:6" x14ac:dyDescent="0.25">
      <c r="A2914" s="1">
        <v>847</v>
      </c>
      <c r="B2914" t="s">
        <v>3396</v>
      </c>
      <c r="C2914" t="s">
        <v>3397</v>
      </c>
      <c r="E2914" t="s">
        <v>544</v>
      </c>
      <c r="F2914" t="str">
        <f t="shared" si="45"/>
        <v/>
      </c>
    </row>
    <row r="2915" spans="1:6" x14ac:dyDescent="0.25">
      <c r="A2915" s="1">
        <v>847</v>
      </c>
      <c r="B2915" t="s">
        <v>3398</v>
      </c>
      <c r="C2915" t="s">
        <v>2614</v>
      </c>
      <c r="E2915" t="s">
        <v>560</v>
      </c>
      <c r="F2915" t="str">
        <f t="shared" si="45"/>
        <v/>
      </c>
    </row>
    <row r="2916" spans="1:6" x14ac:dyDescent="0.25">
      <c r="A2916" s="1">
        <v>847</v>
      </c>
      <c r="B2916" t="s">
        <v>3398</v>
      </c>
      <c r="C2916" t="s">
        <v>3399</v>
      </c>
      <c r="E2916" t="s">
        <v>543</v>
      </c>
      <c r="F2916" t="str">
        <f t="shared" si="45"/>
        <v/>
      </c>
    </row>
    <row r="2917" spans="1:6" x14ac:dyDescent="0.25">
      <c r="A2917" s="1">
        <v>847</v>
      </c>
      <c r="B2917" t="s">
        <v>3398</v>
      </c>
      <c r="C2917" t="s">
        <v>3400</v>
      </c>
      <c r="E2917" t="s">
        <v>541</v>
      </c>
      <c r="F2917" t="str">
        <f t="shared" si="45"/>
        <v/>
      </c>
    </row>
    <row r="2918" spans="1:6" x14ac:dyDescent="0.25">
      <c r="A2918" s="1">
        <v>847</v>
      </c>
      <c r="B2918" t="s">
        <v>3398</v>
      </c>
      <c r="C2918" t="s">
        <v>3401</v>
      </c>
      <c r="E2918" t="s">
        <v>539</v>
      </c>
      <c r="F2918" t="str">
        <f t="shared" si="45"/>
        <v/>
      </c>
    </row>
    <row r="2919" spans="1:6" x14ac:dyDescent="0.25">
      <c r="A2919" s="1">
        <v>847</v>
      </c>
      <c r="B2919" t="s">
        <v>3398</v>
      </c>
      <c r="C2919" t="s">
        <v>3402</v>
      </c>
      <c r="E2919" t="s">
        <v>538</v>
      </c>
      <c r="F2919" t="str">
        <f t="shared" si="45"/>
        <v/>
      </c>
    </row>
    <row r="2920" spans="1:6" x14ac:dyDescent="0.25">
      <c r="A2920" s="1">
        <v>847</v>
      </c>
      <c r="B2920" t="s">
        <v>3398</v>
      </c>
      <c r="C2920" t="s">
        <v>3403</v>
      </c>
      <c r="E2920" t="s">
        <v>537</v>
      </c>
      <c r="F2920" t="str">
        <f t="shared" si="45"/>
        <v/>
      </c>
    </row>
    <row r="2921" spans="1:6" x14ac:dyDescent="0.25">
      <c r="A2921" s="1">
        <v>847</v>
      </c>
      <c r="B2921" t="s">
        <v>3404</v>
      </c>
      <c r="E2921" t="s">
        <v>596</v>
      </c>
      <c r="F2921" t="str">
        <f t="shared" si="45"/>
        <v/>
      </c>
    </row>
    <row r="2922" spans="1:6" x14ac:dyDescent="0.25">
      <c r="A2922" s="1">
        <v>847</v>
      </c>
      <c r="B2922" t="s">
        <v>3404</v>
      </c>
      <c r="C2922">
        <v>1</v>
      </c>
      <c r="E2922" t="s">
        <v>595</v>
      </c>
      <c r="F2922" t="str">
        <f t="shared" si="45"/>
        <v/>
      </c>
    </row>
    <row r="2923" spans="1:6" x14ac:dyDescent="0.25">
      <c r="A2923" s="1">
        <v>847</v>
      </c>
      <c r="B2923" t="s">
        <v>3404</v>
      </c>
      <c r="C2923">
        <v>2</v>
      </c>
      <c r="E2923" t="s">
        <v>594</v>
      </c>
      <c r="F2923" t="str">
        <f t="shared" si="45"/>
        <v/>
      </c>
    </row>
    <row r="2924" spans="1:6" x14ac:dyDescent="0.25">
      <c r="A2924" s="1">
        <v>847</v>
      </c>
      <c r="B2924" t="s">
        <v>3404</v>
      </c>
      <c r="C2924">
        <v>3</v>
      </c>
      <c r="E2924" t="s">
        <v>594</v>
      </c>
      <c r="F2924" t="str">
        <f t="shared" si="45"/>
        <v/>
      </c>
    </row>
    <row r="2925" spans="1:6" x14ac:dyDescent="0.25">
      <c r="A2925" s="1">
        <v>847</v>
      </c>
      <c r="B2925" t="s">
        <v>3404</v>
      </c>
      <c r="C2925">
        <v>4</v>
      </c>
      <c r="E2925" t="s">
        <v>593</v>
      </c>
      <c r="F2925" t="str">
        <f t="shared" si="45"/>
        <v/>
      </c>
    </row>
    <row r="2926" spans="1:6" x14ac:dyDescent="0.25">
      <c r="A2926" s="1">
        <v>847</v>
      </c>
      <c r="B2926" t="s">
        <v>3404</v>
      </c>
      <c r="C2926">
        <v>5</v>
      </c>
      <c r="E2926" t="s">
        <v>592</v>
      </c>
      <c r="F2926" t="str">
        <f t="shared" si="45"/>
        <v/>
      </c>
    </row>
    <row r="2927" spans="1:6" x14ac:dyDescent="0.25">
      <c r="A2927" s="1">
        <v>847</v>
      </c>
      <c r="B2927" t="s">
        <v>3404</v>
      </c>
      <c r="C2927">
        <v>6</v>
      </c>
      <c r="E2927" t="s">
        <v>591</v>
      </c>
      <c r="F2927" t="str">
        <f t="shared" si="45"/>
        <v/>
      </c>
    </row>
    <row r="2928" spans="1:6" x14ac:dyDescent="0.25">
      <c r="A2928" s="1">
        <v>847</v>
      </c>
      <c r="B2928" t="s">
        <v>3404</v>
      </c>
      <c r="C2928">
        <v>7</v>
      </c>
      <c r="E2928" t="s">
        <v>590</v>
      </c>
      <c r="F2928" t="str">
        <f t="shared" si="45"/>
        <v/>
      </c>
    </row>
    <row r="2929" spans="1:6" x14ac:dyDescent="0.25">
      <c r="A2929" s="1">
        <v>847</v>
      </c>
      <c r="B2929" t="s">
        <v>3404</v>
      </c>
      <c r="C2929">
        <v>8</v>
      </c>
      <c r="E2929" t="s">
        <v>589</v>
      </c>
      <c r="F2929" t="str">
        <f t="shared" si="45"/>
        <v/>
      </c>
    </row>
    <row r="2930" spans="1:6" x14ac:dyDescent="0.25">
      <c r="A2930" s="1">
        <v>847</v>
      </c>
      <c r="B2930" t="s">
        <v>3405</v>
      </c>
      <c r="E2930" t="s">
        <v>588</v>
      </c>
      <c r="F2930" t="str">
        <f t="shared" si="45"/>
        <v/>
      </c>
    </row>
    <row r="2931" spans="1:6" x14ac:dyDescent="0.25">
      <c r="A2931" s="1">
        <v>847</v>
      </c>
      <c r="B2931" t="s">
        <v>3406</v>
      </c>
      <c r="C2931">
        <v>6</v>
      </c>
      <c r="E2931" t="s">
        <v>584</v>
      </c>
      <c r="F2931" t="str">
        <f t="shared" si="45"/>
        <v/>
      </c>
    </row>
    <row r="2932" spans="1:6" x14ac:dyDescent="0.25">
      <c r="A2932" s="1">
        <v>847</v>
      </c>
      <c r="B2932" t="s">
        <v>2782</v>
      </c>
      <c r="C2932" t="s">
        <v>2637</v>
      </c>
      <c r="E2932" t="s">
        <v>574</v>
      </c>
      <c r="F2932" t="str">
        <f t="shared" si="45"/>
        <v/>
      </c>
    </row>
    <row r="2933" spans="1:6" x14ac:dyDescent="0.25">
      <c r="A2933" s="1">
        <v>847</v>
      </c>
      <c r="B2933" t="s">
        <v>3407</v>
      </c>
      <c r="E2933" t="s">
        <v>634</v>
      </c>
      <c r="F2933" t="str">
        <f t="shared" si="45"/>
        <v/>
      </c>
    </row>
    <row r="2934" spans="1:6" x14ac:dyDescent="0.25">
      <c r="A2934" s="1">
        <v>847</v>
      </c>
      <c r="B2934" t="s">
        <v>3407</v>
      </c>
      <c r="C2934">
        <v>4</v>
      </c>
      <c r="E2934" t="s">
        <v>634</v>
      </c>
      <c r="F2934" t="str">
        <f t="shared" si="45"/>
        <v/>
      </c>
    </row>
    <row r="2935" spans="1:6" x14ac:dyDescent="0.25">
      <c r="A2935" s="1">
        <v>847</v>
      </c>
      <c r="B2935" t="s">
        <v>3408</v>
      </c>
      <c r="E2935" t="s">
        <v>627</v>
      </c>
      <c r="F2935" t="str">
        <f t="shared" si="45"/>
        <v/>
      </c>
    </row>
    <row r="2936" spans="1:6" x14ac:dyDescent="0.25">
      <c r="A2936" s="1">
        <v>847</v>
      </c>
      <c r="B2936" t="s">
        <v>3409</v>
      </c>
      <c r="E2936" t="s">
        <v>663</v>
      </c>
      <c r="F2936" t="str">
        <f t="shared" si="45"/>
        <v/>
      </c>
    </row>
    <row r="2937" spans="1:6" x14ac:dyDescent="0.25">
      <c r="A2937" s="1">
        <v>847</v>
      </c>
      <c r="B2937" t="s">
        <v>3410</v>
      </c>
      <c r="E2937" t="s">
        <v>658</v>
      </c>
      <c r="F2937" t="str">
        <f t="shared" si="45"/>
        <v/>
      </c>
    </row>
    <row r="2938" spans="1:6" x14ac:dyDescent="0.25">
      <c r="A2938" s="1">
        <v>847</v>
      </c>
      <c r="B2938" t="s">
        <v>3411</v>
      </c>
      <c r="E2938" t="s">
        <v>1445</v>
      </c>
      <c r="F2938" t="str">
        <f t="shared" si="45"/>
        <v/>
      </c>
    </row>
    <row r="2939" spans="1:6" x14ac:dyDescent="0.25">
      <c r="A2939" s="1">
        <v>847</v>
      </c>
      <c r="B2939" t="s">
        <v>3412</v>
      </c>
      <c r="E2939" t="s">
        <v>1445</v>
      </c>
      <c r="F2939" t="str">
        <f t="shared" si="45"/>
        <v/>
      </c>
    </row>
    <row r="2940" spans="1:6" x14ac:dyDescent="0.25">
      <c r="A2940" s="1">
        <v>847</v>
      </c>
      <c r="B2940" t="s">
        <v>3413</v>
      </c>
      <c r="C2940" t="s">
        <v>3414</v>
      </c>
      <c r="E2940" t="s">
        <v>1461</v>
      </c>
      <c r="F2940" t="str">
        <f t="shared" si="45"/>
        <v/>
      </c>
    </row>
    <row r="2941" spans="1:6" x14ac:dyDescent="0.25">
      <c r="A2941" s="1">
        <v>847</v>
      </c>
      <c r="B2941" t="s">
        <v>3415</v>
      </c>
      <c r="C2941">
        <v>338</v>
      </c>
      <c r="D2941" t="s">
        <v>2794</v>
      </c>
      <c r="E2941" t="s">
        <v>1494</v>
      </c>
      <c r="F2941" t="str">
        <f t="shared" si="45"/>
        <v/>
      </c>
    </row>
    <row r="2942" spans="1:6" x14ac:dyDescent="0.25">
      <c r="A2942" s="1">
        <v>847</v>
      </c>
      <c r="B2942" t="s">
        <v>3415</v>
      </c>
      <c r="C2942">
        <v>431</v>
      </c>
      <c r="E2942" t="s">
        <v>1492</v>
      </c>
      <c r="F2942" t="str">
        <f t="shared" si="45"/>
        <v/>
      </c>
    </row>
    <row r="2943" spans="1:6" x14ac:dyDescent="0.25">
      <c r="A2943" s="1">
        <v>847</v>
      </c>
      <c r="B2943" t="s">
        <v>3416</v>
      </c>
      <c r="C2943" t="s">
        <v>3417</v>
      </c>
      <c r="E2943" t="s">
        <v>1480</v>
      </c>
      <c r="F2943" t="str">
        <f t="shared" si="45"/>
        <v/>
      </c>
    </row>
    <row r="2944" spans="1:6" x14ac:dyDescent="0.25">
      <c r="A2944" s="1">
        <v>847</v>
      </c>
      <c r="B2944" t="s">
        <v>3418</v>
      </c>
      <c r="C2944">
        <v>147</v>
      </c>
      <c r="D2944">
        <v>1</v>
      </c>
      <c r="E2944" t="s">
        <v>1475</v>
      </c>
      <c r="F2944" t="str">
        <f t="shared" si="45"/>
        <v/>
      </c>
    </row>
    <row r="2945" spans="1:6" x14ac:dyDescent="0.25">
      <c r="A2945" s="1">
        <v>847</v>
      </c>
      <c r="B2945" t="s">
        <v>3418</v>
      </c>
      <c r="C2945">
        <v>147</v>
      </c>
      <c r="D2945">
        <v>2</v>
      </c>
      <c r="E2945" t="s">
        <v>1475</v>
      </c>
      <c r="F2945" t="str">
        <f t="shared" si="45"/>
        <v/>
      </c>
    </row>
    <row r="2946" spans="1:6" x14ac:dyDescent="0.25">
      <c r="A2946" s="1">
        <v>847</v>
      </c>
      <c r="B2946" t="s">
        <v>3418</v>
      </c>
      <c r="C2946">
        <v>147</v>
      </c>
      <c r="D2946">
        <v>3</v>
      </c>
      <c r="E2946" t="s">
        <v>1475</v>
      </c>
      <c r="F2946" t="str">
        <f t="shared" si="45"/>
        <v/>
      </c>
    </row>
    <row r="2947" spans="1:6" x14ac:dyDescent="0.25">
      <c r="A2947" s="1">
        <v>847</v>
      </c>
      <c r="B2947" t="s">
        <v>3418</v>
      </c>
      <c r="C2947" t="s">
        <v>3419</v>
      </c>
      <c r="D2947">
        <v>4</v>
      </c>
      <c r="E2947" t="s">
        <v>1507</v>
      </c>
      <c r="F2947" t="str">
        <f t="shared" ref="F2947:F3010" si="46">IFERROR(INDEX(I:I,MATCH(C2947,J:J,0)),"")</f>
        <v/>
      </c>
    </row>
    <row r="2948" spans="1:6" x14ac:dyDescent="0.25">
      <c r="A2948" s="1">
        <v>847</v>
      </c>
      <c r="B2948" t="s">
        <v>3420</v>
      </c>
      <c r="C2948">
        <v>999.99</v>
      </c>
      <c r="D2948">
        <v>99</v>
      </c>
      <c r="E2948" t="s">
        <v>1546</v>
      </c>
      <c r="F2948" t="str">
        <f t="shared" si="46"/>
        <v/>
      </c>
    </row>
    <row r="2949" spans="1:6" x14ac:dyDescent="0.25">
      <c r="A2949" s="1">
        <v>847</v>
      </c>
      <c r="B2949" t="s">
        <v>3421</v>
      </c>
      <c r="C2949" t="s">
        <v>3422</v>
      </c>
      <c r="D2949" t="s">
        <v>2737</v>
      </c>
      <c r="E2949" t="s">
        <v>1985</v>
      </c>
      <c r="F2949" t="str">
        <f t="shared" si="46"/>
        <v/>
      </c>
    </row>
    <row r="2950" spans="1:6" x14ac:dyDescent="0.25">
      <c r="A2950" s="1">
        <v>847</v>
      </c>
      <c r="B2950" t="s">
        <v>3423</v>
      </c>
      <c r="C2950" t="s">
        <v>3424</v>
      </c>
      <c r="E2950" t="s">
        <v>1538</v>
      </c>
      <c r="F2950" t="str">
        <f t="shared" si="46"/>
        <v/>
      </c>
    </row>
    <row r="2951" spans="1:6" x14ac:dyDescent="0.25">
      <c r="A2951" s="1">
        <v>847</v>
      </c>
      <c r="B2951" t="s">
        <v>3423</v>
      </c>
      <c r="C2951" t="s">
        <v>3425</v>
      </c>
      <c r="E2951" t="s">
        <v>1537</v>
      </c>
      <c r="F2951" t="str">
        <f t="shared" si="46"/>
        <v/>
      </c>
    </row>
    <row r="2952" spans="1:6" x14ac:dyDescent="0.25">
      <c r="A2952" s="1">
        <v>847</v>
      </c>
      <c r="B2952" t="s">
        <v>3426</v>
      </c>
      <c r="C2952" t="s">
        <v>2614</v>
      </c>
      <c r="E2952" t="s">
        <v>1638</v>
      </c>
      <c r="F2952" t="str">
        <f t="shared" si="46"/>
        <v/>
      </c>
    </row>
    <row r="2953" spans="1:6" x14ac:dyDescent="0.25">
      <c r="A2953" s="1">
        <v>847</v>
      </c>
      <c r="B2953" t="s">
        <v>3427</v>
      </c>
      <c r="C2953">
        <v>1</v>
      </c>
      <c r="E2953" t="s">
        <v>1680</v>
      </c>
      <c r="F2953" t="str">
        <f t="shared" si="46"/>
        <v/>
      </c>
    </row>
    <row r="2954" spans="1:6" x14ac:dyDescent="0.25">
      <c r="A2954" s="1">
        <v>847</v>
      </c>
      <c r="B2954" t="s">
        <v>3428</v>
      </c>
      <c r="C2954">
        <v>2</v>
      </c>
      <c r="E2954" t="s">
        <v>1664</v>
      </c>
      <c r="F2954" t="str">
        <f t="shared" si="46"/>
        <v/>
      </c>
    </row>
    <row r="2955" spans="1:6" x14ac:dyDescent="0.25">
      <c r="A2955" s="1">
        <v>847</v>
      </c>
      <c r="B2955" t="s">
        <v>3428</v>
      </c>
      <c r="C2955">
        <v>3</v>
      </c>
      <c r="E2955" t="s">
        <v>1664</v>
      </c>
      <c r="F2955" t="str">
        <f t="shared" si="46"/>
        <v/>
      </c>
    </row>
    <row r="2956" spans="1:6" x14ac:dyDescent="0.25">
      <c r="A2956" s="1">
        <v>847</v>
      </c>
      <c r="B2956" t="s">
        <v>3429</v>
      </c>
      <c r="E2956" t="s">
        <v>1692</v>
      </c>
      <c r="F2956" t="str">
        <f t="shared" si="46"/>
        <v/>
      </c>
    </row>
    <row r="2957" spans="1:6" x14ac:dyDescent="0.25">
      <c r="A2957" s="1">
        <v>847</v>
      </c>
      <c r="B2957" t="s">
        <v>3430</v>
      </c>
      <c r="C2957">
        <v>3</v>
      </c>
      <c r="E2957" t="s">
        <v>1730</v>
      </c>
      <c r="F2957" t="str">
        <f t="shared" si="46"/>
        <v/>
      </c>
    </row>
    <row r="2958" spans="1:6" x14ac:dyDescent="0.25">
      <c r="A2958" s="1">
        <v>847</v>
      </c>
      <c r="B2958" t="s">
        <v>3431</v>
      </c>
      <c r="C2958">
        <v>4</v>
      </c>
      <c r="E2958" t="s">
        <v>1698</v>
      </c>
      <c r="F2958" t="str">
        <f t="shared" si="46"/>
        <v/>
      </c>
    </row>
    <row r="2959" spans="1:6" x14ac:dyDescent="0.25">
      <c r="A2959" s="1">
        <v>847</v>
      </c>
      <c r="B2959" t="s">
        <v>3432</v>
      </c>
      <c r="C2959" t="s">
        <v>3433</v>
      </c>
      <c r="E2959" t="s">
        <v>1765</v>
      </c>
      <c r="F2959" t="str">
        <f t="shared" si="46"/>
        <v/>
      </c>
    </row>
    <row r="2960" spans="1:6" x14ac:dyDescent="0.25">
      <c r="A2960" s="1">
        <v>847</v>
      </c>
      <c r="B2960" t="s">
        <v>3434</v>
      </c>
      <c r="C2960" t="s">
        <v>2953</v>
      </c>
      <c r="E2960" t="s">
        <v>1913</v>
      </c>
      <c r="F2960" t="str">
        <f t="shared" si="46"/>
        <v/>
      </c>
    </row>
    <row r="2961" spans="1:6" x14ac:dyDescent="0.25">
      <c r="A2961" s="1">
        <v>847</v>
      </c>
      <c r="B2961" t="s">
        <v>3434</v>
      </c>
      <c r="C2961" t="s">
        <v>2954</v>
      </c>
      <c r="E2961" t="s">
        <v>1912</v>
      </c>
      <c r="F2961" t="str">
        <f t="shared" si="46"/>
        <v/>
      </c>
    </row>
    <row r="2962" spans="1:6" x14ac:dyDescent="0.25">
      <c r="A2962" s="1">
        <v>847</v>
      </c>
      <c r="B2962" t="s">
        <v>3434</v>
      </c>
      <c r="C2962" t="s">
        <v>2957</v>
      </c>
      <c r="E2962" t="s">
        <v>1911</v>
      </c>
      <c r="F2962" t="str">
        <f t="shared" si="46"/>
        <v/>
      </c>
    </row>
    <row r="2963" spans="1:6" x14ac:dyDescent="0.25">
      <c r="A2963" s="1">
        <v>847</v>
      </c>
      <c r="B2963" t="s">
        <v>3434</v>
      </c>
      <c r="C2963" t="s">
        <v>2960</v>
      </c>
      <c r="E2963" t="s">
        <v>1910</v>
      </c>
      <c r="F2963" t="str">
        <f t="shared" si="46"/>
        <v/>
      </c>
    </row>
    <row r="2964" spans="1:6" x14ac:dyDescent="0.25">
      <c r="A2964" s="1">
        <v>847</v>
      </c>
      <c r="B2964" t="s">
        <v>3434</v>
      </c>
      <c r="C2964" t="s">
        <v>3435</v>
      </c>
      <c r="E2964" t="s">
        <v>1909</v>
      </c>
      <c r="F2964" t="str">
        <f t="shared" si="46"/>
        <v/>
      </c>
    </row>
    <row r="2965" spans="1:6" x14ac:dyDescent="0.25">
      <c r="A2965" s="1">
        <v>847</v>
      </c>
      <c r="B2965" t="s">
        <v>3436</v>
      </c>
      <c r="C2965">
        <v>96</v>
      </c>
      <c r="E2965" t="s">
        <v>1932</v>
      </c>
      <c r="F2965" t="str">
        <f t="shared" si="46"/>
        <v/>
      </c>
    </row>
    <row r="2966" spans="1:6" x14ac:dyDescent="0.25">
      <c r="A2966" s="1">
        <v>847</v>
      </c>
      <c r="B2966" t="s">
        <v>3436</v>
      </c>
      <c r="C2966">
        <v>96</v>
      </c>
      <c r="D2966">
        <v>1</v>
      </c>
      <c r="E2966" t="s">
        <v>1932</v>
      </c>
      <c r="F2966" t="str">
        <f t="shared" si="46"/>
        <v/>
      </c>
    </row>
    <row r="2967" spans="1:6" x14ac:dyDescent="0.25">
      <c r="A2967" s="1">
        <v>847</v>
      </c>
      <c r="B2967" t="s">
        <v>3436</v>
      </c>
      <c r="C2967">
        <v>114</v>
      </c>
      <c r="E2967" t="s">
        <v>1931</v>
      </c>
      <c r="F2967" t="str">
        <f t="shared" si="46"/>
        <v/>
      </c>
    </row>
    <row r="2968" spans="1:6" x14ac:dyDescent="0.25">
      <c r="A2968" s="1">
        <v>847</v>
      </c>
      <c r="B2968" t="s">
        <v>3436</v>
      </c>
      <c r="C2968">
        <v>114</v>
      </c>
      <c r="D2968">
        <v>1</v>
      </c>
      <c r="E2968" t="s">
        <v>1931</v>
      </c>
      <c r="F2968" t="str">
        <f t="shared" si="46"/>
        <v/>
      </c>
    </row>
    <row r="2969" spans="1:6" x14ac:dyDescent="0.25">
      <c r="A2969" s="1">
        <v>847</v>
      </c>
      <c r="B2969" t="s">
        <v>3436</v>
      </c>
      <c r="C2969">
        <v>114</v>
      </c>
      <c r="D2969">
        <v>2</v>
      </c>
      <c r="E2969" t="s">
        <v>1931</v>
      </c>
      <c r="F2969" t="str">
        <f t="shared" si="46"/>
        <v/>
      </c>
    </row>
    <row r="2970" spans="1:6" x14ac:dyDescent="0.25">
      <c r="A2970" s="1">
        <v>847</v>
      </c>
      <c r="B2970" t="s">
        <v>3436</v>
      </c>
      <c r="C2970">
        <v>114</v>
      </c>
      <c r="D2970">
        <v>3</v>
      </c>
      <c r="E2970" t="s">
        <v>1931</v>
      </c>
      <c r="F2970" t="str">
        <f t="shared" si="46"/>
        <v/>
      </c>
    </row>
    <row r="2971" spans="1:6" x14ac:dyDescent="0.25">
      <c r="A2971" s="1">
        <v>847</v>
      </c>
      <c r="B2971" t="s">
        <v>3436</v>
      </c>
      <c r="C2971">
        <v>50</v>
      </c>
      <c r="E2971" t="s">
        <v>1933</v>
      </c>
      <c r="F2971" t="str">
        <f t="shared" si="46"/>
        <v/>
      </c>
    </row>
    <row r="2972" spans="1:6" x14ac:dyDescent="0.25">
      <c r="A2972" s="1">
        <v>847</v>
      </c>
      <c r="B2972" t="s">
        <v>3436</v>
      </c>
      <c r="C2972">
        <v>50</v>
      </c>
      <c r="E2972" t="s">
        <v>1933</v>
      </c>
      <c r="F2972" t="str">
        <f t="shared" si="46"/>
        <v/>
      </c>
    </row>
    <row r="2973" spans="1:6" x14ac:dyDescent="0.25">
      <c r="A2973" s="1">
        <v>848</v>
      </c>
      <c r="B2973" t="s">
        <v>3437</v>
      </c>
      <c r="E2973" t="s">
        <v>14</v>
      </c>
      <c r="F2973" t="str">
        <f t="shared" si="46"/>
        <v/>
      </c>
    </row>
    <row r="2974" spans="1:6" x14ac:dyDescent="0.25">
      <c r="A2974" s="1">
        <v>848</v>
      </c>
      <c r="B2974" t="s">
        <v>3256</v>
      </c>
      <c r="C2974">
        <v>888.88</v>
      </c>
      <c r="D2974">
        <v>88</v>
      </c>
      <c r="E2974" t="s">
        <v>37</v>
      </c>
      <c r="F2974" t="str">
        <f t="shared" si="46"/>
        <v/>
      </c>
    </row>
    <row r="2975" spans="1:6" x14ac:dyDescent="0.25">
      <c r="A2975" s="1">
        <v>848</v>
      </c>
      <c r="B2975" t="s">
        <v>3438</v>
      </c>
      <c r="E2975" t="s">
        <v>34</v>
      </c>
      <c r="F2975" t="str">
        <f t="shared" si="46"/>
        <v/>
      </c>
    </row>
    <row r="2976" spans="1:6" x14ac:dyDescent="0.25">
      <c r="A2976" s="1">
        <v>848</v>
      </c>
      <c r="B2976" t="s">
        <v>3439</v>
      </c>
      <c r="E2976" t="s">
        <v>33</v>
      </c>
      <c r="F2976" t="str">
        <f t="shared" si="46"/>
        <v/>
      </c>
    </row>
    <row r="2977" spans="1:6" x14ac:dyDescent="0.25">
      <c r="A2977" s="1">
        <v>848</v>
      </c>
      <c r="B2977" t="s">
        <v>3440</v>
      </c>
      <c r="E2977" t="s">
        <v>33</v>
      </c>
      <c r="F2977" t="str">
        <f t="shared" si="46"/>
        <v/>
      </c>
    </row>
    <row r="2978" spans="1:6" x14ac:dyDescent="0.25">
      <c r="A2978" s="1">
        <v>848</v>
      </c>
      <c r="B2978" t="s">
        <v>3441</v>
      </c>
      <c r="E2978" t="s">
        <v>33</v>
      </c>
      <c r="F2978" t="str">
        <f t="shared" si="46"/>
        <v/>
      </c>
    </row>
    <row r="2979" spans="1:6" x14ac:dyDescent="0.25">
      <c r="A2979" s="1">
        <v>848</v>
      </c>
      <c r="B2979" t="s">
        <v>3442</v>
      </c>
      <c r="E2979" t="s">
        <v>33</v>
      </c>
      <c r="F2979" t="str">
        <f t="shared" si="46"/>
        <v/>
      </c>
    </row>
    <row r="2980" spans="1:6" x14ac:dyDescent="0.25">
      <c r="A2980" s="1">
        <v>848</v>
      </c>
      <c r="B2980" t="s">
        <v>3443</v>
      </c>
      <c r="E2980" t="s">
        <v>33</v>
      </c>
      <c r="F2980" t="str">
        <f t="shared" si="46"/>
        <v/>
      </c>
    </row>
    <row r="2981" spans="1:6" x14ac:dyDescent="0.25">
      <c r="A2981" s="1">
        <v>848</v>
      </c>
      <c r="B2981" t="s">
        <v>3444</v>
      </c>
      <c r="E2981" t="s">
        <v>33</v>
      </c>
      <c r="F2981" t="str">
        <f t="shared" si="46"/>
        <v/>
      </c>
    </row>
    <row r="2982" spans="1:6" x14ac:dyDescent="0.25">
      <c r="A2982" s="1">
        <v>848</v>
      </c>
      <c r="B2982" t="s">
        <v>3445</v>
      </c>
      <c r="C2982">
        <v>2</v>
      </c>
      <c r="E2982" t="s">
        <v>32</v>
      </c>
      <c r="F2982" t="str">
        <f t="shared" si="46"/>
        <v/>
      </c>
    </row>
    <row r="2983" spans="1:6" x14ac:dyDescent="0.25">
      <c r="A2983" s="1">
        <v>848</v>
      </c>
      <c r="B2983" t="s">
        <v>3445</v>
      </c>
      <c r="C2983">
        <v>3</v>
      </c>
      <c r="E2983" t="s">
        <v>32</v>
      </c>
      <c r="F2983" t="str">
        <f t="shared" si="46"/>
        <v/>
      </c>
    </row>
    <row r="2984" spans="1:6" x14ac:dyDescent="0.25">
      <c r="A2984" s="1">
        <v>848</v>
      </c>
      <c r="B2984" t="s">
        <v>3445</v>
      </c>
      <c r="C2984">
        <v>4</v>
      </c>
      <c r="E2984" t="s">
        <v>32</v>
      </c>
      <c r="F2984" t="str">
        <f t="shared" si="46"/>
        <v/>
      </c>
    </row>
    <row r="2985" spans="1:6" x14ac:dyDescent="0.25">
      <c r="A2985" s="1">
        <v>848</v>
      </c>
      <c r="B2985" t="s">
        <v>3446</v>
      </c>
      <c r="C2985">
        <v>1</v>
      </c>
      <c r="E2985" t="s">
        <v>32</v>
      </c>
      <c r="F2985" t="str">
        <f t="shared" si="46"/>
        <v/>
      </c>
    </row>
    <row r="2986" spans="1:6" x14ac:dyDescent="0.25">
      <c r="A2986" s="1">
        <v>848</v>
      </c>
      <c r="B2986" t="s">
        <v>3446</v>
      </c>
      <c r="C2986">
        <v>4</v>
      </c>
      <c r="E2986" t="s">
        <v>32</v>
      </c>
      <c r="F2986" t="str">
        <f t="shared" si="46"/>
        <v/>
      </c>
    </row>
    <row r="2987" spans="1:6" x14ac:dyDescent="0.25">
      <c r="A2987" s="1">
        <v>848</v>
      </c>
      <c r="B2987" t="s">
        <v>3446</v>
      </c>
      <c r="C2987">
        <v>5</v>
      </c>
      <c r="E2987" t="s">
        <v>32</v>
      </c>
      <c r="F2987" t="str">
        <f t="shared" si="46"/>
        <v/>
      </c>
    </row>
    <row r="2988" spans="1:6" x14ac:dyDescent="0.25">
      <c r="A2988" s="1">
        <v>848</v>
      </c>
      <c r="B2988" t="s">
        <v>3447</v>
      </c>
      <c r="E2988" t="s">
        <v>32</v>
      </c>
      <c r="F2988" t="str">
        <f t="shared" si="46"/>
        <v/>
      </c>
    </row>
    <row r="2989" spans="1:6" x14ac:dyDescent="0.25">
      <c r="A2989" s="1">
        <v>848</v>
      </c>
      <c r="B2989" t="s">
        <v>3448</v>
      </c>
      <c r="E2989" t="s">
        <v>32</v>
      </c>
      <c r="F2989" t="str">
        <f t="shared" si="46"/>
        <v/>
      </c>
    </row>
    <row r="2990" spans="1:6" x14ac:dyDescent="0.25">
      <c r="A2990" s="1">
        <v>848</v>
      </c>
      <c r="B2990" t="s">
        <v>3449</v>
      </c>
      <c r="C2990">
        <v>4</v>
      </c>
      <c r="E2990" t="s">
        <v>56</v>
      </c>
      <c r="F2990" t="str">
        <f t="shared" si="46"/>
        <v/>
      </c>
    </row>
    <row r="2991" spans="1:6" x14ac:dyDescent="0.25">
      <c r="A2991" s="1">
        <v>848</v>
      </c>
      <c r="B2991" t="s">
        <v>3449</v>
      </c>
      <c r="C2991">
        <v>5</v>
      </c>
      <c r="E2991" t="s">
        <v>56</v>
      </c>
      <c r="F2991" t="str">
        <f t="shared" si="46"/>
        <v/>
      </c>
    </row>
    <row r="2992" spans="1:6" x14ac:dyDescent="0.25">
      <c r="A2992" s="1">
        <v>848</v>
      </c>
      <c r="B2992" t="s">
        <v>3450</v>
      </c>
      <c r="E2992" t="s">
        <v>54</v>
      </c>
      <c r="F2992" t="str">
        <f t="shared" si="46"/>
        <v/>
      </c>
    </row>
    <row r="2993" spans="1:6" x14ac:dyDescent="0.25">
      <c r="A2993" s="1">
        <v>848</v>
      </c>
      <c r="B2993" t="s">
        <v>3451</v>
      </c>
      <c r="E2993" t="s">
        <v>54</v>
      </c>
      <c r="F2993" t="str">
        <f t="shared" si="46"/>
        <v/>
      </c>
    </row>
    <row r="2994" spans="1:6" x14ac:dyDescent="0.25">
      <c r="A2994" s="1">
        <v>848</v>
      </c>
      <c r="B2994" t="s">
        <v>3452</v>
      </c>
      <c r="E2994" t="s">
        <v>54</v>
      </c>
      <c r="F2994" t="str">
        <f t="shared" si="46"/>
        <v/>
      </c>
    </row>
    <row r="2995" spans="1:6" x14ac:dyDescent="0.25">
      <c r="A2995" s="1">
        <v>848</v>
      </c>
      <c r="B2995" t="s">
        <v>3453</v>
      </c>
      <c r="E2995" t="s">
        <v>54</v>
      </c>
      <c r="F2995" t="str">
        <f t="shared" si="46"/>
        <v/>
      </c>
    </row>
    <row r="2996" spans="1:6" x14ac:dyDescent="0.25">
      <c r="A2996" s="1">
        <v>848</v>
      </c>
      <c r="B2996" t="s">
        <v>3454</v>
      </c>
      <c r="E2996" t="s">
        <v>54</v>
      </c>
      <c r="F2996" t="str">
        <f t="shared" si="46"/>
        <v/>
      </c>
    </row>
    <row r="2997" spans="1:6" x14ac:dyDescent="0.25">
      <c r="A2997" s="1">
        <v>848</v>
      </c>
      <c r="B2997" t="s">
        <v>3455</v>
      </c>
      <c r="E2997" t="s">
        <v>54</v>
      </c>
      <c r="F2997" t="str">
        <f t="shared" si="46"/>
        <v/>
      </c>
    </row>
    <row r="2998" spans="1:6" x14ac:dyDescent="0.25">
      <c r="A2998" s="1">
        <v>848</v>
      </c>
      <c r="B2998" t="s">
        <v>3456</v>
      </c>
      <c r="E2998" t="s">
        <v>55</v>
      </c>
      <c r="F2998" t="str">
        <f t="shared" si="46"/>
        <v/>
      </c>
    </row>
    <row r="2999" spans="1:6" x14ac:dyDescent="0.25">
      <c r="A2999" s="1">
        <v>848</v>
      </c>
      <c r="B2999" t="s">
        <v>3457</v>
      </c>
      <c r="E2999" t="s">
        <v>54</v>
      </c>
      <c r="F2999" t="str">
        <f t="shared" si="46"/>
        <v/>
      </c>
    </row>
    <row r="3000" spans="1:6" x14ac:dyDescent="0.25">
      <c r="A3000" s="1">
        <v>848</v>
      </c>
      <c r="B3000" t="s">
        <v>3458</v>
      </c>
      <c r="E3000" t="s">
        <v>54</v>
      </c>
      <c r="F3000" t="str">
        <f t="shared" si="46"/>
        <v/>
      </c>
    </row>
    <row r="3001" spans="1:6" x14ac:dyDescent="0.25">
      <c r="A3001" s="1">
        <v>848</v>
      </c>
      <c r="B3001" t="s">
        <v>3459</v>
      </c>
      <c r="E3001" t="s">
        <v>54</v>
      </c>
      <c r="F3001" t="str">
        <f t="shared" si="46"/>
        <v/>
      </c>
    </row>
    <row r="3002" spans="1:6" x14ac:dyDescent="0.25">
      <c r="A3002" s="1">
        <v>848</v>
      </c>
      <c r="B3002" t="s">
        <v>3460</v>
      </c>
      <c r="E3002" t="s">
        <v>54</v>
      </c>
      <c r="F3002" t="str">
        <f t="shared" si="46"/>
        <v/>
      </c>
    </row>
    <row r="3003" spans="1:6" x14ac:dyDescent="0.25">
      <c r="A3003" s="1">
        <v>848</v>
      </c>
      <c r="B3003" t="s">
        <v>3461</v>
      </c>
      <c r="E3003" t="s">
        <v>53</v>
      </c>
      <c r="F3003" t="str">
        <f t="shared" si="46"/>
        <v/>
      </c>
    </row>
    <row r="3004" spans="1:6" x14ac:dyDescent="0.25">
      <c r="A3004" s="1">
        <v>848</v>
      </c>
      <c r="B3004" t="s">
        <v>3462</v>
      </c>
      <c r="E3004" t="s">
        <v>53</v>
      </c>
      <c r="F3004" t="str">
        <f t="shared" si="46"/>
        <v/>
      </c>
    </row>
    <row r="3005" spans="1:6" x14ac:dyDescent="0.25">
      <c r="A3005" s="1">
        <v>848</v>
      </c>
      <c r="B3005" t="s">
        <v>3463</v>
      </c>
      <c r="C3005">
        <v>1</v>
      </c>
      <c r="E3005" t="s">
        <v>52</v>
      </c>
      <c r="F3005" t="str">
        <f t="shared" si="46"/>
        <v/>
      </c>
    </row>
    <row r="3006" spans="1:6" x14ac:dyDescent="0.25">
      <c r="A3006" s="1">
        <v>848</v>
      </c>
      <c r="B3006" t="s">
        <v>3463</v>
      </c>
      <c r="C3006">
        <v>2</v>
      </c>
      <c r="E3006" t="s">
        <v>52</v>
      </c>
      <c r="F3006" t="str">
        <f t="shared" si="46"/>
        <v/>
      </c>
    </row>
    <row r="3007" spans="1:6" x14ac:dyDescent="0.25">
      <c r="A3007" s="1">
        <v>848</v>
      </c>
      <c r="B3007" t="s">
        <v>3463</v>
      </c>
      <c r="C3007">
        <v>3</v>
      </c>
      <c r="E3007" t="s">
        <v>52</v>
      </c>
      <c r="F3007" t="str">
        <f t="shared" si="46"/>
        <v/>
      </c>
    </row>
    <row r="3008" spans="1:6" x14ac:dyDescent="0.25">
      <c r="A3008" s="1">
        <v>848</v>
      </c>
      <c r="B3008" t="s">
        <v>3463</v>
      </c>
      <c r="C3008">
        <v>4</v>
      </c>
      <c r="E3008" t="s">
        <v>52</v>
      </c>
      <c r="F3008" t="str">
        <f t="shared" si="46"/>
        <v/>
      </c>
    </row>
    <row r="3009" spans="1:6" x14ac:dyDescent="0.25">
      <c r="A3009" s="1">
        <v>848</v>
      </c>
      <c r="B3009" t="s">
        <v>3463</v>
      </c>
      <c r="C3009">
        <v>5</v>
      </c>
      <c r="E3009" t="s">
        <v>52</v>
      </c>
      <c r="F3009" t="str">
        <f t="shared" si="46"/>
        <v/>
      </c>
    </row>
    <row r="3010" spans="1:6" x14ac:dyDescent="0.25">
      <c r="A3010" s="1">
        <v>848</v>
      </c>
      <c r="B3010" t="s">
        <v>3463</v>
      </c>
      <c r="C3010">
        <v>6</v>
      </c>
      <c r="E3010" t="s">
        <v>52</v>
      </c>
      <c r="F3010" t="str">
        <f t="shared" si="46"/>
        <v/>
      </c>
    </row>
    <row r="3011" spans="1:6" x14ac:dyDescent="0.25">
      <c r="A3011" s="1">
        <v>848</v>
      </c>
      <c r="B3011" t="s">
        <v>3463</v>
      </c>
      <c r="C3011">
        <v>7</v>
      </c>
      <c r="E3011" t="s">
        <v>52</v>
      </c>
      <c r="F3011" t="str">
        <f t="shared" ref="F3011:F3074" si="47">IFERROR(INDEX(I:I,MATCH(C3011,J:J,0)),"")</f>
        <v/>
      </c>
    </row>
    <row r="3012" spans="1:6" x14ac:dyDescent="0.25">
      <c r="A3012" s="1">
        <v>848</v>
      </c>
      <c r="B3012" t="s">
        <v>3463</v>
      </c>
      <c r="C3012">
        <v>8</v>
      </c>
      <c r="E3012" t="s">
        <v>52</v>
      </c>
      <c r="F3012" t="str">
        <f t="shared" si="47"/>
        <v/>
      </c>
    </row>
    <row r="3013" spans="1:6" x14ac:dyDescent="0.25">
      <c r="A3013" s="1">
        <v>848</v>
      </c>
      <c r="B3013" t="s">
        <v>3464</v>
      </c>
      <c r="E3013" t="s">
        <v>52</v>
      </c>
      <c r="F3013" t="str">
        <f t="shared" si="47"/>
        <v/>
      </c>
    </row>
    <row r="3014" spans="1:6" x14ac:dyDescent="0.25">
      <c r="A3014" s="1">
        <v>848</v>
      </c>
      <c r="B3014" t="s">
        <v>3465</v>
      </c>
      <c r="E3014" t="s">
        <v>52</v>
      </c>
      <c r="F3014" t="str">
        <f t="shared" si="47"/>
        <v/>
      </c>
    </row>
    <row r="3015" spans="1:6" x14ac:dyDescent="0.25">
      <c r="A3015" s="1">
        <v>848</v>
      </c>
      <c r="B3015" t="s">
        <v>3466</v>
      </c>
      <c r="E3015" t="s">
        <v>51</v>
      </c>
      <c r="F3015" t="str">
        <f t="shared" si="47"/>
        <v/>
      </c>
    </row>
    <row r="3016" spans="1:6" x14ac:dyDescent="0.25">
      <c r="A3016" s="1">
        <v>848</v>
      </c>
      <c r="B3016" t="s">
        <v>3467</v>
      </c>
      <c r="E3016" t="s">
        <v>51</v>
      </c>
      <c r="F3016" t="str">
        <f t="shared" si="47"/>
        <v/>
      </c>
    </row>
    <row r="3017" spans="1:6" x14ac:dyDescent="0.25">
      <c r="A3017" s="1">
        <v>848</v>
      </c>
      <c r="B3017" t="s">
        <v>3468</v>
      </c>
      <c r="E3017" t="s">
        <v>51</v>
      </c>
      <c r="F3017" t="str">
        <f t="shared" si="47"/>
        <v/>
      </c>
    </row>
    <row r="3018" spans="1:6" x14ac:dyDescent="0.25">
      <c r="A3018" s="1">
        <v>848</v>
      </c>
      <c r="B3018" t="s">
        <v>3469</v>
      </c>
      <c r="E3018" t="s">
        <v>68</v>
      </c>
      <c r="F3018" t="str">
        <f t="shared" si="47"/>
        <v/>
      </c>
    </row>
    <row r="3019" spans="1:6" x14ac:dyDescent="0.25">
      <c r="A3019" s="1">
        <v>848</v>
      </c>
      <c r="B3019" t="s">
        <v>3264</v>
      </c>
      <c r="C3019">
        <v>38</v>
      </c>
      <c r="E3019" t="s">
        <v>128</v>
      </c>
      <c r="F3019" t="str">
        <f t="shared" si="47"/>
        <v/>
      </c>
    </row>
    <row r="3020" spans="1:6" x14ac:dyDescent="0.25">
      <c r="A3020" s="1">
        <v>848</v>
      </c>
      <c r="B3020" t="s">
        <v>3264</v>
      </c>
      <c r="C3020">
        <v>41</v>
      </c>
      <c r="E3020" t="s">
        <v>127</v>
      </c>
      <c r="F3020" t="str">
        <f t="shared" si="47"/>
        <v/>
      </c>
    </row>
    <row r="3021" spans="1:6" x14ac:dyDescent="0.25">
      <c r="A3021" s="1">
        <v>848</v>
      </c>
      <c r="B3021" t="s">
        <v>3264</v>
      </c>
      <c r="C3021">
        <v>62</v>
      </c>
      <c r="E3021" t="s">
        <v>126</v>
      </c>
      <c r="F3021" t="str">
        <f t="shared" si="47"/>
        <v/>
      </c>
    </row>
    <row r="3022" spans="1:6" x14ac:dyDescent="0.25">
      <c r="A3022" s="1">
        <v>848</v>
      </c>
      <c r="B3022" t="s">
        <v>3264</v>
      </c>
      <c r="C3022">
        <v>63</v>
      </c>
      <c r="E3022" t="s">
        <v>126</v>
      </c>
      <c r="F3022" t="str">
        <f t="shared" si="47"/>
        <v/>
      </c>
    </row>
    <row r="3023" spans="1:6" x14ac:dyDescent="0.25">
      <c r="A3023" s="1">
        <v>848</v>
      </c>
      <c r="B3023" t="s">
        <v>3264</v>
      </c>
      <c r="C3023">
        <v>66</v>
      </c>
      <c r="E3023" t="s">
        <v>126</v>
      </c>
      <c r="F3023" t="str">
        <f t="shared" si="47"/>
        <v/>
      </c>
    </row>
    <row r="3024" spans="1:6" x14ac:dyDescent="0.25">
      <c r="A3024" s="1">
        <v>848</v>
      </c>
      <c r="B3024" t="s">
        <v>3264</v>
      </c>
      <c r="C3024">
        <v>67</v>
      </c>
      <c r="E3024" t="s">
        <v>126</v>
      </c>
      <c r="F3024" t="str">
        <f t="shared" si="47"/>
        <v/>
      </c>
    </row>
    <row r="3025" spans="1:6" x14ac:dyDescent="0.25">
      <c r="A3025" s="1">
        <v>848</v>
      </c>
      <c r="B3025" t="s">
        <v>3264</v>
      </c>
      <c r="C3025">
        <v>68</v>
      </c>
      <c r="E3025" t="s">
        <v>126</v>
      </c>
      <c r="F3025" t="str">
        <f t="shared" si="47"/>
        <v/>
      </c>
    </row>
    <row r="3026" spans="1:6" x14ac:dyDescent="0.25">
      <c r="A3026" s="1">
        <v>848</v>
      </c>
      <c r="B3026" t="s">
        <v>3264</v>
      </c>
      <c r="C3026">
        <v>69</v>
      </c>
      <c r="E3026" t="s">
        <v>126</v>
      </c>
      <c r="F3026" t="str">
        <f t="shared" si="47"/>
        <v/>
      </c>
    </row>
    <row r="3027" spans="1:6" x14ac:dyDescent="0.25">
      <c r="A3027" s="1">
        <v>848</v>
      </c>
      <c r="B3027" t="s">
        <v>3264</v>
      </c>
      <c r="C3027">
        <v>71</v>
      </c>
      <c r="E3027" t="s">
        <v>126</v>
      </c>
      <c r="F3027" t="str">
        <f t="shared" si="47"/>
        <v/>
      </c>
    </row>
    <row r="3028" spans="1:6" x14ac:dyDescent="0.25">
      <c r="A3028" s="1">
        <v>848</v>
      </c>
      <c r="B3028" t="s">
        <v>3264</v>
      </c>
      <c r="C3028">
        <v>142</v>
      </c>
      <c r="E3028" t="s">
        <v>150</v>
      </c>
      <c r="F3028" t="str">
        <f t="shared" si="47"/>
        <v/>
      </c>
    </row>
    <row r="3029" spans="1:6" x14ac:dyDescent="0.25">
      <c r="A3029" s="1">
        <v>848</v>
      </c>
      <c r="B3029" t="s">
        <v>3264</v>
      </c>
      <c r="C3029">
        <v>143</v>
      </c>
      <c r="E3029" t="s">
        <v>150</v>
      </c>
      <c r="F3029" t="str">
        <f t="shared" si="47"/>
        <v/>
      </c>
    </row>
    <row r="3030" spans="1:6" x14ac:dyDescent="0.25">
      <c r="A3030" s="1">
        <v>848</v>
      </c>
      <c r="B3030" t="s">
        <v>3264</v>
      </c>
      <c r="C3030">
        <v>180</v>
      </c>
      <c r="E3030" t="s">
        <v>149</v>
      </c>
      <c r="F3030" t="str">
        <f t="shared" si="47"/>
        <v>A Misdemeanor</v>
      </c>
    </row>
    <row r="3031" spans="1:6" x14ac:dyDescent="0.25">
      <c r="A3031" s="1">
        <v>848</v>
      </c>
      <c r="B3031" t="s">
        <v>3264</v>
      </c>
      <c r="C3031">
        <v>340</v>
      </c>
      <c r="E3031" t="s">
        <v>141</v>
      </c>
      <c r="F3031" t="str">
        <f t="shared" si="47"/>
        <v/>
      </c>
    </row>
    <row r="3032" spans="1:6" x14ac:dyDescent="0.25">
      <c r="A3032" s="1">
        <v>848</v>
      </c>
      <c r="B3032" t="s">
        <v>3264</v>
      </c>
      <c r="C3032">
        <v>349</v>
      </c>
      <c r="E3032" t="s">
        <v>141</v>
      </c>
      <c r="F3032" t="str">
        <f t="shared" si="47"/>
        <v/>
      </c>
    </row>
    <row r="3033" spans="1:6" x14ac:dyDescent="0.25">
      <c r="A3033" s="1">
        <v>848</v>
      </c>
      <c r="B3033" t="s">
        <v>3264</v>
      </c>
      <c r="C3033">
        <v>350</v>
      </c>
      <c r="E3033" t="s">
        <v>141</v>
      </c>
      <c r="F3033" t="str">
        <f t="shared" si="47"/>
        <v/>
      </c>
    </row>
    <row r="3034" spans="1:6" x14ac:dyDescent="0.25">
      <c r="A3034" s="1">
        <v>848</v>
      </c>
      <c r="B3034" t="s">
        <v>3264</v>
      </c>
      <c r="C3034">
        <v>351</v>
      </c>
      <c r="E3034" t="s">
        <v>141</v>
      </c>
      <c r="F3034" t="str">
        <f t="shared" si="47"/>
        <v/>
      </c>
    </row>
    <row r="3035" spans="1:6" x14ac:dyDescent="0.25">
      <c r="A3035" s="1">
        <v>848</v>
      </c>
      <c r="B3035" t="s">
        <v>3264</v>
      </c>
      <c r="C3035">
        <v>352</v>
      </c>
      <c r="E3035" t="s">
        <v>141</v>
      </c>
      <c r="F3035" t="str">
        <f t="shared" si="47"/>
        <v/>
      </c>
    </row>
    <row r="3036" spans="1:6" x14ac:dyDescent="0.25">
      <c r="A3036" s="1">
        <v>848</v>
      </c>
      <c r="B3036" t="s">
        <v>3264</v>
      </c>
      <c r="C3036">
        <v>353</v>
      </c>
      <c r="E3036" t="s">
        <v>141</v>
      </c>
      <c r="F3036" t="str">
        <f t="shared" si="47"/>
        <v/>
      </c>
    </row>
    <row r="3037" spans="1:6" x14ac:dyDescent="0.25">
      <c r="A3037" s="1">
        <v>848</v>
      </c>
      <c r="B3037" t="s">
        <v>3264</v>
      </c>
      <c r="C3037">
        <v>370</v>
      </c>
      <c r="E3037" t="s">
        <v>147</v>
      </c>
      <c r="F3037" t="str">
        <f t="shared" si="47"/>
        <v/>
      </c>
    </row>
    <row r="3038" spans="1:6" x14ac:dyDescent="0.25">
      <c r="A3038" s="1">
        <v>848</v>
      </c>
      <c r="B3038" t="s">
        <v>3264</v>
      </c>
      <c r="C3038">
        <v>372</v>
      </c>
      <c r="E3038" t="s">
        <v>147</v>
      </c>
      <c r="F3038" t="str">
        <f t="shared" si="47"/>
        <v/>
      </c>
    </row>
    <row r="3039" spans="1:6" x14ac:dyDescent="0.25">
      <c r="A3039" s="1">
        <v>848</v>
      </c>
      <c r="B3039" t="s">
        <v>3264</v>
      </c>
      <c r="C3039">
        <v>373</v>
      </c>
      <c r="E3039" t="s">
        <v>147</v>
      </c>
      <c r="F3039" t="str">
        <f t="shared" si="47"/>
        <v/>
      </c>
    </row>
    <row r="3040" spans="1:6" x14ac:dyDescent="0.25">
      <c r="A3040" s="1">
        <v>848</v>
      </c>
      <c r="B3040" t="s">
        <v>3264</v>
      </c>
      <c r="C3040" t="s">
        <v>3470</v>
      </c>
      <c r="E3040" t="s">
        <v>146</v>
      </c>
      <c r="F3040" t="str">
        <f t="shared" si="47"/>
        <v/>
      </c>
    </row>
    <row r="3041" spans="1:6" x14ac:dyDescent="0.25">
      <c r="A3041" s="1">
        <v>848</v>
      </c>
      <c r="B3041" t="s">
        <v>3264</v>
      </c>
      <c r="C3041" t="s">
        <v>3471</v>
      </c>
      <c r="E3041" t="s">
        <v>145</v>
      </c>
      <c r="F3041" t="str">
        <f t="shared" si="47"/>
        <v/>
      </c>
    </row>
    <row r="3042" spans="1:6" x14ac:dyDescent="0.25">
      <c r="A3042" s="1">
        <v>848</v>
      </c>
      <c r="B3042" t="s">
        <v>3264</v>
      </c>
      <c r="C3042">
        <v>499</v>
      </c>
      <c r="E3042" t="s">
        <v>145</v>
      </c>
      <c r="F3042" t="str">
        <f t="shared" si="47"/>
        <v/>
      </c>
    </row>
    <row r="3043" spans="1:6" x14ac:dyDescent="0.25">
      <c r="A3043" s="1">
        <v>848</v>
      </c>
      <c r="B3043" t="s">
        <v>3264</v>
      </c>
      <c r="C3043">
        <v>562</v>
      </c>
      <c r="E3043" t="s">
        <v>144</v>
      </c>
      <c r="F3043" t="str">
        <f t="shared" si="47"/>
        <v/>
      </c>
    </row>
    <row r="3044" spans="1:6" x14ac:dyDescent="0.25">
      <c r="A3044" s="1">
        <v>848</v>
      </c>
      <c r="B3044" t="s">
        <v>3264</v>
      </c>
      <c r="C3044">
        <v>563</v>
      </c>
      <c r="E3044" t="s">
        <v>143</v>
      </c>
      <c r="F3044" t="str">
        <f t="shared" si="47"/>
        <v/>
      </c>
    </row>
    <row r="3045" spans="1:6" x14ac:dyDescent="0.25">
      <c r="A3045" s="1">
        <v>848</v>
      </c>
      <c r="B3045" t="s">
        <v>3264</v>
      </c>
      <c r="C3045">
        <v>565</v>
      </c>
      <c r="E3045" t="s">
        <v>142</v>
      </c>
      <c r="F3045" t="str">
        <f t="shared" si="47"/>
        <v/>
      </c>
    </row>
    <row r="3046" spans="1:6" x14ac:dyDescent="0.25">
      <c r="A3046" s="1">
        <v>848</v>
      </c>
      <c r="B3046" t="s">
        <v>3264</v>
      </c>
      <c r="C3046">
        <v>641</v>
      </c>
      <c r="E3046" t="s">
        <v>141</v>
      </c>
      <c r="F3046" t="str">
        <f t="shared" si="47"/>
        <v/>
      </c>
    </row>
    <row r="3047" spans="1:6" x14ac:dyDescent="0.25">
      <c r="A3047" s="1">
        <v>848</v>
      </c>
      <c r="B3047" t="s">
        <v>3264</v>
      </c>
      <c r="C3047">
        <v>650</v>
      </c>
      <c r="D3047">
        <v>1</v>
      </c>
      <c r="E3047" t="s">
        <v>140</v>
      </c>
      <c r="F3047" t="str">
        <f t="shared" si="47"/>
        <v/>
      </c>
    </row>
    <row r="3048" spans="1:6" x14ac:dyDescent="0.25">
      <c r="A3048" s="1">
        <v>848</v>
      </c>
      <c r="B3048" t="s">
        <v>3264</v>
      </c>
      <c r="C3048">
        <v>650</v>
      </c>
      <c r="D3048" t="s">
        <v>3472</v>
      </c>
      <c r="E3048" t="s">
        <v>140</v>
      </c>
      <c r="F3048" t="str">
        <f t="shared" si="47"/>
        <v/>
      </c>
    </row>
    <row r="3049" spans="1:6" x14ac:dyDescent="0.25">
      <c r="A3049" s="1">
        <v>848</v>
      </c>
      <c r="B3049" t="s">
        <v>3264</v>
      </c>
      <c r="C3049">
        <v>650</v>
      </c>
      <c r="D3049" t="s">
        <v>3473</v>
      </c>
      <c r="E3049" t="s">
        <v>140</v>
      </c>
      <c r="F3049" t="str">
        <f t="shared" si="47"/>
        <v/>
      </c>
    </row>
    <row r="3050" spans="1:6" x14ac:dyDescent="0.25">
      <c r="A3050" s="1">
        <v>848</v>
      </c>
      <c r="B3050" t="s">
        <v>3264</v>
      </c>
      <c r="C3050">
        <v>650</v>
      </c>
      <c r="D3050" t="s">
        <v>3266</v>
      </c>
      <c r="E3050" t="s">
        <v>140</v>
      </c>
      <c r="F3050" t="str">
        <f t="shared" si="47"/>
        <v/>
      </c>
    </row>
    <row r="3051" spans="1:6" x14ac:dyDescent="0.25">
      <c r="A3051" s="1">
        <v>848</v>
      </c>
      <c r="B3051" t="s">
        <v>3264</v>
      </c>
      <c r="C3051">
        <v>650</v>
      </c>
      <c r="D3051" t="s">
        <v>3474</v>
      </c>
      <c r="E3051" t="s">
        <v>140</v>
      </c>
      <c r="F3051" t="str">
        <f t="shared" si="47"/>
        <v/>
      </c>
    </row>
    <row r="3052" spans="1:6" x14ac:dyDescent="0.25">
      <c r="A3052" s="1">
        <v>848</v>
      </c>
      <c r="B3052" t="s">
        <v>3264</v>
      </c>
      <c r="C3052">
        <v>650</v>
      </c>
      <c r="D3052" t="s">
        <v>3475</v>
      </c>
      <c r="E3052" t="s">
        <v>140</v>
      </c>
      <c r="F3052" t="str">
        <f t="shared" si="47"/>
        <v/>
      </c>
    </row>
    <row r="3053" spans="1:6" x14ac:dyDescent="0.25">
      <c r="A3053" s="1">
        <v>848</v>
      </c>
      <c r="B3053" t="s">
        <v>3264</v>
      </c>
      <c r="C3053">
        <v>650</v>
      </c>
      <c r="D3053" t="s">
        <v>3476</v>
      </c>
      <c r="E3053" t="s">
        <v>140</v>
      </c>
      <c r="F3053" t="str">
        <f t="shared" si="47"/>
        <v/>
      </c>
    </row>
    <row r="3054" spans="1:6" x14ac:dyDescent="0.25">
      <c r="A3054" s="1">
        <v>848</v>
      </c>
      <c r="B3054" t="s">
        <v>3264</v>
      </c>
      <c r="C3054">
        <v>660</v>
      </c>
      <c r="E3054" t="s">
        <v>139</v>
      </c>
      <c r="F3054" t="str">
        <f t="shared" si="47"/>
        <v/>
      </c>
    </row>
    <row r="3055" spans="1:6" x14ac:dyDescent="0.25">
      <c r="A3055" s="1">
        <v>848</v>
      </c>
      <c r="B3055" t="s">
        <v>3264</v>
      </c>
      <c r="C3055">
        <v>661</v>
      </c>
      <c r="E3055" t="s">
        <v>139</v>
      </c>
      <c r="F3055" t="str">
        <f t="shared" si="47"/>
        <v/>
      </c>
    </row>
    <row r="3056" spans="1:6" x14ac:dyDescent="0.25">
      <c r="A3056" s="1">
        <v>848</v>
      </c>
      <c r="B3056" t="s">
        <v>3264</v>
      </c>
      <c r="C3056">
        <v>662</v>
      </c>
      <c r="E3056" t="s">
        <v>139</v>
      </c>
      <c r="F3056" t="str">
        <f t="shared" si="47"/>
        <v/>
      </c>
    </row>
    <row r="3057" spans="1:6" x14ac:dyDescent="0.25">
      <c r="A3057" s="1">
        <v>848</v>
      </c>
      <c r="B3057" t="s">
        <v>3264</v>
      </c>
      <c r="C3057">
        <v>663</v>
      </c>
      <c r="E3057" t="s">
        <v>138</v>
      </c>
      <c r="F3057" t="str">
        <f t="shared" si="47"/>
        <v/>
      </c>
    </row>
    <row r="3058" spans="1:6" x14ac:dyDescent="0.25">
      <c r="A3058" s="1">
        <v>848</v>
      </c>
      <c r="B3058" t="s">
        <v>3264</v>
      </c>
      <c r="C3058">
        <v>664</v>
      </c>
      <c r="E3058" t="s">
        <v>166</v>
      </c>
      <c r="F3058" t="str">
        <f t="shared" si="47"/>
        <v/>
      </c>
    </row>
    <row r="3059" spans="1:6" x14ac:dyDescent="0.25">
      <c r="A3059" s="1">
        <v>848</v>
      </c>
      <c r="B3059" t="s">
        <v>3264</v>
      </c>
      <c r="C3059">
        <v>665</v>
      </c>
      <c r="E3059" t="s">
        <v>165</v>
      </c>
      <c r="F3059" t="str">
        <f t="shared" si="47"/>
        <v/>
      </c>
    </row>
    <row r="3060" spans="1:6" x14ac:dyDescent="0.25">
      <c r="A3060" s="1">
        <v>848</v>
      </c>
      <c r="B3060" t="s">
        <v>3264</v>
      </c>
      <c r="C3060">
        <v>666</v>
      </c>
      <c r="E3060" t="s">
        <v>164</v>
      </c>
      <c r="F3060" t="str">
        <f t="shared" si="47"/>
        <v/>
      </c>
    </row>
    <row r="3061" spans="1:6" x14ac:dyDescent="0.25">
      <c r="A3061" s="1">
        <v>848</v>
      </c>
      <c r="B3061" t="s">
        <v>3264</v>
      </c>
      <c r="C3061">
        <v>667</v>
      </c>
      <c r="E3061" t="s">
        <v>163</v>
      </c>
      <c r="F3061" t="str">
        <f t="shared" si="47"/>
        <v/>
      </c>
    </row>
    <row r="3062" spans="1:6" x14ac:dyDescent="0.25">
      <c r="A3062" s="1">
        <v>848</v>
      </c>
      <c r="B3062" t="s">
        <v>3264</v>
      </c>
      <c r="C3062">
        <v>668</v>
      </c>
      <c r="E3062" t="s">
        <v>162</v>
      </c>
      <c r="F3062" t="str">
        <f t="shared" si="47"/>
        <v/>
      </c>
    </row>
    <row r="3063" spans="1:6" x14ac:dyDescent="0.25">
      <c r="A3063" s="1">
        <v>848</v>
      </c>
      <c r="B3063" t="s">
        <v>3264</v>
      </c>
      <c r="C3063">
        <v>669</v>
      </c>
      <c r="E3063" t="s">
        <v>161</v>
      </c>
      <c r="F3063" t="str">
        <f t="shared" si="47"/>
        <v/>
      </c>
    </row>
    <row r="3064" spans="1:6" x14ac:dyDescent="0.25">
      <c r="A3064" s="1">
        <v>848</v>
      </c>
      <c r="B3064" t="s">
        <v>3264</v>
      </c>
      <c r="C3064">
        <v>670</v>
      </c>
      <c r="E3064" t="s">
        <v>160</v>
      </c>
      <c r="F3064" t="str">
        <f t="shared" si="47"/>
        <v/>
      </c>
    </row>
    <row r="3065" spans="1:6" x14ac:dyDescent="0.25">
      <c r="A3065" s="1">
        <v>848</v>
      </c>
      <c r="B3065" t="s">
        <v>3264</v>
      </c>
      <c r="C3065">
        <v>671</v>
      </c>
      <c r="E3065" t="s">
        <v>159</v>
      </c>
      <c r="F3065" t="str">
        <f t="shared" si="47"/>
        <v/>
      </c>
    </row>
    <row r="3066" spans="1:6" x14ac:dyDescent="0.25">
      <c r="A3066" s="1">
        <v>848</v>
      </c>
      <c r="B3066" t="s">
        <v>3477</v>
      </c>
      <c r="E3066" t="s">
        <v>153</v>
      </c>
      <c r="F3066" t="str">
        <f t="shared" si="47"/>
        <v/>
      </c>
    </row>
    <row r="3067" spans="1:6" x14ac:dyDescent="0.25">
      <c r="A3067" s="1">
        <v>848</v>
      </c>
      <c r="B3067" t="s">
        <v>3478</v>
      </c>
      <c r="C3067">
        <v>2</v>
      </c>
      <c r="E3067" t="s">
        <v>151</v>
      </c>
      <c r="F3067" t="str">
        <f t="shared" si="47"/>
        <v/>
      </c>
    </row>
    <row r="3068" spans="1:6" x14ac:dyDescent="0.25">
      <c r="A3068" s="1">
        <v>848</v>
      </c>
      <c r="B3068" t="s">
        <v>3270</v>
      </c>
      <c r="E3068" t="s">
        <v>242</v>
      </c>
      <c r="F3068" t="str">
        <f t="shared" si="47"/>
        <v/>
      </c>
    </row>
    <row r="3069" spans="1:6" x14ac:dyDescent="0.25">
      <c r="A3069" s="1">
        <v>848</v>
      </c>
      <c r="B3069" t="s">
        <v>3479</v>
      </c>
      <c r="E3069" t="s">
        <v>174</v>
      </c>
      <c r="F3069" t="str">
        <f t="shared" si="47"/>
        <v/>
      </c>
    </row>
    <row r="3070" spans="1:6" x14ac:dyDescent="0.25">
      <c r="A3070" s="1">
        <v>848</v>
      </c>
      <c r="B3070" t="s">
        <v>3480</v>
      </c>
      <c r="E3070" t="s">
        <v>173</v>
      </c>
      <c r="F3070" t="str">
        <f t="shared" si="47"/>
        <v/>
      </c>
    </row>
    <row r="3071" spans="1:6" x14ac:dyDescent="0.25">
      <c r="A3071" s="1">
        <v>848</v>
      </c>
      <c r="B3071" t="s">
        <v>3480</v>
      </c>
      <c r="E3071" t="s">
        <v>173</v>
      </c>
      <c r="F3071" t="str">
        <f t="shared" si="47"/>
        <v/>
      </c>
    </row>
    <row r="3072" spans="1:6" x14ac:dyDescent="0.25">
      <c r="A3072" s="1">
        <v>848</v>
      </c>
      <c r="B3072" t="s">
        <v>3481</v>
      </c>
      <c r="E3072" t="s">
        <v>152</v>
      </c>
      <c r="F3072" t="str">
        <f t="shared" si="47"/>
        <v/>
      </c>
    </row>
    <row r="3073" spans="1:6" x14ac:dyDescent="0.25">
      <c r="A3073" s="1">
        <v>848</v>
      </c>
      <c r="B3073" t="s">
        <v>3482</v>
      </c>
      <c r="E3073" t="s">
        <v>172</v>
      </c>
      <c r="F3073" t="str">
        <f t="shared" si="47"/>
        <v/>
      </c>
    </row>
    <row r="3074" spans="1:6" x14ac:dyDescent="0.25">
      <c r="A3074" s="1">
        <v>848</v>
      </c>
      <c r="B3074" t="s">
        <v>3483</v>
      </c>
      <c r="E3074" t="s">
        <v>171</v>
      </c>
      <c r="F3074" t="str">
        <f t="shared" si="47"/>
        <v/>
      </c>
    </row>
    <row r="3075" spans="1:6" x14ac:dyDescent="0.25">
      <c r="A3075" s="1">
        <v>848</v>
      </c>
      <c r="B3075" t="s">
        <v>3484</v>
      </c>
      <c r="E3075" t="s">
        <v>170</v>
      </c>
      <c r="F3075" t="str">
        <f t="shared" ref="F3075:F3138" si="48">IFERROR(INDEX(I:I,MATCH(C3075,J:J,0)),"")</f>
        <v/>
      </c>
    </row>
    <row r="3076" spans="1:6" x14ac:dyDescent="0.25">
      <c r="A3076" s="1">
        <v>848</v>
      </c>
      <c r="B3076" t="s">
        <v>3485</v>
      </c>
      <c r="E3076" t="s">
        <v>168</v>
      </c>
      <c r="F3076" t="str">
        <f t="shared" si="48"/>
        <v/>
      </c>
    </row>
    <row r="3077" spans="1:6" x14ac:dyDescent="0.25">
      <c r="A3077" s="1">
        <v>848</v>
      </c>
      <c r="B3077" t="s">
        <v>3486</v>
      </c>
      <c r="E3077" t="s">
        <v>197</v>
      </c>
      <c r="F3077" t="str">
        <f t="shared" si="48"/>
        <v/>
      </c>
    </row>
    <row r="3078" spans="1:6" x14ac:dyDescent="0.25">
      <c r="A3078" s="1">
        <v>848</v>
      </c>
      <c r="B3078" t="s">
        <v>3487</v>
      </c>
      <c r="E3078" t="s">
        <v>196</v>
      </c>
      <c r="F3078" t="str">
        <f t="shared" si="48"/>
        <v/>
      </c>
    </row>
    <row r="3079" spans="1:6" x14ac:dyDescent="0.25">
      <c r="A3079" s="1">
        <v>848</v>
      </c>
      <c r="B3079" t="s">
        <v>3488</v>
      </c>
      <c r="E3079" t="s">
        <v>195</v>
      </c>
      <c r="F3079" t="str">
        <f t="shared" si="48"/>
        <v/>
      </c>
    </row>
    <row r="3080" spans="1:6" x14ac:dyDescent="0.25">
      <c r="A3080" s="1">
        <v>848</v>
      </c>
      <c r="B3080" t="s">
        <v>3489</v>
      </c>
      <c r="E3080" t="s">
        <v>194</v>
      </c>
      <c r="F3080" t="str">
        <f t="shared" si="48"/>
        <v/>
      </c>
    </row>
    <row r="3081" spans="1:6" x14ac:dyDescent="0.25">
      <c r="A3081" s="1">
        <v>848</v>
      </c>
      <c r="B3081" t="s">
        <v>3490</v>
      </c>
      <c r="E3081" t="s">
        <v>193</v>
      </c>
      <c r="F3081" t="str">
        <f t="shared" si="48"/>
        <v/>
      </c>
    </row>
    <row r="3082" spans="1:6" x14ac:dyDescent="0.25">
      <c r="A3082" s="1">
        <v>848</v>
      </c>
      <c r="B3082" t="s">
        <v>3491</v>
      </c>
      <c r="E3082" t="s">
        <v>192</v>
      </c>
      <c r="F3082" t="str">
        <f t="shared" si="48"/>
        <v/>
      </c>
    </row>
    <row r="3083" spans="1:6" x14ac:dyDescent="0.25">
      <c r="A3083" s="1">
        <v>848</v>
      </c>
      <c r="B3083" t="s">
        <v>3272</v>
      </c>
      <c r="C3083">
        <v>13</v>
      </c>
      <c r="E3083" t="s">
        <v>190</v>
      </c>
      <c r="F3083" t="str">
        <f t="shared" si="48"/>
        <v/>
      </c>
    </row>
    <row r="3084" spans="1:6" x14ac:dyDescent="0.25">
      <c r="A3084" s="1">
        <v>848</v>
      </c>
      <c r="B3084" t="s">
        <v>3272</v>
      </c>
      <c r="C3084">
        <v>40</v>
      </c>
      <c r="E3084" t="s">
        <v>189</v>
      </c>
      <c r="F3084" t="str">
        <f t="shared" si="48"/>
        <v/>
      </c>
    </row>
    <row r="3085" spans="1:6" x14ac:dyDescent="0.25">
      <c r="A3085" s="1">
        <v>848</v>
      </c>
      <c r="B3085" t="s">
        <v>3272</v>
      </c>
      <c r="C3085" t="s">
        <v>3492</v>
      </c>
      <c r="E3085" t="s">
        <v>187</v>
      </c>
      <c r="F3085" t="str">
        <f t="shared" si="48"/>
        <v/>
      </c>
    </row>
    <row r="3086" spans="1:6" x14ac:dyDescent="0.25">
      <c r="A3086" s="1">
        <v>848</v>
      </c>
      <c r="B3086" t="s">
        <v>3272</v>
      </c>
      <c r="C3086" t="s">
        <v>3493</v>
      </c>
      <c r="E3086" t="s">
        <v>187</v>
      </c>
      <c r="F3086" t="str">
        <f t="shared" si="48"/>
        <v/>
      </c>
    </row>
    <row r="3087" spans="1:6" x14ac:dyDescent="0.25">
      <c r="A3087" s="1">
        <v>848</v>
      </c>
      <c r="B3087" t="s">
        <v>3272</v>
      </c>
      <c r="C3087" t="s">
        <v>3494</v>
      </c>
      <c r="E3087" t="s">
        <v>187</v>
      </c>
      <c r="F3087" t="str">
        <f t="shared" si="48"/>
        <v/>
      </c>
    </row>
    <row r="3088" spans="1:6" x14ac:dyDescent="0.25">
      <c r="A3088" s="1">
        <v>848</v>
      </c>
      <c r="B3088" t="s">
        <v>3272</v>
      </c>
      <c r="C3088" t="s">
        <v>3495</v>
      </c>
      <c r="E3088" t="s">
        <v>187</v>
      </c>
      <c r="F3088" t="str">
        <f t="shared" si="48"/>
        <v/>
      </c>
    </row>
    <row r="3089" spans="1:6" x14ac:dyDescent="0.25">
      <c r="A3089" s="1">
        <v>848</v>
      </c>
      <c r="B3089" t="s">
        <v>3272</v>
      </c>
      <c r="C3089" t="s">
        <v>3496</v>
      </c>
      <c r="E3089" t="s">
        <v>187</v>
      </c>
      <c r="F3089" t="str">
        <f t="shared" si="48"/>
        <v/>
      </c>
    </row>
    <row r="3090" spans="1:6" x14ac:dyDescent="0.25">
      <c r="A3090" s="1">
        <v>848</v>
      </c>
      <c r="B3090" t="s">
        <v>3272</v>
      </c>
      <c r="C3090" t="s">
        <v>3497</v>
      </c>
      <c r="E3090" t="s">
        <v>187</v>
      </c>
      <c r="F3090" t="str">
        <f t="shared" si="48"/>
        <v/>
      </c>
    </row>
    <row r="3091" spans="1:6" x14ac:dyDescent="0.25">
      <c r="A3091" s="1">
        <v>848</v>
      </c>
      <c r="B3091" t="s">
        <v>3272</v>
      </c>
      <c r="C3091">
        <v>42</v>
      </c>
      <c r="E3091" t="s">
        <v>187</v>
      </c>
      <c r="F3091" t="str">
        <f t="shared" si="48"/>
        <v/>
      </c>
    </row>
    <row r="3092" spans="1:6" x14ac:dyDescent="0.25">
      <c r="A3092" s="1">
        <v>848</v>
      </c>
      <c r="B3092" t="s">
        <v>3272</v>
      </c>
      <c r="C3092">
        <v>43</v>
      </c>
      <c r="E3092" t="s">
        <v>187</v>
      </c>
      <c r="F3092" t="str">
        <f t="shared" si="48"/>
        <v/>
      </c>
    </row>
    <row r="3093" spans="1:6" x14ac:dyDescent="0.25">
      <c r="A3093" s="1">
        <v>848</v>
      </c>
      <c r="B3093" t="s">
        <v>3272</v>
      </c>
      <c r="C3093">
        <v>44</v>
      </c>
      <c r="E3093" t="s">
        <v>187</v>
      </c>
      <c r="F3093" t="str">
        <f t="shared" si="48"/>
        <v/>
      </c>
    </row>
    <row r="3094" spans="1:6" x14ac:dyDescent="0.25">
      <c r="A3094" s="1">
        <v>848</v>
      </c>
      <c r="B3094" t="s">
        <v>3272</v>
      </c>
      <c r="C3094">
        <v>50</v>
      </c>
      <c r="E3094" t="s">
        <v>186</v>
      </c>
      <c r="F3094" t="str">
        <f t="shared" si="48"/>
        <v/>
      </c>
    </row>
    <row r="3095" spans="1:6" x14ac:dyDescent="0.25">
      <c r="A3095" s="1">
        <v>848</v>
      </c>
      <c r="B3095" t="s">
        <v>3272</v>
      </c>
      <c r="C3095">
        <v>52</v>
      </c>
      <c r="E3095" t="s">
        <v>185</v>
      </c>
      <c r="F3095" t="str">
        <f t="shared" si="48"/>
        <v/>
      </c>
    </row>
    <row r="3096" spans="1:6" x14ac:dyDescent="0.25">
      <c r="A3096" s="1">
        <v>848</v>
      </c>
      <c r="B3096" t="s">
        <v>3272</v>
      </c>
      <c r="C3096">
        <v>70</v>
      </c>
      <c r="E3096" t="s">
        <v>181</v>
      </c>
      <c r="F3096" t="str">
        <f t="shared" si="48"/>
        <v/>
      </c>
    </row>
    <row r="3097" spans="1:6" x14ac:dyDescent="0.25">
      <c r="A3097" s="1">
        <v>848</v>
      </c>
      <c r="B3097" t="s">
        <v>3272</v>
      </c>
      <c r="C3097">
        <v>73</v>
      </c>
      <c r="E3097" t="s">
        <v>180</v>
      </c>
      <c r="F3097" t="str">
        <f t="shared" si="48"/>
        <v/>
      </c>
    </row>
    <row r="3098" spans="1:6" x14ac:dyDescent="0.25">
      <c r="A3098" s="1">
        <v>848</v>
      </c>
      <c r="B3098" t="s">
        <v>3498</v>
      </c>
      <c r="C3098">
        <v>85</v>
      </c>
      <c r="E3098" t="s">
        <v>177</v>
      </c>
      <c r="F3098" t="str">
        <f t="shared" si="48"/>
        <v/>
      </c>
    </row>
    <row r="3099" spans="1:6" x14ac:dyDescent="0.25">
      <c r="A3099" s="1">
        <v>848</v>
      </c>
      <c r="B3099" t="s">
        <v>3498</v>
      </c>
      <c r="C3099">
        <v>101</v>
      </c>
      <c r="E3099" t="s">
        <v>176</v>
      </c>
      <c r="F3099" t="str">
        <f t="shared" si="48"/>
        <v/>
      </c>
    </row>
    <row r="3100" spans="1:6" x14ac:dyDescent="0.25">
      <c r="A3100" s="1">
        <v>848</v>
      </c>
      <c r="B3100" t="s">
        <v>3498</v>
      </c>
      <c r="C3100">
        <v>106</v>
      </c>
      <c r="E3100" t="s">
        <v>175</v>
      </c>
      <c r="F3100" t="str">
        <f t="shared" si="48"/>
        <v/>
      </c>
    </row>
    <row r="3101" spans="1:6" x14ac:dyDescent="0.25">
      <c r="A3101" s="1">
        <v>848</v>
      </c>
      <c r="B3101" t="s">
        <v>3498</v>
      </c>
      <c r="C3101">
        <v>107</v>
      </c>
      <c r="E3101" t="s">
        <v>217</v>
      </c>
      <c r="F3101" t="str">
        <f t="shared" si="48"/>
        <v/>
      </c>
    </row>
    <row r="3102" spans="1:6" x14ac:dyDescent="0.25">
      <c r="A3102" s="1">
        <v>848</v>
      </c>
      <c r="B3102" t="s">
        <v>3498</v>
      </c>
      <c r="C3102">
        <v>156</v>
      </c>
      <c r="E3102" t="s">
        <v>216</v>
      </c>
      <c r="F3102" t="str">
        <f t="shared" si="48"/>
        <v/>
      </c>
    </row>
    <row r="3103" spans="1:6" x14ac:dyDescent="0.25">
      <c r="A3103" s="1">
        <v>848</v>
      </c>
      <c r="B3103" t="s">
        <v>3499</v>
      </c>
      <c r="E3103" t="s">
        <v>215</v>
      </c>
      <c r="F3103" t="str">
        <f t="shared" si="48"/>
        <v/>
      </c>
    </row>
    <row r="3104" spans="1:6" x14ac:dyDescent="0.25">
      <c r="A3104" s="1">
        <v>848</v>
      </c>
      <c r="B3104" t="s">
        <v>3500</v>
      </c>
      <c r="E3104" t="s">
        <v>214</v>
      </c>
      <c r="F3104" t="str">
        <f t="shared" si="48"/>
        <v/>
      </c>
    </row>
    <row r="3105" spans="1:6" x14ac:dyDescent="0.25">
      <c r="A3105" s="1">
        <v>848</v>
      </c>
      <c r="B3105" t="s">
        <v>3501</v>
      </c>
      <c r="E3105" t="s">
        <v>295</v>
      </c>
      <c r="F3105" t="str">
        <f t="shared" si="48"/>
        <v/>
      </c>
    </row>
    <row r="3106" spans="1:6" x14ac:dyDescent="0.25">
      <c r="A3106" s="1">
        <v>848</v>
      </c>
      <c r="B3106" t="s">
        <v>3502</v>
      </c>
      <c r="E3106" t="s">
        <v>212</v>
      </c>
      <c r="F3106" t="str">
        <f t="shared" si="48"/>
        <v/>
      </c>
    </row>
    <row r="3107" spans="1:6" x14ac:dyDescent="0.25">
      <c r="A3107" s="1">
        <v>848</v>
      </c>
      <c r="B3107" t="s">
        <v>3502</v>
      </c>
      <c r="C3107">
        <v>1</v>
      </c>
      <c r="E3107" t="s">
        <v>212</v>
      </c>
      <c r="F3107" t="str">
        <f t="shared" si="48"/>
        <v/>
      </c>
    </row>
    <row r="3108" spans="1:6" x14ac:dyDescent="0.25">
      <c r="A3108" s="1">
        <v>848</v>
      </c>
      <c r="B3108" t="s">
        <v>3502</v>
      </c>
      <c r="C3108">
        <v>2</v>
      </c>
      <c r="E3108" t="s">
        <v>212</v>
      </c>
      <c r="F3108" t="str">
        <f t="shared" si="48"/>
        <v/>
      </c>
    </row>
    <row r="3109" spans="1:6" x14ac:dyDescent="0.25">
      <c r="A3109" s="1">
        <v>848</v>
      </c>
      <c r="B3109" t="s">
        <v>3275</v>
      </c>
      <c r="C3109">
        <v>1</v>
      </c>
      <c r="E3109" t="s">
        <v>206</v>
      </c>
      <c r="F3109" t="str">
        <f t="shared" si="48"/>
        <v/>
      </c>
    </row>
    <row r="3110" spans="1:6" x14ac:dyDescent="0.25">
      <c r="A3110" s="1">
        <v>848</v>
      </c>
      <c r="B3110" t="s">
        <v>3503</v>
      </c>
      <c r="E3110" t="s">
        <v>205</v>
      </c>
      <c r="F3110" t="str">
        <f t="shared" si="48"/>
        <v/>
      </c>
    </row>
    <row r="3111" spans="1:6" x14ac:dyDescent="0.25">
      <c r="A3111" s="1">
        <v>848</v>
      </c>
      <c r="B3111" t="s">
        <v>3504</v>
      </c>
      <c r="E3111" t="s">
        <v>202</v>
      </c>
      <c r="F3111" t="str">
        <f t="shared" si="48"/>
        <v/>
      </c>
    </row>
    <row r="3112" spans="1:6" x14ac:dyDescent="0.25">
      <c r="A3112" s="1">
        <v>848</v>
      </c>
      <c r="B3112" t="s">
        <v>3505</v>
      </c>
      <c r="E3112" t="s">
        <v>200</v>
      </c>
      <c r="F3112" t="str">
        <f t="shared" si="48"/>
        <v/>
      </c>
    </row>
    <row r="3113" spans="1:6" x14ac:dyDescent="0.25">
      <c r="A3113" s="1">
        <v>848</v>
      </c>
      <c r="B3113" t="s">
        <v>3505</v>
      </c>
      <c r="C3113" t="s">
        <v>2728</v>
      </c>
      <c r="E3113" t="s">
        <v>198</v>
      </c>
      <c r="F3113" t="str">
        <f t="shared" si="48"/>
        <v/>
      </c>
    </row>
    <row r="3114" spans="1:6" x14ac:dyDescent="0.25">
      <c r="A3114" s="1">
        <v>848</v>
      </c>
      <c r="B3114" t="s">
        <v>3505</v>
      </c>
      <c r="C3114" t="s">
        <v>2730</v>
      </c>
      <c r="E3114" t="s">
        <v>198</v>
      </c>
      <c r="F3114" t="str">
        <f t="shared" si="48"/>
        <v/>
      </c>
    </row>
    <row r="3115" spans="1:6" x14ac:dyDescent="0.25">
      <c r="A3115" s="1">
        <v>848</v>
      </c>
      <c r="B3115" t="s">
        <v>3505</v>
      </c>
      <c r="C3115" t="s">
        <v>2733</v>
      </c>
      <c r="E3115" t="s">
        <v>198</v>
      </c>
      <c r="F3115" t="str">
        <f t="shared" si="48"/>
        <v/>
      </c>
    </row>
    <row r="3116" spans="1:6" x14ac:dyDescent="0.25">
      <c r="A3116" s="1">
        <v>848</v>
      </c>
      <c r="B3116" t="s">
        <v>3505</v>
      </c>
      <c r="C3116">
        <v>2</v>
      </c>
      <c r="E3116" t="s">
        <v>198</v>
      </c>
      <c r="F3116" t="str">
        <f t="shared" si="48"/>
        <v/>
      </c>
    </row>
    <row r="3117" spans="1:6" x14ac:dyDescent="0.25">
      <c r="A3117" s="1">
        <v>848</v>
      </c>
      <c r="B3117" t="s">
        <v>3505</v>
      </c>
      <c r="C3117" t="s">
        <v>2637</v>
      </c>
      <c r="E3117" t="s">
        <v>198</v>
      </c>
      <c r="F3117" t="str">
        <f t="shared" si="48"/>
        <v/>
      </c>
    </row>
    <row r="3118" spans="1:6" x14ac:dyDescent="0.25">
      <c r="A3118" s="1">
        <v>848</v>
      </c>
      <c r="B3118" t="s">
        <v>3505</v>
      </c>
      <c r="C3118">
        <v>3</v>
      </c>
      <c r="E3118" t="s">
        <v>198</v>
      </c>
      <c r="F3118" t="str">
        <f t="shared" si="48"/>
        <v/>
      </c>
    </row>
    <row r="3119" spans="1:6" x14ac:dyDescent="0.25">
      <c r="A3119" s="1">
        <v>848</v>
      </c>
      <c r="B3119" t="s">
        <v>3505</v>
      </c>
      <c r="C3119">
        <v>4</v>
      </c>
      <c r="E3119" t="s">
        <v>199</v>
      </c>
      <c r="F3119" t="str">
        <f t="shared" si="48"/>
        <v/>
      </c>
    </row>
    <row r="3120" spans="1:6" x14ac:dyDescent="0.25">
      <c r="A3120" s="1">
        <v>848</v>
      </c>
      <c r="B3120" t="s">
        <v>3505</v>
      </c>
      <c r="C3120" t="s">
        <v>2794</v>
      </c>
      <c r="E3120" t="s">
        <v>198</v>
      </c>
      <c r="F3120" t="str">
        <f t="shared" si="48"/>
        <v/>
      </c>
    </row>
    <row r="3121" spans="1:6" x14ac:dyDescent="0.25">
      <c r="A3121" s="1">
        <v>848</v>
      </c>
      <c r="B3121" t="s">
        <v>3505</v>
      </c>
      <c r="C3121" t="s">
        <v>2795</v>
      </c>
      <c r="E3121" t="s">
        <v>198</v>
      </c>
      <c r="F3121" t="str">
        <f t="shared" si="48"/>
        <v/>
      </c>
    </row>
    <row r="3122" spans="1:6" x14ac:dyDescent="0.25">
      <c r="A3122" s="1">
        <v>848</v>
      </c>
      <c r="B3122" t="s">
        <v>3506</v>
      </c>
      <c r="E3122" t="s">
        <v>239</v>
      </c>
      <c r="F3122" t="str">
        <f t="shared" si="48"/>
        <v/>
      </c>
    </row>
    <row r="3123" spans="1:6" x14ac:dyDescent="0.25">
      <c r="A3123" s="1">
        <v>848</v>
      </c>
      <c r="B3123" t="s">
        <v>3507</v>
      </c>
      <c r="C3123">
        <v>1</v>
      </c>
      <c r="E3123" t="s">
        <v>223</v>
      </c>
      <c r="F3123" t="str">
        <f t="shared" si="48"/>
        <v/>
      </c>
    </row>
    <row r="3124" spans="1:6" x14ac:dyDescent="0.25">
      <c r="A3124" s="1">
        <v>848</v>
      </c>
      <c r="B3124" t="s">
        <v>3508</v>
      </c>
      <c r="E3124" t="s">
        <v>218</v>
      </c>
      <c r="F3124" t="str">
        <f t="shared" si="48"/>
        <v/>
      </c>
    </row>
    <row r="3125" spans="1:6" x14ac:dyDescent="0.25">
      <c r="A3125" s="1">
        <v>848</v>
      </c>
      <c r="B3125" t="s">
        <v>3509</v>
      </c>
      <c r="E3125" t="s">
        <v>252</v>
      </c>
      <c r="F3125" t="str">
        <f t="shared" si="48"/>
        <v/>
      </c>
    </row>
    <row r="3126" spans="1:6" x14ac:dyDescent="0.25">
      <c r="A3126" s="1">
        <v>848</v>
      </c>
      <c r="B3126" t="s">
        <v>3509</v>
      </c>
      <c r="C3126">
        <v>1</v>
      </c>
      <c r="E3126" t="s">
        <v>251</v>
      </c>
      <c r="F3126" t="str">
        <f t="shared" si="48"/>
        <v/>
      </c>
    </row>
    <row r="3127" spans="1:6" x14ac:dyDescent="0.25">
      <c r="A3127" s="1">
        <v>848</v>
      </c>
      <c r="B3127" t="s">
        <v>3510</v>
      </c>
      <c r="E3127" t="s">
        <v>250</v>
      </c>
      <c r="F3127" t="str">
        <f t="shared" si="48"/>
        <v/>
      </c>
    </row>
    <row r="3128" spans="1:6" x14ac:dyDescent="0.25">
      <c r="A3128" s="1">
        <v>848</v>
      </c>
      <c r="B3128" t="s">
        <v>3510</v>
      </c>
      <c r="C3128">
        <v>1</v>
      </c>
      <c r="E3128" t="s">
        <v>250</v>
      </c>
      <c r="F3128" t="str">
        <f t="shared" si="48"/>
        <v/>
      </c>
    </row>
    <row r="3129" spans="1:6" x14ac:dyDescent="0.25">
      <c r="A3129" s="1">
        <v>848</v>
      </c>
      <c r="B3129" t="s">
        <v>3511</v>
      </c>
      <c r="E3129" t="s">
        <v>250</v>
      </c>
      <c r="F3129" t="str">
        <f t="shared" si="48"/>
        <v/>
      </c>
    </row>
    <row r="3130" spans="1:6" x14ac:dyDescent="0.25">
      <c r="A3130" s="1">
        <v>848</v>
      </c>
      <c r="B3130" t="s">
        <v>3511</v>
      </c>
      <c r="C3130">
        <v>1</v>
      </c>
      <c r="E3130" t="s">
        <v>250</v>
      </c>
      <c r="F3130" t="str">
        <f t="shared" si="48"/>
        <v/>
      </c>
    </row>
    <row r="3131" spans="1:6" x14ac:dyDescent="0.25">
      <c r="A3131" s="1">
        <v>848</v>
      </c>
      <c r="B3131" t="s">
        <v>3512</v>
      </c>
      <c r="E3131" t="s">
        <v>244</v>
      </c>
      <c r="F3131" t="str">
        <f t="shared" si="48"/>
        <v/>
      </c>
    </row>
    <row r="3132" spans="1:6" x14ac:dyDescent="0.25">
      <c r="A3132" s="1">
        <v>848</v>
      </c>
      <c r="B3132" t="s">
        <v>3512</v>
      </c>
      <c r="C3132" t="s">
        <v>2728</v>
      </c>
      <c r="E3132" t="s">
        <v>243</v>
      </c>
      <c r="F3132" t="str">
        <f t="shared" si="48"/>
        <v/>
      </c>
    </row>
    <row r="3133" spans="1:6" x14ac:dyDescent="0.25">
      <c r="A3133" s="1">
        <v>848</v>
      </c>
      <c r="B3133" t="s">
        <v>3512</v>
      </c>
      <c r="C3133" t="s">
        <v>2730</v>
      </c>
      <c r="E3133" t="s">
        <v>244</v>
      </c>
      <c r="F3133" t="str">
        <f t="shared" si="48"/>
        <v/>
      </c>
    </row>
    <row r="3134" spans="1:6" x14ac:dyDescent="0.25">
      <c r="A3134" s="1">
        <v>848</v>
      </c>
      <c r="B3134" t="s">
        <v>3512</v>
      </c>
      <c r="C3134" t="s">
        <v>2733</v>
      </c>
      <c r="E3134" t="s">
        <v>244</v>
      </c>
      <c r="F3134" t="str">
        <f t="shared" si="48"/>
        <v/>
      </c>
    </row>
    <row r="3135" spans="1:6" x14ac:dyDescent="0.25">
      <c r="A3135" s="1">
        <v>848</v>
      </c>
      <c r="B3135" t="s">
        <v>3512</v>
      </c>
      <c r="C3135" t="s">
        <v>2792</v>
      </c>
      <c r="E3135" t="s">
        <v>244</v>
      </c>
      <c r="F3135" t="str">
        <f t="shared" si="48"/>
        <v/>
      </c>
    </row>
    <row r="3136" spans="1:6" x14ac:dyDescent="0.25">
      <c r="A3136" s="1">
        <v>848</v>
      </c>
      <c r="B3136" t="s">
        <v>3513</v>
      </c>
      <c r="E3136" t="s">
        <v>245</v>
      </c>
      <c r="F3136" t="str">
        <f t="shared" si="48"/>
        <v/>
      </c>
    </row>
    <row r="3137" spans="1:6" x14ac:dyDescent="0.25">
      <c r="A3137" s="1">
        <v>848</v>
      </c>
      <c r="B3137" t="s">
        <v>3514</v>
      </c>
      <c r="E3137" t="s">
        <v>245</v>
      </c>
      <c r="F3137" t="str">
        <f t="shared" si="48"/>
        <v/>
      </c>
    </row>
    <row r="3138" spans="1:6" x14ac:dyDescent="0.25">
      <c r="A3138" s="1">
        <v>848</v>
      </c>
      <c r="B3138" t="s">
        <v>3514</v>
      </c>
      <c r="C3138">
        <v>1</v>
      </c>
      <c r="E3138" t="s">
        <v>245</v>
      </c>
      <c r="F3138" t="str">
        <f t="shared" si="48"/>
        <v/>
      </c>
    </row>
    <row r="3139" spans="1:6" x14ac:dyDescent="0.25">
      <c r="A3139" s="1">
        <v>848</v>
      </c>
      <c r="B3139" t="s">
        <v>3514</v>
      </c>
      <c r="C3139">
        <v>2</v>
      </c>
      <c r="E3139" t="s">
        <v>245</v>
      </c>
      <c r="F3139" t="str">
        <f t="shared" ref="F3139:F3202" si="49">IFERROR(INDEX(I:I,MATCH(C3139,J:J,0)),"")</f>
        <v/>
      </c>
    </row>
    <row r="3140" spans="1:6" x14ac:dyDescent="0.25">
      <c r="A3140" s="1">
        <v>848</v>
      </c>
      <c r="B3140" t="s">
        <v>3514</v>
      </c>
      <c r="C3140">
        <v>3</v>
      </c>
      <c r="E3140" t="s">
        <v>245</v>
      </c>
      <c r="F3140" t="str">
        <f t="shared" si="49"/>
        <v/>
      </c>
    </row>
    <row r="3141" spans="1:6" x14ac:dyDescent="0.25">
      <c r="A3141" s="1">
        <v>848</v>
      </c>
      <c r="B3141" t="s">
        <v>3514</v>
      </c>
      <c r="C3141">
        <v>4</v>
      </c>
      <c r="E3141" t="s">
        <v>245</v>
      </c>
      <c r="F3141" t="str">
        <f t="shared" si="49"/>
        <v/>
      </c>
    </row>
    <row r="3142" spans="1:6" x14ac:dyDescent="0.25">
      <c r="A3142" s="1">
        <v>848</v>
      </c>
      <c r="B3142" t="s">
        <v>3515</v>
      </c>
      <c r="E3142" t="s">
        <v>245</v>
      </c>
      <c r="F3142" t="str">
        <f t="shared" si="49"/>
        <v/>
      </c>
    </row>
    <row r="3143" spans="1:6" x14ac:dyDescent="0.25">
      <c r="A3143" s="1">
        <v>848</v>
      </c>
      <c r="B3143" t="s">
        <v>3516</v>
      </c>
      <c r="E3143" t="s">
        <v>263</v>
      </c>
      <c r="F3143" t="str">
        <f t="shared" si="49"/>
        <v/>
      </c>
    </row>
    <row r="3144" spans="1:6" x14ac:dyDescent="0.25">
      <c r="A3144" s="1">
        <v>848</v>
      </c>
      <c r="B3144" t="s">
        <v>3517</v>
      </c>
      <c r="E3144" t="s">
        <v>262</v>
      </c>
      <c r="F3144" t="str">
        <f t="shared" si="49"/>
        <v/>
      </c>
    </row>
    <row r="3145" spans="1:6" x14ac:dyDescent="0.25">
      <c r="A3145" s="1">
        <v>848</v>
      </c>
      <c r="B3145" t="s">
        <v>3518</v>
      </c>
      <c r="E3145" t="s">
        <v>262</v>
      </c>
      <c r="F3145" t="str">
        <f t="shared" si="49"/>
        <v/>
      </c>
    </row>
    <row r="3146" spans="1:6" x14ac:dyDescent="0.25">
      <c r="A3146" s="1">
        <v>848</v>
      </c>
      <c r="B3146" t="s">
        <v>3518</v>
      </c>
      <c r="C3146">
        <v>1</v>
      </c>
      <c r="E3146" t="s">
        <v>261</v>
      </c>
      <c r="F3146" t="str">
        <f t="shared" si="49"/>
        <v/>
      </c>
    </row>
    <row r="3147" spans="1:6" x14ac:dyDescent="0.25">
      <c r="A3147" s="1">
        <v>848</v>
      </c>
      <c r="B3147" t="s">
        <v>3519</v>
      </c>
      <c r="E3147" t="s">
        <v>260</v>
      </c>
      <c r="F3147" t="str">
        <f t="shared" si="49"/>
        <v/>
      </c>
    </row>
    <row r="3148" spans="1:6" x14ac:dyDescent="0.25">
      <c r="A3148" s="1">
        <v>848</v>
      </c>
      <c r="B3148" t="s">
        <v>3520</v>
      </c>
      <c r="E3148" t="s">
        <v>245</v>
      </c>
      <c r="F3148" t="str">
        <f t="shared" si="49"/>
        <v/>
      </c>
    </row>
    <row r="3149" spans="1:6" x14ac:dyDescent="0.25">
      <c r="A3149" s="1">
        <v>848</v>
      </c>
      <c r="B3149" t="s">
        <v>3521</v>
      </c>
      <c r="E3149" t="s">
        <v>259</v>
      </c>
      <c r="F3149" t="str">
        <f t="shared" si="49"/>
        <v/>
      </c>
    </row>
    <row r="3150" spans="1:6" x14ac:dyDescent="0.25">
      <c r="A3150" s="1">
        <v>848</v>
      </c>
      <c r="B3150" t="s">
        <v>3296</v>
      </c>
      <c r="C3150">
        <v>0</v>
      </c>
      <c r="E3150" t="s">
        <v>258</v>
      </c>
      <c r="F3150" t="str">
        <f t="shared" si="49"/>
        <v/>
      </c>
    </row>
    <row r="3151" spans="1:6" x14ac:dyDescent="0.25">
      <c r="A3151" s="1">
        <v>848</v>
      </c>
      <c r="B3151" t="s">
        <v>3296</v>
      </c>
      <c r="C3151">
        <v>1</v>
      </c>
      <c r="E3151" t="s">
        <v>167</v>
      </c>
      <c r="F3151" t="str">
        <f t="shared" si="49"/>
        <v/>
      </c>
    </row>
    <row r="3152" spans="1:6" x14ac:dyDescent="0.25">
      <c r="A3152" s="1">
        <v>848</v>
      </c>
      <c r="B3152" t="s">
        <v>3296</v>
      </c>
      <c r="C3152">
        <v>2</v>
      </c>
      <c r="E3152" t="s">
        <v>167</v>
      </c>
      <c r="F3152" t="str">
        <f t="shared" si="49"/>
        <v/>
      </c>
    </row>
    <row r="3153" spans="1:6" x14ac:dyDescent="0.25">
      <c r="A3153" s="1">
        <v>848</v>
      </c>
      <c r="B3153" t="s">
        <v>3296</v>
      </c>
      <c r="C3153">
        <v>3</v>
      </c>
      <c r="E3153" t="s">
        <v>167</v>
      </c>
      <c r="F3153" t="str">
        <f t="shared" si="49"/>
        <v/>
      </c>
    </row>
    <row r="3154" spans="1:6" x14ac:dyDescent="0.25">
      <c r="A3154" s="1">
        <v>848</v>
      </c>
      <c r="B3154" t="s">
        <v>3522</v>
      </c>
      <c r="E3154" t="s">
        <v>117</v>
      </c>
      <c r="F3154" t="str">
        <f t="shared" si="49"/>
        <v/>
      </c>
    </row>
    <row r="3155" spans="1:6" x14ac:dyDescent="0.25">
      <c r="A3155" s="1">
        <v>848</v>
      </c>
      <c r="B3155" t="s">
        <v>3523</v>
      </c>
      <c r="E3155" t="s">
        <v>117</v>
      </c>
      <c r="F3155" t="str">
        <f t="shared" si="49"/>
        <v/>
      </c>
    </row>
    <row r="3156" spans="1:6" x14ac:dyDescent="0.25">
      <c r="A3156" s="1">
        <v>848</v>
      </c>
      <c r="B3156" t="s">
        <v>3524</v>
      </c>
      <c r="E3156" t="s">
        <v>117</v>
      </c>
      <c r="F3156" t="str">
        <f t="shared" si="49"/>
        <v/>
      </c>
    </row>
    <row r="3157" spans="1:6" x14ac:dyDescent="0.25">
      <c r="A3157" s="1">
        <v>848</v>
      </c>
      <c r="B3157" t="s">
        <v>3525</v>
      </c>
      <c r="E3157" t="s">
        <v>117</v>
      </c>
      <c r="F3157" t="str">
        <f t="shared" si="49"/>
        <v/>
      </c>
    </row>
    <row r="3158" spans="1:6" x14ac:dyDescent="0.25">
      <c r="A3158" s="1">
        <v>848</v>
      </c>
      <c r="B3158" t="s">
        <v>3526</v>
      </c>
      <c r="E3158" t="s">
        <v>117</v>
      </c>
      <c r="F3158" t="str">
        <f t="shared" si="49"/>
        <v/>
      </c>
    </row>
    <row r="3159" spans="1:6" x14ac:dyDescent="0.25">
      <c r="A3159" s="1">
        <v>848</v>
      </c>
      <c r="B3159" t="s">
        <v>3527</v>
      </c>
      <c r="E3159" t="s">
        <v>267</v>
      </c>
      <c r="F3159" t="str">
        <f t="shared" si="49"/>
        <v/>
      </c>
    </row>
    <row r="3160" spans="1:6" x14ac:dyDescent="0.25">
      <c r="A3160" s="1">
        <v>848</v>
      </c>
      <c r="B3160" t="s">
        <v>3528</v>
      </c>
      <c r="E3160" t="s">
        <v>267</v>
      </c>
      <c r="F3160" t="str">
        <f t="shared" si="49"/>
        <v/>
      </c>
    </row>
    <row r="3161" spans="1:6" x14ac:dyDescent="0.25">
      <c r="A3161" s="1">
        <v>848</v>
      </c>
      <c r="B3161" t="s">
        <v>3529</v>
      </c>
      <c r="E3161" t="s">
        <v>212</v>
      </c>
      <c r="F3161" t="str">
        <f t="shared" si="49"/>
        <v/>
      </c>
    </row>
    <row r="3162" spans="1:6" x14ac:dyDescent="0.25">
      <c r="A3162" s="1">
        <v>848</v>
      </c>
      <c r="B3162" t="s">
        <v>3530</v>
      </c>
      <c r="E3162" t="s">
        <v>282</v>
      </c>
      <c r="F3162" t="str">
        <f t="shared" si="49"/>
        <v/>
      </c>
    </row>
    <row r="3163" spans="1:6" x14ac:dyDescent="0.25">
      <c r="A3163" s="1">
        <v>848</v>
      </c>
      <c r="B3163" t="s">
        <v>3312</v>
      </c>
      <c r="C3163">
        <v>2</v>
      </c>
      <c r="E3163" t="s">
        <v>280</v>
      </c>
      <c r="F3163" t="str">
        <f t="shared" si="49"/>
        <v/>
      </c>
    </row>
    <row r="3164" spans="1:6" x14ac:dyDescent="0.25">
      <c r="A3164" s="1">
        <v>848</v>
      </c>
      <c r="B3164" t="s">
        <v>3531</v>
      </c>
      <c r="E3164" t="s">
        <v>278</v>
      </c>
      <c r="F3164" t="str">
        <f t="shared" si="49"/>
        <v/>
      </c>
    </row>
    <row r="3165" spans="1:6" x14ac:dyDescent="0.25">
      <c r="A3165" s="1">
        <v>848</v>
      </c>
      <c r="B3165" t="s">
        <v>3532</v>
      </c>
      <c r="E3165" t="s">
        <v>277</v>
      </c>
      <c r="F3165" t="str">
        <f t="shared" si="49"/>
        <v/>
      </c>
    </row>
    <row r="3166" spans="1:6" x14ac:dyDescent="0.25">
      <c r="A3166" s="1">
        <v>848</v>
      </c>
      <c r="B3166" t="s">
        <v>3533</v>
      </c>
      <c r="E3166" t="s">
        <v>276</v>
      </c>
      <c r="F3166" t="str">
        <f t="shared" si="49"/>
        <v/>
      </c>
    </row>
    <row r="3167" spans="1:6" x14ac:dyDescent="0.25">
      <c r="A3167" s="1">
        <v>848</v>
      </c>
      <c r="B3167" t="s">
        <v>3534</v>
      </c>
      <c r="E3167" t="s">
        <v>275</v>
      </c>
      <c r="F3167" t="str">
        <f t="shared" si="49"/>
        <v/>
      </c>
    </row>
    <row r="3168" spans="1:6" x14ac:dyDescent="0.25">
      <c r="A3168" s="1">
        <v>848</v>
      </c>
      <c r="B3168" t="s">
        <v>3313</v>
      </c>
      <c r="C3168" t="s">
        <v>2793</v>
      </c>
      <c r="E3168" t="s">
        <v>268</v>
      </c>
      <c r="F3168" t="str">
        <f t="shared" si="49"/>
        <v/>
      </c>
    </row>
    <row r="3169" spans="1:6" x14ac:dyDescent="0.25">
      <c r="A3169" s="1">
        <v>848</v>
      </c>
      <c r="B3169" t="s">
        <v>3313</v>
      </c>
      <c r="C3169" t="s">
        <v>3535</v>
      </c>
      <c r="E3169" t="s">
        <v>273</v>
      </c>
      <c r="F3169" t="str">
        <f t="shared" si="49"/>
        <v/>
      </c>
    </row>
    <row r="3170" spans="1:6" x14ac:dyDescent="0.25">
      <c r="A3170" s="1">
        <v>848</v>
      </c>
      <c r="B3170" t="s">
        <v>3313</v>
      </c>
      <c r="C3170" t="s">
        <v>3536</v>
      </c>
      <c r="E3170" t="s">
        <v>273</v>
      </c>
      <c r="F3170" t="str">
        <f t="shared" si="49"/>
        <v/>
      </c>
    </row>
    <row r="3171" spans="1:6" x14ac:dyDescent="0.25">
      <c r="A3171" s="1">
        <v>848</v>
      </c>
      <c r="B3171" t="s">
        <v>3313</v>
      </c>
      <c r="C3171" t="s">
        <v>3537</v>
      </c>
      <c r="E3171" t="s">
        <v>273</v>
      </c>
      <c r="F3171" t="str">
        <f t="shared" si="49"/>
        <v/>
      </c>
    </row>
    <row r="3172" spans="1:6" x14ac:dyDescent="0.25">
      <c r="A3172" s="1">
        <v>848</v>
      </c>
      <c r="B3172" t="s">
        <v>3313</v>
      </c>
      <c r="C3172" t="s">
        <v>3538</v>
      </c>
      <c r="E3172" t="s">
        <v>272</v>
      </c>
      <c r="F3172" t="str">
        <f t="shared" si="49"/>
        <v/>
      </c>
    </row>
    <row r="3173" spans="1:6" x14ac:dyDescent="0.25">
      <c r="A3173" s="1">
        <v>848</v>
      </c>
      <c r="B3173" t="s">
        <v>3313</v>
      </c>
      <c r="C3173" t="s">
        <v>3539</v>
      </c>
      <c r="E3173" t="s">
        <v>271</v>
      </c>
      <c r="F3173" t="str">
        <f t="shared" si="49"/>
        <v/>
      </c>
    </row>
    <row r="3174" spans="1:6" x14ac:dyDescent="0.25">
      <c r="A3174" s="1">
        <v>848</v>
      </c>
      <c r="B3174" t="s">
        <v>3313</v>
      </c>
      <c r="C3174" t="s">
        <v>3540</v>
      </c>
      <c r="E3174" t="s">
        <v>271</v>
      </c>
      <c r="F3174" t="str">
        <f t="shared" si="49"/>
        <v/>
      </c>
    </row>
    <row r="3175" spans="1:6" x14ac:dyDescent="0.25">
      <c r="A3175" s="1">
        <v>848</v>
      </c>
      <c r="B3175" t="s">
        <v>3313</v>
      </c>
      <c r="C3175" t="s">
        <v>3541</v>
      </c>
      <c r="E3175" t="s">
        <v>271</v>
      </c>
      <c r="F3175" t="str">
        <f t="shared" si="49"/>
        <v/>
      </c>
    </row>
    <row r="3176" spans="1:6" x14ac:dyDescent="0.25">
      <c r="A3176" s="1">
        <v>848</v>
      </c>
      <c r="B3176" t="s">
        <v>3542</v>
      </c>
      <c r="E3176" t="s">
        <v>270</v>
      </c>
      <c r="F3176" t="str">
        <f t="shared" si="49"/>
        <v/>
      </c>
    </row>
    <row r="3177" spans="1:6" x14ac:dyDescent="0.25">
      <c r="A3177" s="1">
        <v>848</v>
      </c>
      <c r="B3177" t="s">
        <v>3542</v>
      </c>
      <c r="C3177">
        <v>1</v>
      </c>
      <c r="E3177" t="s">
        <v>270</v>
      </c>
      <c r="F3177" t="str">
        <f t="shared" si="49"/>
        <v/>
      </c>
    </row>
    <row r="3178" spans="1:6" x14ac:dyDescent="0.25">
      <c r="A3178" s="1">
        <v>848</v>
      </c>
      <c r="B3178" t="s">
        <v>3543</v>
      </c>
      <c r="E3178" t="s">
        <v>266</v>
      </c>
      <c r="F3178" t="str">
        <f t="shared" si="49"/>
        <v/>
      </c>
    </row>
    <row r="3179" spans="1:6" x14ac:dyDescent="0.25">
      <c r="A3179" s="1">
        <v>848</v>
      </c>
      <c r="B3179" t="s">
        <v>3543</v>
      </c>
      <c r="C3179" t="s">
        <v>2637</v>
      </c>
      <c r="E3179" t="s">
        <v>167</v>
      </c>
      <c r="F3179" t="str">
        <f t="shared" si="49"/>
        <v/>
      </c>
    </row>
    <row r="3180" spans="1:6" x14ac:dyDescent="0.25">
      <c r="A3180" s="1">
        <v>848</v>
      </c>
      <c r="B3180" t="s">
        <v>3543</v>
      </c>
      <c r="C3180" t="s">
        <v>2746</v>
      </c>
      <c r="E3180" t="s">
        <v>167</v>
      </c>
      <c r="F3180" t="str">
        <f t="shared" si="49"/>
        <v/>
      </c>
    </row>
    <row r="3181" spans="1:6" x14ac:dyDescent="0.25">
      <c r="A3181" s="1">
        <v>848</v>
      </c>
      <c r="B3181" t="s">
        <v>3544</v>
      </c>
      <c r="E3181" t="s">
        <v>290</v>
      </c>
      <c r="F3181" t="str">
        <f t="shared" si="49"/>
        <v/>
      </c>
    </row>
    <row r="3182" spans="1:6" x14ac:dyDescent="0.25">
      <c r="A3182" s="1">
        <v>848</v>
      </c>
      <c r="B3182" t="s">
        <v>3545</v>
      </c>
      <c r="E3182" t="s">
        <v>289</v>
      </c>
      <c r="F3182" t="str">
        <f t="shared" si="49"/>
        <v/>
      </c>
    </row>
    <row r="3183" spans="1:6" x14ac:dyDescent="0.25">
      <c r="A3183" s="1">
        <v>848</v>
      </c>
      <c r="B3183" t="s">
        <v>3545</v>
      </c>
      <c r="C3183">
        <v>1</v>
      </c>
      <c r="E3183" t="s">
        <v>289</v>
      </c>
      <c r="F3183" t="str">
        <f t="shared" si="49"/>
        <v/>
      </c>
    </row>
    <row r="3184" spans="1:6" x14ac:dyDescent="0.25">
      <c r="A3184" s="1">
        <v>848</v>
      </c>
      <c r="B3184" t="s">
        <v>3545</v>
      </c>
      <c r="C3184">
        <v>2</v>
      </c>
      <c r="E3184" t="s">
        <v>289</v>
      </c>
      <c r="F3184" t="str">
        <f t="shared" si="49"/>
        <v/>
      </c>
    </row>
    <row r="3185" spans="1:6" x14ac:dyDescent="0.25">
      <c r="A3185" s="1">
        <v>848</v>
      </c>
      <c r="B3185" t="s">
        <v>3545</v>
      </c>
      <c r="C3185">
        <v>3</v>
      </c>
      <c r="E3185" t="s">
        <v>289</v>
      </c>
      <c r="F3185" t="str">
        <f t="shared" si="49"/>
        <v/>
      </c>
    </row>
    <row r="3186" spans="1:6" x14ac:dyDescent="0.25">
      <c r="A3186" s="1">
        <v>848</v>
      </c>
      <c r="B3186" t="s">
        <v>3546</v>
      </c>
      <c r="E3186" t="s">
        <v>285</v>
      </c>
      <c r="F3186" t="str">
        <f t="shared" si="49"/>
        <v/>
      </c>
    </row>
    <row r="3187" spans="1:6" x14ac:dyDescent="0.25">
      <c r="A3187" s="1">
        <v>848</v>
      </c>
      <c r="B3187" t="s">
        <v>3546</v>
      </c>
      <c r="C3187">
        <v>1</v>
      </c>
      <c r="E3187" t="s">
        <v>285</v>
      </c>
      <c r="F3187" t="str">
        <f t="shared" si="49"/>
        <v/>
      </c>
    </row>
    <row r="3188" spans="1:6" x14ac:dyDescent="0.25">
      <c r="A3188" s="1">
        <v>848</v>
      </c>
      <c r="B3188" t="s">
        <v>3546</v>
      </c>
      <c r="C3188">
        <v>2</v>
      </c>
      <c r="E3188" t="s">
        <v>285</v>
      </c>
      <c r="F3188" t="str">
        <f t="shared" si="49"/>
        <v/>
      </c>
    </row>
    <row r="3189" spans="1:6" x14ac:dyDescent="0.25">
      <c r="A3189" s="1">
        <v>848</v>
      </c>
      <c r="B3189" t="s">
        <v>3547</v>
      </c>
      <c r="E3189" t="s">
        <v>298</v>
      </c>
      <c r="F3189" t="str">
        <f t="shared" si="49"/>
        <v/>
      </c>
    </row>
    <row r="3190" spans="1:6" x14ac:dyDescent="0.25">
      <c r="A3190" s="1">
        <v>848</v>
      </c>
      <c r="B3190" t="s">
        <v>3548</v>
      </c>
      <c r="E3190" t="s">
        <v>297</v>
      </c>
      <c r="F3190" t="str">
        <f t="shared" si="49"/>
        <v/>
      </c>
    </row>
    <row r="3191" spans="1:6" x14ac:dyDescent="0.25">
      <c r="A3191" s="1">
        <v>848</v>
      </c>
      <c r="B3191" t="s">
        <v>3549</v>
      </c>
      <c r="C3191" t="s">
        <v>2635</v>
      </c>
      <c r="E3191" t="s">
        <v>117</v>
      </c>
      <c r="F3191" t="str">
        <f t="shared" si="49"/>
        <v/>
      </c>
    </row>
    <row r="3192" spans="1:6" x14ac:dyDescent="0.25">
      <c r="A3192" s="1">
        <v>848</v>
      </c>
      <c r="B3192" t="s">
        <v>3549</v>
      </c>
      <c r="C3192" t="s">
        <v>2632</v>
      </c>
      <c r="E3192" t="s">
        <v>117</v>
      </c>
      <c r="F3192" t="str">
        <f t="shared" si="49"/>
        <v/>
      </c>
    </row>
    <row r="3193" spans="1:6" x14ac:dyDescent="0.25">
      <c r="A3193" s="1">
        <v>848</v>
      </c>
      <c r="B3193" t="s">
        <v>3550</v>
      </c>
      <c r="E3193" t="s">
        <v>117</v>
      </c>
      <c r="F3193" t="str">
        <f t="shared" si="49"/>
        <v/>
      </c>
    </row>
    <row r="3194" spans="1:6" x14ac:dyDescent="0.25">
      <c r="A3194" s="1">
        <v>848</v>
      </c>
      <c r="B3194" t="s">
        <v>3550</v>
      </c>
      <c r="C3194">
        <v>1</v>
      </c>
      <c r="E3194" t="s">
        <v>117</v>
      </c>
      <c r="F3194" t="str">
        <f t="shared" si="49"/>
        <v/>
      </c>
    </row>
    <row r="3195" spans="1:6" x14ac:dyDescent="0.25">
      <c r="A3195" s="1">
        <v>848</v>
      </c>
      <c r="B3195" t="s">
        <v>3550</v>
      </c>
      <c r="C3195">
        <v>2</v>
      </c>
      <c r="E3195" t="s">
        <v>117</v>
      </c>
      <c r="F3195" t="str">
        <f t="shared" si="49"/>
        <v/>
      </c>
    </row>
    <row r="3196" spans="1:6" x14ac:dyDescent="0.25">
      <c r="A3196" s="1">
        <v>848</v>
      </c>
      <c r="B3196" t="s">
        <v>3551</v>
      </c>
      <c r="E3196" t="s">
        <v>117</v>
      </c>
      <c r="F3196" t="str">
        <f t="shared" si="49"/>
        <v/>
      </c>
    </row>
    <row r="3197" spans="1:6" x14ac:dyDescent="0.25">
      <c r="A3197" s="1">
        <v>848</v>
      </c>
      <c r="B3197" t="s">
        <v>3552</v>
      </c>
      <c r="E3197" t="s">
        <v>117</v>
      </c>
      <c r="F3197" t="str">
        <f t="shared" si="49"/>
        <v/>
      </c>
    </row>
    <row r="3198" spans="1:6" x14ac:dyDescent="0.25">
      <c r="A3198" s="1">
        <v>848</v>
      </c>
      <c r="B3198" t="s">
        <v>3552</v>
      </c>
      <c r="C3198">
        <v>1</v>
      </c>
      <c r="E3198" t="s">
        <v>117</v>
      </c>
      <c r="F3198" t="str">
        <f t="shared" si="49"/>
        <v/>
      </c>
    </row>
    <row r="3199" spans="1:6" x14ac:dyDescent="0.25">
      <c r="A3199" s="1">
        <v>848</v>
      </c>
      <c r="B3199" t="s">
        <v>3552</v>
      </c>
      <c r="C3199">
        <v>2</v>
      </c>
      <c r="E3199" t="s">
        <v>117</v>
      </c>
      <c r="F3199" t="str">
        <f t="shared" si="49"/>
        <v/>
      </c>
    </row>
    <row r="3200" spans="1:6" x14ac:dyDescent="0.25">
      <c r="A3200" s="1">
        <v>848</v>
      </c>
      <c r="B3200" t="s">
        <v>3073</v>
      </c>
      <c r="C3200" t="s">
        <v>3553</v>
      </c>
      <c r="E3200" t="s">
        <v>311</v>
      </c>
      <c r="F3200" t="str">
        <f t="shared" si="49"/>
        <v/>
      </c>
    </row>
    <row r="3201" spans="1:6" x14ac:dyDescent="0.25">
      <c r="A3201" s="1">
        <v>848</v>
      </c>
      <c r="B3201" t="s">
        <v>3073</v>
      </c>
      <c r="C3201">
        <v>224</v>
      </c>
      <c r="E3201" t="s">
        <v>311</v>
      </c>
      <c r="F3201" t="str">
        <f t="shared" si="49"/>
        <v/>
      </c>
    </row>
    <row r="3202" spans="1:6" x14ac:dyDescent="0.25">
      <c r="A3202" s="1">
        <v>848</v>
      </c>
      <c r="B3202" t="s">
        <v>3073</v>
      </c>
      <c r="C3202">
        <v>224</v>
      </c>
      <c r="D3202">
        <v>1</v>
      </c>
      <c r="E3202" t="s">
        <v>311</v>
      </c>
      <c r="F3202" t="str">
        <f t="shared" si="49"/>
        <v/>
      </c>
    </row>
    <row r="3203" spans="1:6" x14ac:dyDescent="0.25">
      <c r="A3203" s="1">
        <v>848</v>
      </c>
      <c r="B3203" t="s">
        <v>3073</v>
      </c>
      <c r="C3203">
        <v>224</v>
      </c>
      <c r="D3203">
        <v>4</v>
      </c>
      <c r="E3203" t="s">
        <v>311</v>
      </c>
      <c r="F3203" t="str">
        <f t="shared" ref="F3203:F3266" si="50">IFERROR(INDEX(I:I,MATCH(C3203,J:J,0)),"")</f>
        <v/>
      </c>
    </row>
    <row r="3204" spans="1:6" x14ac:dyDescent="0.25">
      <c r="A3204" s="1">
        <v>848</v>
      </c>
      <c r="B3204" t="s">
        <v>3073</v>
      </c>
      <c r="C3204">
        <v>225</v>
      </c>
      <c r="E3204" t="s">
        <v>311</v>
      </c>
      <c r="F3204" t="str">
        <f t="shared" si="50"/>
        <v/>
      </c>
    </row>
    <row r="3205" spans="1:6" x14ac:dyDescent="0.25">
      <c r="A3205" s="1">
        <v>848</v>
      </c>
      <c r="B3205" t="s">
        <v>3073</v>
      </c>
      <c r="C3205">
        <v>233</v>
      </c>
      <c r="E3205" t="s">
        <v>311</v>
      </c>
      <c r="F3205" t="str">
        <f t="shared" si="50"/>
        <v/>
      </c>
    </row>
    <row r="3206" spans="1:6" x14ac:dyDescent="0.25">
      <c r="A3206" s="1">
        <v>848</v>
      </c>
      <c r="B3206" t="s">
        <v>3073</v>
      </c>
      <c r="C3206">
        <v>265</v>
      </c>
      <c r="E3206" t="s">
        <v>311</v>
      </c>
      <c r="F3206" t="str">
        <f t="shared" si="50"/>
        <v/>
      </c>
    </row>
    <row r="3207" spans="1:6" x14ac:dyDescent="0.25">
      <c r="A3207" s="1">
        <v>848</v>
      </c>
      <c r="B3207" t="s">
        <v>3073</v>
      </c>
      <c r="C3207">
        <v>410</v>
      </c>
      <c r="E3207" t="s">
        <v>310</v>
      </c>
      <c r="F3207" t="str">
        <f t="shared" si="50"/>
        <v/>
      </c>
    </row>
    <row r="3208" spans="1:6" x14ac:dyDescent="0.25">
      <c r="A3208" s="1">
        <v>848</v>
      </c>
      <c r="B3208" t="s">
        <v>3073</v>
      </c>
      <c r="C3208">
        <v>419</v>
      </c>
      <c r="E3208" t="s">
        <v>310</v>
      </c>
      <c r="F3208" t="str">
        <f t="shared" si="50"/>
        <v/>
      </c>
    </row>
    <row r="3209" spans="1:6" x14ac:dyDescent="0.25">
      <c r="A3209" s="1">
        <v>848</v>
      </c>
      <c r="B3209" t="s">
        <v>3073</v>
      </c>
      <c r="C3209">
        <v>525</v>
      </c>
      <c r="E3209" t="s">
        <v>309</v>
      </c>
      <c r="F3209" t="str">
        <f t="shared" si="50"/>
        <v/>
      </c>
    </row>
    <row r="3210" spans="1:6" x14ac:dyDescent="0.25">
      <c r="A3210" s="1">
        <v>848</v>
      </c>
      <c r="B3210" t="s">
        <v>3073</v>
      </c>
      <c r="C3210">
        <v>704</v>
      </c>
      <c r="E3210" t="s">
        <v>307</v>
      </c>
      <c r="F3210" t="str">
        <f t="shared" si="50"/>
        <v/>
      </c>
    </row>
    <row r="3211" spans="1:6" x14ac:dyDescent="0.25">
      <c r="A3211" s="1">
        <v>848</v>
      </c>
      <c r="B3211" t="s">
        <v>3073</v>
      </c>
      <c r="C3211">
        <v>1526</v>
      </c>
      <c r="E3211" t="s">
        <v>304</v>
      </c>
      <c r="F3211" t="str">
        <f t="shared" si="50"/>
        <v/>
      </c>
    </row>
    <row r="3212" spans="1:6" x14ac:dyDescent="0.25">
      <c r="A3212" s="1">
        <v>848</v>
      </c>
      <c r="B3212" t="s">
        <v>3073</v>
      </c>
      <c r="C3212">
        <v>1616</v>
      </c>
      <c r="E3212" t="s">
        <v>303</v>
      </c>
      <c r="F3212" t="str">
        <f t="shared" si="50"/>
        <v/>
      </c>
    </row>
    <row r="3213" spans="1:6" x14ac:dyDescent="0.25">
      <c r="A3213" s="1">
        <v>848</v>
      </c>
      <c r="B3213" t="s">
        <v>3073</v>
      </c>
      <c r="C3213" t="s">
        <v>3554</v>
      </c>
      <c r="E3213" t="s">
        <v>303</v>
      </c>
      <c r="F3213" t="str">
        <f t="shared" si="50"/>
        <v/>
      </c>
    </row>
    <row r="3214" spans="1:6" x14ac:dyDescent="0.25">
      <c r="A3214" s="1">
        <v>848</v>
      </c>
      <c r="B3214" t="s">
        <v>3073</v>
      </c>
      <c r="C3214">
        <v>2020</v>
      </c>
      <c r="E3214" t="s">
        <v>302</v>
      </c>
      <c r="F3214" t="str">
        <f t="shared" si="50"/>
        <v/>
      </c>
    </row>
    <row r="3215" spans="1:6" x14ac:dyDescent="0.25">
      <c r="A3215" s="1">
        <v>848</v>
      </c>
      <c r="B3215" t="s">
        <v>3073</v>
      </c>
      <c r="C3215">
        <v>2119</v>
      </c>
      <c r="E3215" t="s">
        <v>327</v>
      </c>
      <c r="F3215" t="str">
        <f t="shared" si="50"/>
        <v/>
      </c>
    </row>
    <row r="3216" spans="1:6" x14ac:dyDescent="0.25">
      <c r="A3216" s="1">
        <v>848</v>
      </c>
      <c r="B3216" t="s">
        <v>3073</v>
      </c>
      <c r="C3216">
        <v>2609</v>
      </c>
      <c r="E3216" t="s">
        <v>325</v>
      </c>
      <c r="F3216" t="str">
        <f t="shared" si="50"/>
        <v/>
      </c>
    </row>
    <row r="3217" spans="1:6" x14ac:dyDescent="0.25">
      <c r="A3217" s="1">
        <v>848</v>
      </c>
      <c r="B3217" t="s">
        <v>3073</v>
      </c>
      <c r="C3217">
        <v>3010</v>
      </c>
      <c r="E3217" t="s">
        <v>324</v>
      </c>
      <c r="F3217" t="str">
        <f t="shared" si="50"/>
        <v/>
      </c>
    </row>
    <row r="3218" spans="1:6" x14ac:dyDescent="0.25">
      <c r="A3218" s="1">
        <v>848</v>
      </c>
      <c r="B3218" t="s">
        <v>3073</v>
      </c>
      <c r="C3218">
        <v>3201</v>
      </c>
      <c r="E3218" t="s">
        <v>323</v>
      </c>
      <c r="F3218" t="str">
        <f t="shared" si="50"/>
        <v/>
      </c>
    </row>
    <row r="3219" spans="1:6" x14ac:dyDescent="0.25">
      <c r="A3219" s="1">
        <v>848</v>
      </c>
      <c r="B3219" t="s">
        <v>3073</v>
      </c>
      <c r="C3219" t="s">
        <v>3555</v>
      </c>
      <c r="E3219" t="s">
        <v>321</v>
      </c>
      <c r="F3219" t="str">
        <f t="shared" si="50"/>
        <v/>
      </c>
    </row>
    <row r="3220" spans="1:6" x14ac:dyDescent="0.25">
      <c r="A3220" s="1">
        <v>848</v>
      </c>
      <c r="B3220" t="s">
        <v>3073</v>
      </c>
      <c r="C3220">
        <v>3207</v>
      </c>
      <c r="E3220" t="s">
        <v>323</v>
      </c>
      <c r="F3220" t="str">
        <f t="shared" si="50"/>
        <v/>
      </c>
    </row>
    <row r="3221" spans="1:6" x14ac:dyDescent="0.25">
      <c r="A3221" s="1">
        <v>848</v>
      </c>
      <c r="B3221" t="s">
        <v>3073</v>
      </c>
      <c r="C3221">
        <v>3212</v>
      </c>
      <c r="E3221" t="s">
        <v>321</v>
      </c>
      <c r="F3221" t="str">
        <f t="shared" si="50"/>
        <v/>
      </c>
    </row>
    <row r="3222" spans="1:6" x14ac:dyDescent="0.25">
      <c r="A3222" s="1">
        <v>848</v>
      </c>
      <c r="B3222" t="s">
        <v>3073</v>
      </c>
      <c r="C3222">
        <v>3215</v>
      </c>
      <c r="E3222" t="s">
        <v>321</v>
      </c>
      <c r="F3222" t="str">
        <f t="shared" si="50"/>
        <v/>
      </c>
    </row>
    <row r="3223" spans="1:6" x14ac:dyDescent="0.25">
      <c r="A3223" s="1">
        <v>848</v>
      </c>
      <c r="B3223" t="s">
        <v>3073</v>
      </c>
      <c r="C3223">
        <v>3223</v>
      </c>
      <c r="E3223" t="s">
        <v>321</v>
      </c>
      <c r="F3223" t="str">
        <f t="shared" si="50"/>
        <v/>
      </c>
    </row>
    <row r="3224" spans="1:6" x14ac:dyDescent="0.25">
      <c r="A3224" s="1">
        <v>848</v>
      </c>
      <c r="B3224" t="s">
        <v>3073</v>
      </c>
      <c r="C3224">
        <v>3224</v>
      </c>
      <c r="E3224" t="s">
        <v>321</v>
      </c>
      <c r="F3224" t="str">
        <f t="shared" si="50"/>
        <v/>
      </c>
    </row>
    <row r="3225" spans="1:6" x14ac:dyDescent="0.25">
      <c r="A3225" s="1">
        <v>848</v>
      </c>
      <c r="B3225" t="s">
        <v>3073</v>
      </c>
      <c r="C3225">
        <v>3227</v>
      </c>
      <c r="E3225" t="s">
        <v>321</v>
      </c>
      <c r="F3225" t="str">
        <f t="shared" si="50"/>
        <v/>
      </c>
    </row>
    <row r="3226" spans="1:6" x14ac:dyDescent="0.25">
      <c r="A3226" s="1">
        <v>848</v>
      </c>
      <c r="B3226" t="s">
        <v>3073</v>
      </c>
      <c r="C3226">
        <v>3228</v>
      </c>
      <c r="E3226" t="s">
        <v>321</v>
      </c>
      <c r="F3226" t="str">
        <f t="shared" si="50"/>
        <v/>
      </c>
    </row>
    <row r="3227" spans="1:6" x14ac:dyDescent="0.25">
      <c r="A3227" s="1">
        <v>848</v>
      </c>
      <c r="B3227" t="s">
        <v>3073</v>
      </c>
      <c r="C3227">
        <v>3233</v>
      </c>
      <c r="E3227" t="s">
        <v>321</v>
      </c>
      <c r="F3227" t="str">
        <f t="shared" si="50"/>
        <v/>
      </c>
    </row>
    <row r="3228" spans="1:6" x14ac:dyDescent="0.25">
      <c r="A3228" s="1">
        <v>848</v>
      </c>
      <c r="B3228" t="s">
        <v>3073</v>
      </c>
      <c r="C3228">
        <v>3243</v>
      </c>
      <c r="E3228" t="s">
        <v>321</v>
      </c>
      <c r="F3228" t="str">
        <f t="shared" si="50"/>
        <v/>
      </c>
    </row>
    <row r="3229" spans="1:6" x14ac:dyDescent="0.25">
      <c r="A3229" s="1">
        <v>848</v>
      </c>
      <c r="B3229" t="s">
        <v>3073</v>
      </c>
      <c r="C3229">
        <v>3805</v>
      </c>
      <c r="E3229" t="s">
        <v>320</v>
      </c>
      <c r="F3229" t="str">
        <f t="shared" si="50"/>
        <v/>
      </c>
    </row>
    <row r="3230" spans="1:6" x14ac:dyDescent="0.25">
      <c r="A3230" s="1">
        <v>848</v>
      </c>
      <c r="B3230" t="s">
        <v>3073</v>
      </c>
      <c r="C3230">
        <v>4106</v>
      </c>
      <c r="E3230" t="s">
        <v>319</v>
      </c>
      <c r="F3230" t="str">
        <f t="shared" si="50"/>
        <v/>
      </c>
    </row>
    <row r="3231" spans="1:6" x14ac:dyDescent="0.25">
      <c r="A3231" s="1">
        <v>848</v>
      </c>
      <c r="B3231" t="s">
        <v>3073</v>
      </c>
      <c r="C3231">
        <v>4109</v>
      </c>
      <c r="E3231" t="s">
        <v>319</v>
      </c>
      <c r="F3231" t="str">
        <f t="shared" si="50"/>
        <v/>
      </c>
    </row>
    <row r="3232" spans="1:6" x14ac:dyDescent="0.25">
      <c r="A3232" s="1">
        <v>848</v>
      </c>
      <c r="B3232" t="s">
        <v>3073</v>
      </c>
      <c r="C3232">
        <v>5001</v>
      </c>
      <c r="E3232" t="s">
        <v>318</v>
      </c>
      <c r="F3232" t="str">
        <f t="shared" si="50"/>
        <v/>
      </c>
    </row>
    <row r="3233" spans="1:6" x14ac:dyDescent="0.25">
      <c r="A3233" s="1">
        <v>848</v>
      </c>
      <c r="B3233" t="s">
        <v>3073</v>
      </c>
      <c r="C3233">
        <v>5002</v>
      </c>
      <c r="E3233" t="s">
        <v>317</v>
      </c>
      <c r="F3233" t="str">
        <f t="shared" si="50"/>
        <v/>
      </c>
    </row>
    <row r="3234" spans="1:6" x14ac:dyDescent="0.25">
      <c r="A3234" s="1">
        <v>848</v>
      </c>
      <c r="B3234" t="s">
        <v>3073</v>
      </c>
      <c r="C3234">
        <v>5003</v>
      </c>
      <c r="E3234" t="s">
        <v>316</v>
      </c>
      <c r="F3234" t="str">
        <f t="shared" si="50"/>
        <v/>
      </c>
    </row>
    <row r="3235" spans="1:6" x14ac:dyDescent="0.25">
      <c r="A3235" s="1">
        <v>848</v>
      </c>
      <c r="B3235" t="s">
        <v>3073</v>
      </c>
      <c r="C3235">
        <v>5708</v>
      </c>
      <c r="E3235" t="s">
        <v>315</v>
      </c>
      <c r="F3235" t="str">
        <f t="shared" si="50"/>
        <v/>
      </c>
    </row>
    <row r="3236" spans="1:6" x14ac:dyDescent="0.25">
      <c r="A3236" s="1">
        <v>848</v>
      </c>
      <c r="B3236" t="s">
        <v>3073</v>
      </c>
      <c r="C3236">
        <v>6513</v>
      </c>
      <c r="E3236" t="s">
        <v>313</v>
      </c>
      <c r="F3236" t="str">
        <f t="shared" si="50"/>
        <v/>
      </c>
    </row>
    <row r="3237" spans="1:6" x14ac:dyDescent="0.25">
      <c r="A3237" s="1">
        <v>848</v>
      </c>
      <c r="B3237" t="s">
        <v>3073</v>
      </c>
      <c r="C3237">
        <v>6810</v>
      </c>
      <c r="E3237" t="s">
        <v>308</v>
      </c>
      <c r="F3237" t="str">
        <f t="shared" si="50"/>
        <v/>
      </c>
    </row>
    <row r="3238" spans="1:6" x14ac:dyDescent="0.25">
      <c r="A3238" s="1">
        <v>848</v>
      </c>
      <c r="B3238" t="s">
        <v>3073</v>
      </c>
      <c r="C3238">
        <v>6811</v>
      </c>
      <c r="E3238" t="s">
        <v>308</v>
      </c>
      <c r="F3238" t="str">
        <f t="shared" si="50"/>
        <v/>
      </c>
    </row>
    <row r="3239" spans="1:6" x14ac:dyDescent="0.25">
      <c r="A3239" s="1">
        <v>848</v>
      </c>
      <c r="B3239" t="s">
        <v>3073</v>
      </c>
      <c r="C3239">
        <v>6816</v>
      </c>
      <c r="E3239" t="s">
        <v>308</v>
      </c>
      <c r="F3239" t="str">
        <f t="shared" si="50"/>
        <v/>
      </c>
    </row>
    <row r="3240" spans="1:6" x14ac:dyDescent="0.25">
      <c r="A3240" s="1">
        <v>848</v>
      </c>
      <c r="B3240" t="s">
        <v>3073</v>
      </c>
      <c r="C3240">
        <v>6816</v>
      </c>
      <c r="E3240" t="s">
        <v>312</v>
      </c>
      <c r="F3240" t="str">
        <f t="shared" si="50"/>
        <v/>
      </c>
    </row>
    <row r="3241" spans="1:6" x14ac:dyDescent="0.25">
      <c r="A3241" s="1">
        <v>848</v>
      </c>
      <c r="B3241" t="s">
        <v>3073</v>
      </c>
      <c r="C3241">
        <v>6826</v>
      </c>
      <c r="E3241" t="s">
        <v>337</v>
      </c>
      <c r="F3241" t="str">
        <f t="shared" si="50"/>
        <v/>
      </c>
    </row>
    <row r="3242" spans="1:6" x14ac:dyDescent="0.25">
      <c r="A3242" s="1">
        <v>848</v>
      </c>
      <c r="B3242" t="s">
        <v>3073</v>
      </c>
      <c r="C3242">
        <v>7106</v>
      </c>
      <c r="E3242" t="s">
        <v>336</v>
      </c>
      <c r="F3242" t="str">
        <f t="shared" si="50"/>
        <v/>
      </c>
    </row>
    <row r="3243" spans="1:6" x14ac:dyDescent="0.25">
      <c r="A3243" s="1">
        <v>848</v>
      </c>
      <c r="B3243" t="s">
        <v>3073</v>
      </c>
      <c r="C3243">
        <v>7122</v>
      </c>
      <c r="E3243" t="s">
        <v>306</v>
      </c>
      <c r="F3243" t="str">
        <f t="shared" si="50"/>
        <v/>
      </c>
    </row>
    <row r="3244" spans="1:6" x14ac:dyDescent="0.25">
      <c r="A3244" s="1">
        <v>848</v>
      </c>
      <c r="B3244" t="s">
        <v>3073</v>
      </c>
      <c r="C3244">
        <v>7126</v>
      </c>
      <c r="E3244" t="s">
        <v>335</v>
      </c>
      <c r="F3244" t="str">
        <f t="shared" si="50"/>
        <v/>
      </c>
    </row>
    <row r="3245" spans="1:6" x14ac:dyDescent="0.25">
      <c r="A3245" s="1">
        <v>848</v>
      </c>
      <c r="B3245" t="s">
        <v>3073</v>
      </c>
      <c r="C3245">
        <v>7408</v>
      </c>
      <c r="E3245" t="s">
        <v>334</v>
      </c>
      <c r="F3245" t="str">
        <f t="shared" si="50"/>
        <v/>
      </c>
    </row>
    <row r="3246" spans="1:6" x14ac:dyDescent="0.25">
      <c r="A3246" s="1">
        <v>848</v>
      </c>
      <c r="B3246" t="s">
        <v>3342</v>
      </c>
      <c r="C3246" t="s">
        <v>3344</v>
      </c>
      <c r="D3246">
        <v>2</v>
      </c>
      <c r="E3246" t="s">
        <v>333</v>
      </c>
      <c r="F3246" t="str">
        <f t="shared" si="50"/>
        <v/>
      </c>
    </row>
    <row r="3247" spans="1:6" x14ac:dyDescent="0.25">
      <c r="A3247" s="1">
        <v>848</v>
      </c>
      <c r="B3247" t="s">
        <v>3342</v>
      </c>
      <c r="C3247" t="s">
        <v>3556</v>
      </c>
      <c r="E3247" t="s">
        <v>329</v>
      </c>
      <c r="F3247" t="str">
        <f t="shared" si="50"/>
        <v/>
      </c>
    </row>
    <row r="3248" spans="1:6" x14ac:dyDescent="0.25">
      <c r="A3248" s="1">
        <v>848</v>
      </c>
      <c r="B3248" t="s">
        <v>3342</v>
      </c>
      <c r="C3248" t="s">
        <v>3557</v>
      </c>
      <c r="E3248" t="s">
        <v>329</v>
      </c>
      <c r="F3248" t="str">
        <f t="shared" si="50"/>
        <v/>
      </c>
    </row>
    <row r="3249" spans="1:6" x14ac:dyDescent="0.25">
      <c r="A3249" s="1">
        <v>848</v>
      </c>
      <c r="B3249" t="s">
        <v>3342</v>
      </c>
      <c r="C3249" t="s">
        <v>3558</v>
      </c>
      <c r="E3249" t="s">
        <v>366</v>
      </c>
      <c r="F3249" t="str">
        <f t="shared" si="50"/>
        <v/>
      </c>
    </row>
    <row r="3250" spans="1:6" x14ac:dyDescent="0.25">
      <c r="A3250" s="1">
        <v>848</v>
      </c>
      <c r="B3250" t="s">
        <v>3342</v>
      </c>
      <c r="C3250" t="s">
        <v>3559</v>
      </c>
      <c r="E3250" t="s">
        <v>365</v>
      </c>
      <c r="F3250" t="str">
        <f t="shared" si="50"/>
        <v/>
      </c>
    </row>
    <row r="3251" spans="1:6" x14ac:dyDescent="0.25">
      <c r="A3251" s="1">
        <v>848</v>
      </c>
      <c r="B3251" t="s">
        <v>3560</v>
      </c>
      <c r="E3251" t="s">
        <v>363</v>
      </c>
      <c r="F3251" t="str">
        <f t="shared" si="50"/>
        <v/>
      </c>
    </row>
    <row r="3252" spans="1:6" x14ac:dyDescent="0.25">
      <c r="A3252" s="1">
        <v>848</v>
      </c>
      <c r="B3252" t="s">
        <v>3374</v>
      </c>
      <c r="C3252" t="s">
        <v>3561</v>
      </c>
      <c r="E3252" t="s">
        <v>362</v>
      </c>
      <c r="F3252" t="str">
        <f t="shared" si="50"/>
        <v/>
      </c>
    </row>
    <row r="3253" spans="1:6" x14ac:dyDescent="0.25">
      <c r="A3253" s="1">
        <v>848</v>
      </c>
      <c r="B3253" t="s">
        <v>3374</v>
      </c>
      <c r="C3253">
        <v>173</v>
      </c>
      <c r="E3253" t="s">
        <v>360</v>
      </c>
      <c r="F3253" t="str">
        <f t="shared" si="50"/>
        <v/>
      </c>
    </row>
    <row r="3254" spans="1:6" x14ac:dyDescent="0.25">
      <c r="A3254" s="1">
        <v>848</v>
      </c>
      <c r="B3254" t="s">
        <v>3374</v>
      </c>
      <c r="C3254" t="s">
        <v>3562</v>
      </c>
      <c r="E3254" t="s">
        <v>361</v>
      </c>
      <c r="F3254" t="str">
        <f t="shared" si="50"/>
        <v/>
      </c>
    </row>
    <row r="3255" spans="1:6" x14ac:dyDescent="0.25">
      <c r="A3255" s="1">
        <v>848</v>
      </c>
      <c r="B3255" t="s">
        <v>3374</v>
      </c>
      <c r="C3255">
        <v>382</v>
      </c>
      <c r="D3255">
        <v>2</v>
      </c>
      <c r="E3255" t="s">
        <v>359</v>
      </c>
      <c r="F3255" t="str">
        <f t="shared" si="50"/>
        <v/>
      </c>
    </row>
    <row r="3256" spans="1:6" x14ac:dyDescent="0.25">
      <c r="A3256" s="1">
        <v>848</v>
      </c>
      <c r="B3256" t="s">
        <v>3374</v>
      </c>
      <c r="C3256">
        <v>740</v>
      </c>
      <c r="E3256" t="s">
        <v>358</v>
      </c>
      <c r="F3256" t="str">
        <f t="shared" si="50"/>
        <v/>
      </c>
    </row>
    <row r="3257" spans="1:6" x14ac:dyDescent="0.25">
      <c r="A3257" s="1">
        <v>848</v>
      </c>
      <c r="B3257" t="s">
        <v>3374</v>
      </c>
      <c r="C3257">
        <v>750</v>
      </c>
      <c r="E3257" t="s">
        <v>358</v>
      </c>
      <c r="F3257" t="str">
        <f t="shared" si="50"/>
        <v/>
      </c>
    </row>
    <row r="3258" spans="1:6" x14ac:dyDescent="0.25">
      <c r="A3258" s="1">
        <v>848</v>
      </c>
      <c r="B3258" t="s">
        <v>3374</v>
      </c>
      <c r="C3258">
        <v>753</v>
      </c>
      <c r="E3258" t="s">
        <v>357</v>
      </c>
      <c r="F3258" t="str">
        <f t="shared" si="50"/>
        <v/>
      </c>
    </row>
    <row r="3259" spans="1:6" x14ac:dyDescent="0.25">
      <c r="A3259" s="1">
        <v>848</v>
      </c>
      <c r="B3259" t="s">
        <v>3374</v>
      </c>
      <c r="C3259">
        <v>758</v>
      </c>
      <c r="E3259" t="s">
        <v>356</v>
      </c>
      <c r="F3259" t="str">
        <f t="shared" si="50"/>
        <v/>
      </c>
    </row>
    <row r="3260" spans="1:6" x14ac:dyDescent="0.25">
      <c r="A3260" s="1">
        <v>848</v>
      </c>
      <c r="B3260" t="s">
        <v>3074</v>
      </c>
      <c r="C3260">
        <v>426</v>
      </c>
      <c r="E3260" t="s">
        <v>422</v>
      </c>
      <c r="F3260" t="str">
        <f t="shared" si="50"/>
        <v/>
      </c>
    </row>
    <row r="3261" spans="1:6" x14ac:dyDescent="0.25">
      <c r="A3261" s="1">
        <v>848</v>
      </c>
      <c r="B3261" t="s">
        <v>3563</v>
      </c>
      <c r="E3261" t="s">
        <v>1984</v>
      </c>
      <c r="F3261" t="str">
        <f t="shared" si="50"/>
        <v/>
      </c>
    </row>
    <row r="3262" spans="1:6" x14ac:dyDescent="0.25">
      <c r="A3262" s="1">
        <v>848</v>
      </c>
      <c r="B3262" t="s">
        <v>3564</v>
      </c>
      <c r="C3262">
        <v>88</v>
      </c>
      <c r="E3262" t="s">
        <v>1982</v>
      </c>
      <c r="F3262" t="str">
        <f t="shared" si="50"/>
        <v/>
      </c>
    </row>
    <row r="3263" spans="1:6" x14ac:dyDescent="0.25">
      <c r="A3263" s="1">
        <v>848</v>
      </c>
      <c r="B3263" t="s">
        <v>3565</v>
      </c>
      <c r="E3263" t="s">
        <v>428</v>
      </c>
      <c r="F3263" t="str">
        <f t="shared" si="50"/>
        <v/>
      </c>
    </row>
    <row r="3264" spans="1:6" x14ac:dyDescent="0.25">
      <c r="A3264" s="1">
        <v>848</v>
      </c>
      <c r="B3264" t="s">
        <v>3566</v>
      </c>
      <c r="E3264" t="s">
        <v>427</v>
      </c>
      <c r="F3264" t="str">
        <f t="shared" si="50"/>
        <v/>
      </c>
    </row>
    <row r="3265" spans="1:6" x14ac:dyDescent="0.25">
      <c r="A3265" s="1">
        <v>848</v>
      </c>
      <c r="B3265" t="s">
        <v>3567</v>
      </c>
      <c r="E3265" t="s">
        <v>426</v>
      </c>
      <c r="F3265" t="str">
        <f t="shared" si="50"/>
        <v/>
      </c>
    </row>
    <row r="3266" spans="1:6" x14ac:dyDescent="0.25">
      <c r="A3266" s="1">
        <v>848</v>
      </c>
      <c r="B3266" t="s">
        <v>3568</v>
      </c>
      <c r="E3266" t="s">
        <v>477</v>
      </c>
      <c r="F3266" t="str">
        <f t="shared" si="50"/>
        <v/>
      </c>
    </row>
    <row r="3267" spans="1:6" x14ac:dyDescent="0.25">
      <c r="A3267" s="1">
        <v>848</v>
      </c>
      <c r="B3267" t="s">
        <v>3569</v>
      </c>
      <c r="E3267" t="s">
        <v>476</v>
      </c>
      <c r="F3267" t="str">
        <f t="shared" ref="F3267:F3330" si="51">IFERROR(INDEX(I:I,MATCH(C3267,J:J,0)),"")</f>
        <v/>
      </c>
    </row>
    <row r="3268" spans="1:6" x14ac:dyDescent="0.25">
      <c r="A3268" s="1">
        <v>848</v>
      </c>
      <c r="B3268" t="s">
        <v>3570</v>
      </c>
      <c r="E3268" t="s">
        <v>475</v>
      </c>
      <c r="F3268" t="str">
        <f t="shared" si="51"/>
        <v/>
      </c>
    </row>
    <row r="3269" spans="1:6" x14ac:dyDescent="0.25">
      <c r="A3269" s="1">
        <v>848</v>
      </c>
      <c r="B3269" t="s">
        <v>3571</v>
      </c>
      <c r="E3269" t="s">
        <v>474</v>
      </c>
      <c r="F3269" t="str">
        <f t="shared" si="51"/>
        <v/>
      </c>
    </row>
    <row r="3270" spans="1:6" x14ac:dyDescent="0.25">
      <c r="A3270" s="1">
        <v>848</v>
      </c>
      <c r="B3270" t="s">
        <v>3380</v>
      </c>
      <c r="C3270">
        <v>205</v>
      </c>
      <c r="E3270" t="s">
        <v>471</v>
      </c>
      <c r="F3270" t="str">
        <f t="shared" si="51"/>
        <v/>
      </c>
    </row>
    <row r="3271" spans="1:6" x14ac:dyDescent="0.25">
      <c r="A3271" s="1">
        <v>848</v>
      </c>
      <c r="B3271" t="s">
        <v>3380</v>
      </c>
      <c r="C3271">
        <v>305</v>
      </c>
      <c r="E3271" t="s">
        <v>470</v>
      </c>
      <c r="F3271" t="str">
        <f t="shared" si="51"/>
        <v/>
      </c>
    </row>
    <row r="3272" spans="1:6" x14ac:dyDescent="0.25">
      <c r="A3272" s="1">
        <v>848</v>
      </c>
      <c r="B3272" t="s">
        <v>3380</v>
      </c>
      <c r="C3272">
        <v>1102</v>
      </c>
      <c r="E3272" t="s">
        <v>469</v>
      </c>
      <c r="F3272" t="str">
        <f t="shared" si="51"/>
        <v/>
      </c>
    </row>
    <row r="3273" spans="1:6" x14ac:dyDescent="0.25">
      <c r="A3273" s="1">
        <v>848</v>
      </c>
      <c r="B3273" t="s">
        <v>3380</v>
      </c>
      <c r="C3273">
        <v>1214</v>
      </c>
      <c r="E3273" t="s">
        <v>468</v>
      </c>
      <c r="F3273" t="str">
        <f t="shared" si="51"/>
        <v/>
      </c>
    </row>
    <row r="3274" spans="1:6" x14ac:dyDescent="0.25">
      <c r="A3274" s="1">
        <v>848</v>
      </c>
      <c r="B3274" t="s">
        <v>3380</v>
      </c>
      <c r="C3274">
        <v>1219</v>
      </c>
      <c r="E3274" t="s">
        <v>467</v>
      </c>
      <c r="F3274" t="str">
        <f t="shared" si="51"/>
        <v/>
      </c>
    </row>
    <row r="3275" spans="1:6" x14ac:dyDescent="0.25">
      <c r="A3275" s="1">
        <v>848</v>
      </c>
      <c r="B3275" t="s">
        <v>3380</v>
      </c>
      <c r="C3275">
        <v>1220</v>
      </c>
      <c r="E3275" t="s">
        <v>466</v>
      </c>
      <c r="F3275" t="str">
        <f t="shared" si="51"/>
        <v/>
      </c>
    </row>
    <row r="3276" spans="1:6" x14ac:dyDescent="0.25">
      <c r="A3276" s="1">
        <v>848</v>
      </c>
      <c r="B3276" t="s">
        <v>3380</v>
      </c>
      <c r="C3276">
        <v>1510</v>
      </c>
      <c r="E3276" t="s">
        <v>465</v>
      </c>
      <c r="F3276" t="str">
        <f t="shared" si="51"/>
        <v/>
      </c>
    </row>
    <row r="3277" spans="1:6" x14ac:dyDescent="0.25">
      <c r="A3277" s="1">
        <v>848</v>
      </c>
      <c r="B3277" t="s">
        <v>3380</v>
      </c>
      <c r="C3277">
        <v>2102</v>
      </c>
      <c r="D3277" t="s">
        <v>2688</v>
      </c>
      <c r="E3277" t="s">
        <v>464</v>
      </c>
      <c r="F3277" t="str">
        <f t="shared" si="51"/>
        <v/>
      </c>
    </row>
    <row r="3278" spans="1:6" x14ac:dyDescent="0.25">
      <c r="A3278" s="1">
        <v>848</v>
      </c>
      <c r="B3278" t="s">
        <v>3380</v>
      </c>
      <c r="C3278">
        <v>2102</v>
      </c>
      <c r="D3278" t="s">
        <v>2689</v>
      </c>
      <c r="E3278" t="s">
        <v>463</v>
      </c>
      <c r="F3278" t="str">
        <f t="shared" si="51"/>
        <v/>
      </c>
    </row>
    <row r="3279" spans="1:6" x14ac:dyDescent="0.25">
      <c r="A3279" s="1">
        <v>848</v>
      </c>
      <c r="B3279" t="s">
        <v>3380</v>
      </c>
      <c r="C3279">
        <v>2123</v>
      </c>
      <c r="E3279" t="s">
        <v>462</v>
      </c>
      <c r="F3279" t="str">
        <f t="shared" si="51"/>
        <v/>
      </c>
    </row>
    <row r="3280" spans="1:6" x14ac:dyDescent="0.25">
      <c r="A3280" s="1">
        <v>848</v>
      </c>
      <c r="B3280" t="s">
        <v>3380</v>
      </c>
      <c r="C3280">
        <v>2126</v>
      </c>
      <c r="E3280" t="s">
        <v>461</v>
      </c>
      <c r="F3280" t="str">
        <f t="shared" si="51"/>
        <v/>
      </c>
    </row>
    <row r="3281" spans="1:6" x14ac:dyDescent="0.25">
      <c r="A3281" s="1">
        <v>848</v>
      </c>
      <c r="B3281" t="s">
        <v>3380</v>
      </c>
      <c r="C3281">
        <v>2501</v>
      </c>
      <c r="E3281" t="s">
        <v>460</v>
      </c>
      <c r="F3281" t="str">
        <f t="shared" si="51"/>
        <v/>
      </c>
    </row>
    <row r="3282" spans="1:6" x14ac:dyDescent="0.25">
      <c r="A3282" s="1">
        <v>848</v>
      </c>
      <c r="B3282" t="s">
        <v>3380</v>
      </c>
      <c r="C3282">
        <v>2502</v>
      </c>
      <c r="E3282" t="s">
        <v>459</v>
      </c>
      <c r="F3282" t="str">
        <f t="shared" si="51"/>
        <v/>
      </c>
    </row>
    <row r="3283" spans="1:6" x14ac:dyDescent="0.25">
      <c r="A3283" s="1">
        <v>848</v>
      </c>
      <c r="B3283" t="s">
        <v>3380</v>
      </c>
      <c r="C3283">
        <v>2503</v>
      </c>
      <c r="E3283" t="s">
        <v>459</v>
      </c>
      <c r="F3283" t="str">
        <f t="shared" si="51"/>
        <v/>
      </c>
    </row>
    <row r="3284" spans="1:6" x14ac:dyDescent="0.25">
      <c r="A3284" s="1">
        <v>848</v>
      </c>
      <c r="B3284" t="s">
        <v>3380</v>
      </c>
      <c r="C3284">
        <v>2504</v>
      </c>
      <c r="E3284" t="s">
        <v>458</v>
      </c>
      <c r="F3284" t="str">
        <f t="shared" si="51"/>
        <v/>
      </c>
    </row>
    <row r="3285" spans="1:6" x14ac:dyDescent="0.25">
      <c r="A3285" s="1">
        <v>848</v>
      </c>
      <c r="B3285" t="s">
        <v>3380</v>
      </c>
      <c r="C3285">
        <v>2602</v>
      </c>
      <c r="E3285" t="s">
        <v>457</v>
      </c>
      <c r="F3285" t="str">
        <f t="shared" si="51"/>
        <v/>
      </c>
    </row>
    <row r="3286" spans="1:6" x14ac:dyDescent="0.25">
      <c r="A3286" s="1">
        <v>848</v>
      </c>
      <c r="B3286" t="s">
        <v>3380</v>
      </c>
      <c r="C3286">
        <v>2603</v>
      </c>
      <c r="E3286" t="s">
        <v>456</v>
      </c>
      <c r="F3286" t="str">
        <f t="shared" si="51"/>
        <v/>
      </c>
    </row>
    <row r="3287" spans="1:6" x14ac:dyDescent="0.25">
      <c r="A3287" s="1">
        <v>848</v>
      </c>
      <c r="B3287" t="s">
        <v>3380</v>
      </c>
      <c r="C3287">
        <v>2604</v>
      </c>
      <c r="E3287" t="s">
        <v>455</v>
      </c>
      <c r="F3287" t="str">
        <f t="shared" si="51"/>
        <v/>
      </c>
    </row>
    <row r="3288" spans="1:6" x14ac:dyDescent="0.25">
      <c r="A3288" s="1">
        <v>848</v>
      </c>
      <c r="B3288" t="s">
        <v>3380</v>
      </c>
      <c r="C3288">
        <v>3109</v>
      </c>
      <c r="E3288" t="s">
        <v>454</v>
      </c>
      <c r="F3288" t="str">
        <f t="shared" si="51"/>
        <v/>
      </c>
    </row>
    <row r="3289" spans="1:6" x14ac:dyDescent="0.25">
      <c r="A3289" s="1">
        <v>848</v>
      </c>
      <c r="B3289" t="s">
        <v>3380</v>
      </c>
      <c r="C3289">
        <v>4413</v>
      </c>
      <c r="E3289" t="s">
        <v>453</v>
      </c>
      <c r="F3289" t="str">
        <f t="shared" si="51"/>
        <v/>
      </c>
    </row>
    <row r="3290" spans="1:6" x14ac:dyDescent="0.25">
      <c r="A3290" s="1">
        <v>848</v>
      </c>
      <c r="B3290" t="s">
        <v>3380</v>
      </c>
      <c r="C3290">
        <v>4523</v>
      </c>
      <c r="E3290" t="s">
        <v>452</v>
      </c>
      <c r="F3290" t="str">
        <f t="shared" si="51"/>
        <v/>
      </c>
    </row>
    <row r="3291" spans="1:6" x14ac:dyDescent="0.25">
      <c r="A3291" s="1">
        <v>848</v>
      </c>
      <c r="B3291" t="s">
        <v>3380</v>
      </c>
      <c r="C3291">
        <v>5224</v>
      </c>
      <c r="E3291" t="s">
        <v>418</v>
      </c>
      <c r="F3291" t="str">
        <f t="shared" si="51"/>
        <v/>
      </c>
    </row>
    <row r="3292" spans="1:6" x14ac:dyDescent="0.25">
      <c r="A3292" s="1">
        <v>848</v>
      </c>
      <c r="B3292" t="s">
        <v>3380</v>
      </c>
      <c r="C3292">
        <v>6801</v>
      </c>
      <c r="E3292" t="s">
        <v>451</v>
      </c>
      <c r="F3292" t="str">
        <f t="shared" si="51"/>
        <v/>
      </c>
    </row>
    <row r="3293" spans="1:6" x14ac:dyDescent="0.25">
      <c r="A3293" s="1">
        <v>848</v>
      </c>
      <c r="B3293" t="s">
        <v>3381</v>
      </c>
      <c r="C3293" t="s">
        <v>2620</v>
      </c>
      <c r="E3293" t="s">
        <v>449</v>
      </c>
      <c r="F3293" t="str">
        <f t="shared" si="51"/>
        <v/>
      </c>
    </row>
    <row r="3294" spans="1:6" x14ac:dyDescent="0.25">
      <c r="A3294" s="1">
        <v>848</v>
      </c>
      <c r="B3294" t="s">
        <v>3381</v>
      </c>
      <c r="C3294" t="s">
        <v>2621</v>
      </c>
      <c r="E3294" t="s">
        <v>503</v>
      </c>
      <c r="F3294" t="str">
        <f t="shared" si="51"/>
        <v/>
      </c>
    </row>
    <row r="3295" spans="1:6" x14ac:dyDescent="0.25">
      <c r="A3295" s="1">
        <v>848</v>
      </c>
      <c r="B3295" t="s">
        <v>3572</v>
      </c>
      <c r="E3295" t="s">
        <v>501</v>
      </c>
      <c r="F3295" t="str">
        <f t="shared" si="51"/>
        <v/>
      </c>
    </row>
    <row r="3296" spans="1:6" x14ac:dyDescent="0.25">
      <c r="A3296" s="1">
        <v>848</v>
      </c>
      <c r="B3296" t="s">
        <v>3573</v>
      </c>
      <c r="E3296" t="s">
        <v>500</v>
      </c>
      <c r="F3296" t="str">
        <f t="shared" si="51"/>
        <v/>
      </c>
    </row>
    <row r="3297" spans="1:6" x14ac:dyDescent="0.25">
      <c r="A3297" s="1">
        <v>848</v>
      </c>
      <c r="B3297" t="s">
        <v>3574</v>
      </c>
      <c r="E3297" t="s">
        <v>497</v>
      </c>
      <c r="F3297" t="str">
        <f t="shared" si="51"/>
        <v/>
      </c>
    </row>
    <row r="3298" spans="1:6" x14ac:dyDescent="0.25">
      <c r="A3298" s="1">
        <v>848</v>
      </c>
      <c r="B3298" t="s">
        <v>3575</v>
      </c>
      <c r="E3298" t="s">
        <v>499</v>
      </c>
      <c r="F3298" t="str">
        <f t="shared" si="51"/>
        <v/>
      </c>
    </row>
    <row r="3299" spans="1:6" x14ac:dyDescent="0.25">
      <c r="A3299" s="1">
        <v>848</v>
      </c>
      <c r="B3299" t="s">
        <v>3576</v>
      </c>
      <c r="E3299" t="s">
        <v>499</v>
      </c>
      <c r="F3299" t="str">
        <f t="shared" si="51"/>
        <v/>
      </c>
    </row>
    <row r="3300" spans="1:6" x14ac:dyDescent="0.25">
      <c r="A3300" s="1">
        <v>848</v>
      </c>
      <c r="B3300" t="s">
        <v>3577</v>
      </c>
      <c r="E3300" t="s">
        <v>499</v>
      </c>
      <c r="F3300" t="str">
        <f t="shared" si="51"/>
        <v/>
      </c>
    </row>
    <row r="3301" spans="1:6" x14ac:dyDescent="0.25">
      <c r="A3301" s="1">
        <v>848</v>
      </c>
      <c r="B3301" t="s">
        <v>3578</v>
      </c>
      <c r="E3301" t="s">
        <v>499</v>
      </c>
      <c r="F3301" t="str">
        <f t="shared" si="51"/>
        <v/>
      </c>
    </row>
    <row r="3302" spans="1:6" x14ac:dyDescent="0.25">
      <c r="A3302" s="1">
        <v>848</v>
      </c>
      <c r="B3302" t="s">
        <v>3579</v>
      </c>
      <c r="E3302" t="s">
        <v>498</v>
      </c>
      <c r="F3302" t="str">
        <f t="shared" si="51"/>
        <v/>
      </c>
    </row>
    <row r="3303" spans="1:6" x14ac:dyDescent="0.25">
      <c r="A3303" s="1">
        <v>848</v>
      </c>
      <c r="B3303" t="s">
        <v>3580</v>
      </c>
      <c r="E3303" t="s">
        <v>497</v>
      </c>
      <c r="F3303" t="str">
        <f t="shared" si="51"/>
        <v/>
      </c>
    </row>
    <row r="3304" spans="1:6" x14ac:dyDescent="0.25">
      <c r="A3304" s="1">
        <v>848</v>
      </c>
      <c r="B3304" t="s">
        <v>3581</v>
      </c>
      <c r="E3304" t="s">
        <v>496</v>
      </c>
      <c r="F3304" t="str">
        <f t="shared" si="51"/>
        <v/>
      </c>
    </row>
    <row r="3305" spans="1:6" x14ac:dyDescent="0.25">
      <c r="A3305" s="1">
        <v>848</v>
      </c>
      <c r="B3305" t="s">
        <v>3582</v>
      </c>
      <c r="C3305">
        <v>1</v>
      </c>
      <c r="E3305" t="s">
        <v>495</v>
      </c>
      <c r="F3305" t="str">
        <f t="shared" si="51"/>
        <v/>
      </c>
    </row>
    <row r="3306" spans="1:6" x14ac:dyDescent="0.25">
      <c r="A3306" s="1">
        <v>848</v>
      </c>
      <c r="B3306" t="s">
        <v>3582</v>
      </c>
      <c r="C3306">
        <v>2</v>
      </c>
      <c r="E3306" t="s">
        <v>494</v>
      </c>
      <c r="F3306" t="str">
        <f t="shared" si="51"/>
        <v/>
      </c>
    </row>
    <row r="3307" spans="1:6" x14ac:dyDescent="0.25">
      <c r="A3307" s="1">
        <v>848</v>
      </c>
      <c r="B3307" t="s">
        <v>3583</v>
      </c>
      <c r="E3307" t="s">
        <v>493</v>
      </c>
      <c r="F3307" t="str">
        <f t="shared" si="51"/>
        <v/>
      </c>
    </row>
    <row r="3308" spans="1:6" x14ac:dyDescent="0.25">
      <c r="A3308" s="1">
        <v>848</v>
      </c>
      <c r="B3308" t="s">
        <v>3584</v>
      </c>
      <c r="E3308" t="s">
        <v>492</v>
      </c>
      <c r="F3308" t="str">
        <f t="shared" si="51"/>
        <v/>
      </c>
    </row>
    <row r="3309" spans="1:6" x14ac:dyDescent="0.25">
      <c r="A3309" s="1">
        <v>848</v>
      </c>
      <c r="B3309" t="s">
        <v>3585</v>
      </c>
      <c r="E3309" t="s">
        <v>491</v>
      </c>
      <c r="F3309" t="str">
        <f t="shared" si="51"/>
        <v/>
      </c>
    </row>
    <row r="3310" spans="1:6" x14ac:dyDescent="0.25">
      <c r="A3310" s="1">
        <v>848</v>
      </c>
      <c r="B3310" t="s">
        <v>3586</v>
      </c>
      <c r="E3310" t="s">
        <v>491</v>
      </c>
      <c r="F3310" t="str">
        <f t="shared" si="51"/>
        <v/>
      </c>
    </row>
    <row r="3311" spans="1:6" x14ac:dyDescent="0.25">
      <c r="A3311" s="1">
        <v>848</v>
      </c>
      <c r="B3311" t="s">
        <v>3587</v>
      </c>
      <c r="E3311" t="s">
        <v>490</v>
      </c>
      <c r="F3311" t="str">
        <f t="shared" si="51"/>
        <v/>
      </c>
    </row>
    <row r="3312" spans="1:6" x14ac:dyDescent="0.25">
      <c r="A3312" s="1">
        <v>848</v>
      </c>
      <c r="B3312" t="s">
        <v>3588</v>
      </c>
      <c r="E3312" t="s">
        <v>489</v>
      </c>
      <c r="F3312" t="str">
        <f t="shared" si="51"/>
        <v/>
      </c>
    </row>
    <row r="3313" spans="1:6" x14ac:dyDescent="0.25">
      <c r="A3313" s="1">
        <v>848</v>
      </c>
      <c r="B3313" t="s">
        <v>3589</v>
      </c>
      <c r="E3313" t="s">
        <v>488</v>
      </c>
      <c r="F3313" t="str">
        <f t="shared" si="51"/>
        <v/>
      </c>
    </row>
    <row r="3314" spans="1:6" x14ac:dyDescent="0.25">
      <c r="A3314" s="1">
        <v>848</v>
      </c>
      <c r="B3314" t="s">
        <v>3590</v>
      </c>
      <c r="E3314" t="s">
        <v>487</v>
      </c>
      <c r="F3314" t="str">
        <f t="shared" si="51"/>
        <v/>
      </c>
    </row>
    <row r="3315" spans="1:6" x14ac:dyDescent="0.25">
      <c r="A3315" s="1">
        <v>848</v>
      </c>
      <c r="B3315" t="s">
        <v>3591</v>
      </c>
      <c r="E3315" t="s">
        <v>486</v>
      </c>
      <c r="F3315" t="str">
        <f t="shared" si="51"/>
        <v/>
      </c>
    </row>
    <row r="3316" spans="1:6" x14ac:dyDescent="0.25">
      <c r="A3316" s="1">
        <v>848</v>
      </c>
      <c r="B3316" t="s">
        <v>3592</v>
      </c>
      <c r="E3316" t="s">
        <v>485</v>
      </c>
      <c r="F3316" t="str">
        <f t="shared" si="51"/>
        <v/>
      </c>
    </row>
    <row r="3317" spans="1:6" x14ac:dyDescent="0.25">
      <c r="A3317" s="1">
        <v>848</v>
      </c>
      <c r="B3317" t="s">
        <v>3593</v>
      </c>
      <c r="E3317" t="s">
        <v>484</v>
      </c>
      <c r="F3317" t="str">
        <f t="shared" si="51"/>
        <v/>
      </c>
    </row>
    <row r="3318" spans="1:6" x14ac:dyDescent="0.25">
      <c r="A3318" s="1">
        <v>848</v>
      </c>
      <c r="B3318" t="s">
        <v>3594</v>
      </c>
      <c r="E3318" t="s">
        <v>483</v>
      </c>
      <c r="F3318" t="str">
        <f t="shared" si="51"/>
        <v/>
      </c>
    </row>
    <row r="3319" spans="1:6" x14ac:dyDescent="0.25">
      <c r="A3319" s="1">
        <v>848</v>
      </c>
      <c r="B3319" t="s">
        <v>3595</v>
      </c>
      <c r="E3319" t="s">
        <v>482</v>
      </c>
      <c r="F3319" t="str">
        <f t="shared" si="51"/>
        <v/>
      </c>
    </row>
    <row r="3320" spans="1:6" x14ac:dyDescent="0.25">
      <c r="A3320" s="1">
        <v>848</v>
      </c>
      <c r="B3320" t="s">
        <v>3596</v>
      </c>
      <c r="E3320" t="s">
        <v>481</v>
      </c>
      <c r="F3320" t="str">
        <f t="shared" si="51"/>
        <v/>
      </c>
    </row>
    <row r="3321" spans="1:6" x14ac:dyDescent="0.25">
      <c r="A3321" s="1">
        <v>848</v>
      </c>
      <c r="B3321" t="s">
        <v>3597</v>
      </c>
      <c r="E3321" t="s">
        <v>480</v>
      </c>
      <c r="F3321" t="str">
        <f t="shared" si="51"/>
        <v/>
      </c>
    </row>
    <row r="3322" spans="1:6" x14ac:dyDescent="0.25">
      <c r="A3322" s="1">
        <v>848</v>
      </c>
      <c r="B3322" t="s">
        <v>3598</v>
      </c>
      <c r="E3322" t="s">
        <v>478</v>
      </c>
      <c r="F3322" t="str">
        <f t="shared" si="51"/>
        <v/>
      </c>
    </row>
    <row r="3323" spans="1:6" x14ac:dyDescent="0.25">
      <c r="A3323" s="1">
        <v>848</v>
      </c>
      <c r="B3323" t="s">
        <v>3598</v>
      </c>
      <c r="C3323">
        <v>1</v>
      </c>
      <c r="E3323" t="s">
        <v>479</v>
      </c>
      <c r="F3323" t="str">
        <f t="shared" si="51"/>
        <v/>
      </c>
    </row>
    <row r="3324" spans="1:6" x14ac:dyDescent="0.25">
      <c r="A3324" s="1">
        <v>848</v>
      </c>
      <c r="B3324" t="s">
        <v>3598</v>
      </c>
      <c r="C3324">
        <v>1</v>
      </c>
      <c r="E3324" t="s">
        <v>479</v>
      </c>
      <c r="F3324" t="str">
        <f t="shared" si="51"/>
        <v/>
      </c>
    </row>
    <row r="3325" spans="1:6" x14ac:dyDescent="0.25">
      <c r="A3325" s="1">
        <v>848</v>
      </c>
      <c r="B3325" t="s">
        <v>3598</v>
      </c>
      <c r="C3325">
        <v>2</v>
      </c>
      <c r="E3325" t="s">
        <v>524</v>
      </c>
      <c r="F3325" t="str">
        <f t="shared" si="51"/>
        <v/>
      </c>
    </row>
    <row r="3326" spans="1:6" x14ac:dyDescent="0.25">
      <c r="A3326" s="1">
        <v>848</v>
      </c>
      <c r="B3326" t="s">
        <v>3598</v>
      </c>
      <c r="C3326">
        <v>3</v>
      </c>
      <c r="E3326" t="s">
        <v>524</v>
      </c>
      <c r="F3326" t="str">
        <f t="shared" si="51"/>
        <v/>
      </c>
    </row>
    <row r="3327" spans="1:6" x14ac:dyDescent="0.25">
      <c r="A3327" s="1">
        <v>848</v>
      </c>
      <c r="B3327" t="s">
        <v>3599</v>
      </c>
      <c r="E3327" t="s">
        <v>523</v>
      </c>
      <c r="F3327" t="str">
        <f t="shared" si="51"/>
        <v/>
      </c>
    </row>
    <row r="3328" spans="1:6" x14ac:dyDescent="0.25">
      <c r="A3328" s="1">
        <v>848</v>
      </c>
      <c r="B3328" t="s">
        <v>3600</v>
      </c>
      <c r="E3328" t="s">
        <v>523</v>
      </c>
      <c r="F3328" t="str">
        <f t="shared" si="51"/>
        <v/>
      </c>
    </row>
    <row r="3329" spans="1:6" x14ac:dyDescent="0.25">
      <c r="A3329" s="1">
        <v>848</v>
      </c>
      <c r="B3329" t="s">
        <v>3601</v>
      </c>
      <c r="E3329" t="s">
        <v>520</v>
      </c>
      <c r="F3329" t="str">
        <f t="shared" si="51"/>
        <v/>
      </c>
    </row>
    <row r="3330" spans="1:6" x14ac:dyDescent="0.25">
      <c r="A3330" s="1">
        <v>848</v>
      </c>
      <c r="B3330" t="s">
        <v>3602</v>
      </c>
      <c r="E3330" t="s">
        <v>522</v>
      </c>
      <c r="F3330" t="str">
        <f t="shared" si="51"/>
        <v/>
      </c>
    </row>
    <row r="3331" spans="1:6" x14ac:dyDescent="0.25">
      <c r="A3331" s="1">
        <v>848</v>
      </c>
      <c r="B3331" t="s">
        <v>3603</v>
      </c>
      <c r="E3331" t="s">
        <v>521</v>
      </c>
      <c r="F3331" t="str">
        <f t="shared" ref="F3331:F3394" si="52">IFERROR(INDEX(I:I,MATCH(C3331,J:J,0)),"")</f>
        <v/>
      </c>
    </row>
    <row r="3332" spans="1:6" x14ac:dyDescent="0.25">
      <c r="A3332" s="1">
        <v>848</v>
      </c>
      <c r="B3332" t="s">
        <v>3604</v>
      </c>
      <c r="E3332" t="s">
        <v>519</v>
      </c>
      <c r="F3332" t="str">
        <f t="shared" si="52"/>
        <v/>
      </c>
    </row>
    <row r="3333" spans="1:6" x14ac:dyDescent="0.25">
      <c r="A3333" s="1">
        <v>848</v>
      </c>
      <c r="B3333" t="s">
        <v>3605</v>
      </c>
      <c r="E3333" t="s">
        <v>518</v>
      </c>
      <c r="F3333" t="str">
        <f t="shared" si="52"/>
        <v/>
      </c>
    </row>
    <row r="3334" spans="1:6" x14ac:dyDescent="0.25">
      <c r="A3334" s="1">
        <v>848</v>
      </c>
      <c r="B3334" t="s">
        <v>3606</v>
      </c>
      <c r="E3334" t="s">
        <v>517</v>
      </c>
      <c r="F3334" t="str">
        <f t="shared" si="52"/>
        <v/>
      </c>
    </row>
    <row r="3335" spans="1:6" x14ac:dyDescent="0.25">
      <c r="A3335" s="1">
        <v>848</v>
      </c>
      <c r="B3335" t="s">
        <v>3607</v>
      </c>
      <c r="E3335" t="s">
        <v>516</v>
      </c>
      <c r="F3335" t="str">
        <f t="shared" si="52"/>
        <v/>
      </c>
    </row>
    <row r="3336" spans="1:6" x14ac:dyDescent="0.25">
      <c r="A3336" s="1">
        <v>848</v>
      </c>
      <c r="B3336" t="s">
        <v>3608</v>
      </c>
      <c r="E3336" t="s">
        <v>515</v>
      </c>
      <c r="F3336" t="str">
        <f t="shared" si="52"/>
        <v/>
      </c>
    </row>
    <row r="3337" spans="1:6" x14ac:dyDescent="0.25">
      <c r="A3337" s="1">
        <v>848</v>
      </c>
      <c r="B3337" t="s">
        <v>3609</v>
      </c>
      <c r="E3337" t="s">
        <v>514</v>
      </c>
      <c r="F3337" t="str">
        <f t="shared" si="52"/>
        <v/>
      </c>
    </row>
    <row r="3338" spans="1:6" x14ac:dyDescent="0.25">
      <c r="A3338" s="1">
        <v>848</v>
      </c>
      <c r="B3338" t="s">
        <v>3610</v>
      </c>
      <c r="E3338" t="s">
        <v>513</v>
      </c>
      <c r="F3338" t="str">
        <f t="shared" si="52"/>
        <v/>
      </c>
    </row>
    <row r="3339" spans="1:6" x14ac:dyDescent="0.25">
      <c r="A3339" s="1">
        <v>848</v>
      </c>
      <c r="B3339" t="s">
        <v>3611</v>
      </c>
      <c r="E3339" t="s">
        <v>511</v>
      </c>
      <c r="F3339" t="str">
        <f t="shared" si="52"/>
        <v/>
      </c>
    </row>
    <row r="3340" spans="1:6" x14ac:dyDescent="0.25">
      <c r="A3340" s="1">
        <v>848</v>
      </c>
      <c r="B3340" t="s">
        <v>3612</v>
      </c>
      <c r="E3340" t="s">
        <v>512</v>
      </c>
      <c r="F3340" t="str">
        <f t="shared" si="52"/>
        <v/>
      </c>
    </row>
    <row r="3341" spans="1:6" x14ac:dyDescent="0.25">
      <c r="A3341" s="1">
        <v>848</v>
      </c>
      <c r="B3341" t="s">
        <v>3613</v>
      </c>
      <c r="E3341" t="s">
        <v>509</v>
      </c>
      <c r="F3341" t="str">
        <f t="shared" si="52"/>
        <v/>
      </c>
    </row>
    <row r="3342" spans="1:6" x14ac:dyDescent="0.25">
      <c r="A3342" s="1">
        <v>848</v>
      </c>
      <c r="B3342" t="s">
        <v>3614</v>
      </c>
      <c r="E3342" t="s">
        <v>510</v>
      </c>
      <c r="F3342" t="str">
        <f t="shared" si="52"/>
        <v/>
      </c>
    </row>
    <row r="3343" spans="1:6" x14ac:dyDescent="0.25">
      <c r="A3343" s="1">
        <v>848</v>
      </c>
      <c r="B3343" t="s">
        <v>3615</v>
      </c>
      <c r="E3343" t="s">
        <v>509</v>
      </c>
      <c r="F3343" t="str">
        <f t="shared" si="52"/>
        <v/>
      </c>
    </row>
    <row r="3344" spans="1:6" x14ac:dyDescent="0.25">
      <c r="A3344" s="1">
        <v>848</v>
      </c>
      <c r="B3344" t="s">
        <v>3616</v>
      </c>
      <c r="E3344" t="s">
        <v>508</v>
      </c>
      <c r="F3344" t="str">
        <f t="shared" si="52"/>
        <v/>
      </c>
    </row>
    <row r="3345" spans="1:6" x14ac:dyDescent="0.25">
      <c r="A3345" s="1">
        <v>848</v>
      </c>
      <c r="B3345" t="s">
        <v>3382</v>
      </c>
      <c r="E3345" t="s">
        <v>507</v>
      </c>
      <c r="F3345" t="str">
        <f t="shared" si="52"/>
        <v/>
      </c>
    </row>
    <row r="3346" spans="1:6" x14ac:dyDescent="0.25">
      <c r="A3346" s="1">
        <v>848</v>
      </c>
      <c r="B3346" t="s">
        <v>3382</v>
      </c>
      <c r="C3346">
        <v>9</v>
      </c>
      <c r="E3346" t="s">
        <v>505</v>
      </c>
      <c r="F3346" t="str">
        <f t="shared" si="52"/>
        <v/>
      </c>
    </row>
    <row r="3347" spans="1:6" x14ac:dyDescent="0.25">
      <c r="A3347" s="1">
        <v>848</v>
      </c>
      <c r="B3347" t="s">
        <v>3382</v>
      </c>
      <c r="C3347" t="s">
        <v>2630</v>
      </c>
      <c r="E3347" t="s">
        <v>536</v>
      </c>
      <c r="F3347" t="str">
        <f t="shared" si="52"/>
        <v/>
      </c>
    </row>
    <row r="3348" spans="1:6" x14ac:dyDescent="0.25">
      <c r="A3348" s="1">
        <v>848</v>
      </c>
      <c r="B3348" t="s">
        <v>3382</v>
      </c>
      <c r="C3348" t="s">
        <v>3617</v>
      </c>
      <c r="E3348" t="s">
        <v>504</v>
      </c>
      <c r="F3348" t="str">
        <f t="shared" si="52"/>
        <v/>
      </c>
    </row>
    <row r="3349" spans="1:6" x14ac:dyDescent="0.25">
      <c r="A3349" s="1">
        <v>848</v>
      </c>
      <c r="B3349" t="s">
        <v>3382</v>
      </c>
      <c r="C3349" t="s">
        <v>3383</v>
      </c>
      <c r="E3349" t="s">
        <v>504</v>
      </c>
      <c r="F3349" t="str">
        <f t="shared" si="52"/>
        <v/>
      </c>
    </row>
    <row r="3350" spans="1:6" x14ac:dyDescent="0.25">
      <c r="A3350" s="1">
        <v>848</v>
      </c>
      <c r="B3350" t="s">
        <v>3382</v>
      </c>
      <c r="C3350" t="s">
        <v>3618</v>
      </c>
      <c r="E3350" t="s">
        <v>506</v>
      </c>
      <c r="F3350" t="str">
        <f t="shared" si="52"/>
        <v/>
      </c>
    </row>
    <row r="3351" spans="1:6" x14ac:dyDescent="0.25">
      <c r="A3351" s="1">
        <v>848</v>
      </c>
      <c r="B3351" t="s">
        <v>3619</v>
      </c>
      <c r="E3351" t="s">
        <v>507</v>
      </c>
      <c r="F3351" t="str">
        <f t="shared" si="52"/>
        <v/>
      </c>
    </row>
    <row r="3352" spans="1:6" x14ac:dyDescent="0.25">
      <c r="A3352" s="1">
        <v>848</v>
      </c>
      <c r="B3352" t="s">
        <v>3620</v>
      </c>
      <c r="E3352" t="s">
        <v>507</v>
      </c>
      <c r="F3352" t="str">
        <f t="shared" si="52"/>
        <v/>
      </c>
    </row>
    <row r="3353" spans="1:6" x14ac:dyDescent="0.25">
      <c r="A3353" s="1">
        <v>848</v>
      </c>
      <c r="B3353" t="s">
        <v>3621</v>
      </c>
      <c r="E3353" t="s">
        <v>507</v>
      </c>
      <c r="F3353" t="str">
        <f t="shared" si="52"/>
        <v/>
      </c>
    </row>
    <row r="3354" spans="1:6" x14ac:dyDescent="0.25">
      <c r="A3354" s="1">
        <v>848</v>
      </c>
      <c r="B3354" t="s">
        <v>3622</v>
      </c>
      <c r="E3354" t="s">
        <v>507</v>
      </c>
      <c r="F3354" t="str">
        <f t="shared" si="52"/>
        <v/>
      </c>
    </row>
    <row r="3355" spans="1:6" x14ac:dyDescent="0.25">
      <c r="A3355" s="1">
        <v>848</v>
      </c>
      <c r="B3355" t="s">
        <v>3623</v>
      </c>
      <c r="E3355" t="s">
        <v>479</v>
      </c>
      <c r="F3355" t="str">
        <f t="shared" si="52"/>
        <v/>
      </c>
    </row>
    <row r="3356" spans="1:6" x14ac:dyDescent="0.25">
      <c r="A3356" s="1">
        <v>848</v>
      </c>
      <c r="B3356" t="s">
        <v>3624</v>
      </c>
      <c r="E3356" t="s">
        <v>535</v>
      </c>
      <c r="F3356" t="str">
        <f t="shared" si="52"/>
        <v/>
      </c>
    </row>
    <row r="3357" spans="1:6" x14ac:dyDescent="0.25">
      <c r="A3357" s="1">
        <v>848</v>
      </c>
      <c r="B3357" t="s">
        <v>3625</v>
      </c>
      <c r="E3357" t="s">
        <v>533</v>
      </c>
      <c r="F3357" t="str">
        <f t="shared" si="52"/>
        <v/>
      </c>
    </row>
    <row r="3358" spans="1:6" x14ac:dyDescent="0.25">
      <c r="A3358" s="1">
        <v>848</v>
      </c>
      <c r="B3358" t="s">
        <v>3626</v>
      </c>
      <c r="E3358" t="s">
        <v>533</v>
      </c>
      <c r="F3358" t="str">
        <f t="shared" si="52"/>
        <v/>
      </c>
    </row>
    <row r="3359" spans="1:6" x14ac:dyDescent="0.25">
      <c r="A3359" s="1">
        <v>848</v>
      </c>
      <c r="B3359" t="s">
        <v>3627</v>
      </c>
      <c r="E3359" t="s">
        <v>533</v>
      </c>
      <c r="F3359" t="str">
        <f t="shared" si="52"/>
        <v/>
      </c>
    </row>
    <row r="3360" spans="1:6" x14ac:dyDescent="0.25">
      <c r="A3360" s="1">
        <v>848</v>
      </c>
      <c r="B3360" t="s">
        <v>3628</v>
      </c>
      <c r="E3360" t="s">
        <v>533</v>
      </c>
      <c r="F3360" t="str">
        <f t="shared" si="52"/>
        <v/>
      </c>
    </row>
    <row r="3361" spans="1:6" x14ac:dyDescent="0.25">
      <c r="A3361" s="1">
        <v>848</v>
      </c>
      <c r="B3361" t="s">
        <v>3629</v>
      </c>
      <c r="E3361" t="s">
        <v>534</v>
      </c>
      <c r="F3361" t="str">
        <f t="shared" si="52"/>
        <v/>
      </c>
    </row>
    <row r="3362" spans="1:6" x14ac:dyDescent="0.25">
      <c r="A3362" s="1">
        <v>848</v>
      </c>
      <c r="B3362" t="s">
        <v>3630</v>
      </c>
      <c r="E3362" t="s">
        <v>533</v>
      </c>
      <c r="F3362" t="str">
        <f t="shared" si="52"/>
        <v/>
      </c>
    </row>
    <row r="3363" spans="1:6" x14ac:dyDescent="0.25">
      <c r="A3363" s="1">
        <v>848</v>
      </c>
      <c r="B3363" t="s">
        <v>3631</v>
      </c>
      <c r="E3363" t="s">
        <v>533</v>
      </c>
      <c r="F3363" t="str">
        <f t="shared" si="52"/>
        <v/>
      </c>
    </row>
    <row r="3364" spans="1:6" x14ac:dyDescent="0.25">
      <c r="A3364" s="1">
        <v>848</v>
      </c>
      <c r="B3364" t="s">
        <v>3632</v>
      </c>
      <c r="E3364" t="s">
        <v>533</v>
      </c>
      <c r="F3364" t="str">
        <f t="shared" si="52"/>
        <v/>
      </c>
    </row>
    <row r="3365" spans="1:6" x14ac:dyDescent="0.25">
      <c r="A3365" s="1">
        <v>848</v>
      </c>
      <c r="B3365" t="s">
        <v>3633</v>
      </c>
      <c r="E3365" t="s">
        <v>533</v>
      </c>
      <c r="F3365" t="str">
        <f t="shared" si="52"/>
        <v/>
      </c>
    </row>
    <row r="3366" spans="1:6" x14ac:dyDescent="0.25">
      <c r="A3366" s="1">
        <v>848</v>
      </c>
      <c r="B3366" t="s">
        <v>3634</v>
      </c>
      <c r="E3366" t="s">
        <v>532</v>
      </c>
      <c r="F3366" t="str">
        <f t="shared" si="52"/>
        <v/>
      </c>
    </row>
    <row r="3367" spans="1:6" x14ac:dyDescent="0.25">
      <c r="A3367" s="1">
        <v>848</v>
      </c>
      <c r="B3367" t="s">
        <v>3635</v>
      </c>
      <c r="E3367" t="s">
        <v>532</v>
      </c>
      <c r="F3367" t="str">
        <f t="shared" si="52"/>
        <v/>
      </c>
    </row>
    <row r="3368" spans="1:6" x14ac:dyDescent="0.25">
      <c r="A3368" s="1">
        <v>848</v>
      </c>
      <c r="B3368" t="s">
        <v>3636</v>
      </c>
      <c r="E3368" t="s">
        <v>532</v>
      </c>
      <c r="F3368" t="str">
        <f t="shared" si="52"/>
        <v/>
      </c>
    </row>
    <row r="3369" spans="1:6" x14ac:dyDescent="0.25">
      <c r="A3369" s="1">
        <v>848</v>
      </c>
      <c r="B3369" t="s">
        <v>3637</v>
      </c>
      <c r="E3369" t="s">
        <v>531</v>
      </c>
      <c r="F3369" t="str">
        <f t="shared" si="52"/>
        <v/>
      </c>
    </row>
    <row r="3370" spans="1:6" x14ac:dyDescent="0.25">
      <c r="A3370" s="1">
        <v>848</v>
      </c>
      <c r="B3370" t="s">
        <v>3638</v>
      </c>
      <c r="E3370" t="s">
        <v>531</v>
      </c>
      <c r="F3370" t="str">
        <f t="shared" si="52"/>
        <v/>
      </c>
    </row>
    <row r="3371" spans="1:6" x14ac:dyDescent="0.25">
      <c r="A3371" s="1">
        <v>848</v>
      </c>
      <c r="B3371" t="s">
        <v>3639</v>
      </c>
      <c r="E3371" t="s">
        <v>530</v>
      </c>
      <c r="F3371" t="str">
        <f t="shared" si="52"/>
        <v/>
      </c>
    </row>
    <row r="3372" spans="1:6" x14ac:dyDescent="0.25">
      <c r="A3372" s="1">
        <v>848</v>
      </c>
      <c r="B3372" t="s">
        <v>3640</v>
      </c>
      <c r="E3372" t="s">
        <v>529</v>
      </c>
      <c r="F3372" t="str">
        <f t="shared" si="52"/>
        <v/>
      </c>
    </row>
    <row r="3373" spans="1:6" x14ac:dyDescent="0.25">
      <c r="A3373" s="1">
        <v>848</v>
      </c>
      <c r="B3373" t="s">
        <v>3641</v>
      </c>
      <c r="E3373" t="s">
        <v>528</v>
      </c>
      <c r="F3373" t="str">
        <f t="shared" si="52"/>
        <v/>
      </c>
    </row>
    <row r="3374" spans="1:6" x14ac:dyDescent="0.25">
      <c r="A3374" s="1">
        <v>848</v>
      </c>
      <c r="B3374" t="s">
        <v>3642</v>
      </c>
      <c r="E3374" t="s">
        <v>527</v>
      </c>
      <c r="F3374" t="str">
        <f t="shared" si="52"/>
        <v/>
      </c>
    </row>
    <row r="3375" spans="1:6" x14ac:dyDescent="0.25">
      <c r="A3375" s="1">
        <v>848</v>
      </c>
      <c r="B3375" t="s">
        <v>3643</v>
      </c>
      <c r="E3375" t="s">
        <v>526</v>
      </c>
      <c r="F3375" t="str">
        <f t="shared" si="52"/>
        <v/>
      </c>
    </row>
    <row r="3376" spans="1:6" x14ac:dyDescent="0.25">
      <c r="A3376" s="1">
        <v>848</v>
      </c>
      <c r="B3376" t="s">
        <v>3644</v>
      </c>
      <c r="E3376" t="s">
        <v>550</v>
      </c>
      <c r="F3376" t="str">
        <f t="shared" si="52"/>
        <v/>
      </c>
    </row>
    <row r="3377" spans="1:6" x14ac:dyDescent="0.25">
      <c r="A3377" s="1">
        <v>848</v>
      </c>
      <c r="B3377" t="s">
        <v>3645</v>
      </c>
      <c r="E3377" t="s">
        <v>550</v>
      </c>
      <c r="F3377" t="str">
        <f t="shared" si="52"/>
        <v/>
      </c>
    </row>
    <row r="3378" spans="1:6" x14ac:dyDescent="0.25">
      <c r="A3378" s="1">
        <v>848</v>
      </c>
      <c r="B3378" t="s">
        <v>3646</v>
      </c>
      <c r="C3378">
        <v>7</v>
      </c>
      <c r="E3378" t="s">
        <v>551</v>
      </c>
      <c r="F3378" t="str">
        <f t="shared" si="52"/>
        <v/>
      </c>
    </row>
    <row r="3379" spans="1:6" x14ac:dyDescent="0.25">
      <c r="A3379" s="1">
        <v>848</v>
      </c>
      <c r="B3379" t="s">
        <v>3647</v>
      </c>
      <c r="E3379" t="s">
        <v>550</v>
      </c>
      <c r="F3379" t="str">
        <f t="shared" si="52"/>
        <v/>
      </c>
    </row>
    <row r="3380" spans="1:6" x14ac:dyDescent="0.25">
      <c r="A3380" s="1">
        <v>848</v>
      </c>
      <c r="B3380" t="s">
        <v>3648</v>
      </c>
      <c r="E3380" t="s">
        <v>550</v>
      </c>
      <c r="F3380" t="str">
        <f t="shared" si="52"/>
        <v/>
      </c>
    </row>
    <row r="3381" spans="1:6" x14ac:dyDescent="0.25">
      <c r="A3381" s="1">
        <v>848</v>
      </c>
      <c r="B3381" t="s">
        <v>3649</v>
      </c>
      <c r="E3381" t="s">
        <v>550</v>
      </c>
      <c r="F3381" t="str">
        <f t="shared" si="52"/>
        <v/>
      </c>
    </row>
    <row r="3382" spans="1:6" x14ac:dyDescent="0.25">
      <c r="A3382" s="1">
        <v>848</v>
      </c>
      <c r="B3382" t="s">
        <v>3650</v>
      </c>
      <c r="E3382" t="s">
        <v>550</v>
      </c>
      <c r="F3382" t="str">
        <f t="shared" si="52"/>
        <v/>
      </c>
    </row>
    <row r="3383" spans="1:6" x14ac:dyDescent="0.25">
      <c r="A3383" s="1">
        <v>848</v>
      </c>
      <c r="B3383" t="s">
        <v>3651</v>
      </c>
      <c r="E3383" t="s">
        <v>550</v>
      </c>
      <c r="F3383" t="str">
        <f t="shared" si="52"/>
        <v/>
      </c>
    </row>
    <row r="3384" spans="1:6" x14ac:dyDescent="0.25">
      <c r="A3384" s="1">
        <v>848</v>
      </c>
      <c r="B3384" t="s">
        <v>3652</v>
      </c>
      <c r="E3384" t="s">
        <v>550</v>
      </c>
      <c r="F3384" t="str">
        <f t="shared" si="52"/>
        <v/>
      </c>
    </row>
    <row r="3385" spans="1:6" x14ac:dyDescent="0.25">
      <c r="A3385" s="1">
        <v>848</v>
      </c>
      <c r="B3385" t="s">
        <v>3653</v>
      </c>
      <c r="E3385" t="s">
        <v>549</v>
      </c>
      <c r="F3385" t="str">
        <f t="shared" si="52"/>
        <v/>
      </c>
    </row>
    <row r="3386" spans="1:6" x14ac:dyDescent="0.25">
      <c r="A3386" s="1">
        <v>848</v>
      </c>
      <c r="B3386" t="s">
        <v>3654</v>
      </c>
      <c r="E3386" t="s">
        <v>548</v>
      </c>
      <c r="F3386" t="str">
        <f t="shared" si="52"/>
        <v/>
      </c>
    </row>
    <row r="3387" spans="1:6" x14ac:dyDescent="0.25">
      <c r="A3387" s="1">
        <v>848</v>
      </c>
      <c r="B3387" t="s">
        <v>3655</v>
      </c>
      <c r="E3387" t="s">
        <v>547</v>
      </c>
      <c r="F3387" t="str">
        <f t="shared" si="52"/>
        <v/>
      </c>
    </row>
    <row r="3388" spans="1:6" x14ac:dyDescent="0.25">
      <c r="A3388" s="1">
        <v>848</v>
      </c>
      <c r="B3388" t="s">
        <v>3656</v>
      </c>
      <c r="E3388" t="s">
        <v>546</v>
      </c>
      <c r="F3388" t="str">
        <f t="shared" si="52"/>
        <v/>
      </c>
    </row>
    <row r="3389" spans="1:6" x14ac:dyDescent="0.25">
      <c r="A3389" s="1">
        <v>848</v>
      </c>
      <c r="B3389" t="s">
        <v>3657</v>
      </c>
      <c r="E3389" t="s">
        <v>546</v>
      </c>
      <c r="F3389" t="str">
        <f t="shared" si="52"/>
        <v/>
      </c>
    </row>
    <row r="3390" spans="1:6" x14ac:dyDescent="0.25">
      <c r="A3390" s="1">
        <v>848</v>
      </c>
      <c r="B3390" t="s">
        <v>3658</v>
      </c>
      <c r="E3390" t="s">
        <v>546</v>
      </c>
      <c r="F3390" t="str">
        <f t="shared" si="52"/>
        <v/>
      </c>
    </row>
    <row r="3391" spans="1:6" x14ac:dyDescent="0.25">
      <c r="A3391" s="1">
        <v>848</v>
      </c>
      <c r="B3391" t="s">
        <v>3395</v>
      </c>
      <c r="C3391" t="s">
        <v>2809</v>
      </c>
      <c r="E3391" t="s">
        <v>545</v>
      </c>
      <c r="F3391" t="str">
        <f t="shared" si="52"/>
        <v/>
      </c>
    </row>
    <row r="3392" spans="1:6" x14ac:dyDescent="0.25">
      <c r="A3392" s="1">
        <v>848</v>
      </c>
      <c r="B3392" t="s">
        <v>3398</v>
      </c>
      <c r="C3392" t="s">
        <v>2620</v>
      </c>
      <c r="E3392" t="s">
        <v>542</v>
      </c>
      <c r="F3392" t="str">
        <f t="shared" si="52"/>
        <v/>
      </c>
    </row>
    <row r="3393" spans="1:6" x14ac:dyDescent="0.25">
      <c r="A3393" s="1">
        <v>848</v>
      </c>
      <c r="B3393" t="s">
        <v>3398</v>
      </c>
      <c r="C3393" t="s">
        <v>2979</v>
      </c>
      <c r="E3393" t="s">
        <v>540</v>
      </c>
      <c r="F3393" t="str">
        <f t="shared" si="52"/>
        <v/>
      </c>
    </row>
    <row r="3394" spans="1:6" x14ac:dyDescent="0.25">
      <c r="A3394" s="1">
        <v>848</v>
      </c>
      <c r="B3394" t="s">
        <v>3398</v>
      </c>
      <c r="C3394" t="s">
        <v>2621</v>
      </c>
      <c r="E3394" t="s">
        <v>561</v>
      </c>
      <c r="F3394" t="str">
        <f t="shared" si="52"/>
        <v/>
      </c>
    </row>
    <row r="3395" spans="1:6" x14ac:dyDescent="0.25">
      <c r="A3395" s="1">
        <v>848</v>
      </c>
      <c r="B3395" t="s">
        <v>3659</v>
      </c>
      <c r="C3395">
        <v>9</v>
      </c>
      <c r="E3395" t="s">
        <v>556</v>
      </c>
      <c r="F3395" t="str">
        <f t="shared" ref="F3395:F3458" si="53">IFERROR(INDEX(I:I,MATCH(C3395,J:J,0)),"")</f>
        <v/>
      </c>
    </row>
    <row r="3396" spans="1:6" x14ac:dyDescent="0.25">
      <c r="A3396" s="1">
        <v>848</v>
      </c>
      <c r="B3396" t="s">
        <v>3659</v>
      </c>
      <c r="C3396">
        <v>11</v>
      </c>
      <c r="E3396" t="s">
        <v>555</v>
      </c>
      <c r="F3396" t="str">
        <f t="shared" si="53"/>
        <v/>
      </c>
    </row>
    <row r="3397" spans="1:6" x14ac:dyDescent="0.25">
      <c r="A3397" s="1">
        <v>848</v>
      </c>
      <c r="B3397" t="s">
        <v>3659</v>
      </c>
      <c r="C3397">
        <v>12</v>
      </c>
      <c r="E3397" t="s">
        <v>554</v>
      </c>
      <c r="F3397" t="str">
        <f t="shared" si="53"/>
        <v/>
      </c>
    </row>
    <row r="3398" spans="1:6" x14ac:dyDescent="0.25">
      <c r="A3398" s="1">
        <v>848</v>
      </c>
      <c r="B3398" t="s">
        <v>3659</v>
      </c>
      <c r="C3398">
        <v>26</v>
      </c>
      <c r="E3398" t="s">
        <v>552</v>
      </c>
      <c r="F3398" t="str">
        <f t="shared" si="53"/>
        <v/>
      </c>
    </row>
    <row r="3399" spans="1:6" x14ac:dyDescent="0.25">
      <c r="A3399" s="1">
        <v>848</v>
      </c>
      <c r="B3399" t="s">
        <v>3659</v>
      </c>
      <c r="C3399">
        <v>28</v>
      </c>
      <c r="E3399" t="s">
        <v>552</v>
      </c>
      <c r="F3399" t="str">
        <f t="shared" si="53"/>
        <v/>
      </c>
    </row>
    <row r="3400" spans="1:6" x14ac:dyDescent="0.25">
      <c r="A3400" s="1">
        <v>848</v>
      </c>
      <c r="B3400" t="s">
        <v>3659</v>
      </c>
      <c r="C3400">
        <v>30</v>
      </c>
      <c r="E3400" t="s">
        <v>552</v>
      </c>
      <c r="F3400" t="str">
        <f t="shared" si="53"/>
        <v/>
      </c>
    </row>
    <row r="3401" spans="1:6" x14ac:dyDescent="0.25">
      <c r="A3401" s="1">
        <v>848</v>
      </c>
      <c r="B3401" t="s">
        <v>3659</v>
      </c>
      <c r="C3401">
        <v>31</v>
      </c>
      <c r="E3401" t="s">
        <v>552</v>
      </c>
      <c r="F3401" t="str">
        <f t="shared" si="53"/>
        <v/>
      </c>
    </row>
    <row r="3402" spans="1:6" x14ac:dyDescent="0.25">
      <c r="A3402" s="1">
        <v>848</v>
      </c>
      <c r="B3402" t="s">
        <v>3659</v>
      </c>
      <c r="C3402">
        <v>32</v>
      </c>
      <c r="E3402" t="s">
        <v>552</v>
      </c>
      <c r="F3402" t="str">
        <f t="shared" si="53"/>
        <v/>
      </c>
    </row>
    <row r="3403" spans="1:6" x14ac:dyDescent="0.25">
      <c r="A3403" s="1">
        <v>848</v>
      </c>
      <c r="B3403" t="s">
        <v>3659</v>
      </c>
      <c r="C3403">
        <v>33</v>
      </c>
      <c r="E3403" t="s">
        <v>552</v>
      </c>
      <c r="F3403" t="str">
        <f t="shared" si="53"/>
        <v/>
      </c>
    </row>
    <row r="3404" spans="1:6" x14ac:dyDescent="0.25">
      <c r="A3404" s="1">
        <v>848</v>
      </c>
      <c r="B3404" t="s">
        <v>3659</v>
      </c>
      <c r="C3404">
        <v>34</v>
      </c>
      <c r="E3404" t="s">
        <v>552</v>
      </c>
      <c r="F3404" t="str">
        <f t="shared" si="53"/>
        <v/>
      </c>
    </row>
    <row r="3405" spans="1:6" x14ac:dyDescent="0.25">
      <c r="A3405" s="1">
        <v>848</v>
      </c>
      <c r="B3405" t="s">
        <v>3659</v>
      </c>
      <c r="C3405">
        <v>35</v>
      </c>
      <c r="E3405" t="s">
        <v>552</v>
      </c>
      <c r="F3405" t="str">
        <f t="shared" si="53"/>
        <v/>
      </c>
    </row>
    <row r="3406" spans="1:6" x14ac:dyDescent="0.25">
      <c r="A3406" s="1">
        <v>848</v>
      </c>
      <c r="B3406" t="s">
        <v>3659</v>
      </c>
      <c r="C3406">
        <v>36</v>
      </c>
      <c r="E3406" t="s">
        <v>552</v>
      </c>
      <c r="F3406" t="str">
        <f t="shared" si="53"/>
        <v/>
      </c>
    </row>
    <row r="3407" spans="1:6" x14ac:dyDescent="0.25">
      <c r="A3407" s="1">
        <v>848</v>
      </c>
      <c r="B3407" t="s">
        <v>3659</v>
      </c>
      <c r="C3407">
        <v>50</v>
      </c>
      <c r="E3407" t="s">
        <v>552</v>
      </c>
      <c r="F3407" t="str">
        <f t="shared" si="53"/>
        <v/>
      </c>
    </row>
    <row r="3408" spans="1:6" x14ac:dyDescent="0.25">
      <c r="A3408" s="1">
        <v>848</v>
      </c>
      <c r="B3408" t="s">
        <v>3659</v>
      </c>
      <c r="C3408" t="s">
        <v>3660</v>
      </c>
      <c r="E3408" t="s">
        <v>552</v>
      </c>
      <c r="F3408" t="str">
        <f t="shared" si="53"/>
        <v/>
      </c>
    </row>
    <row r="3409" spans="1:6" x14ac:dyDescent="0.25">
      <c r="A3409" s="1">
        <v>848</v>
      </c>
      <c r="B3409" t="s">
        <v>3659</v>
      </c>
      <c r="C3409">
        <v>51</v>
      </c>
      <c r="E3409" t="s">
        <v>552</v>
      </c>
      <c r="F3409" t="str">
        <f t="shared" si="53"/>
        <v/>
      </c>
    </row>
    <row r="3410" spans="1:6" x14ac:dyDescent="0.25">
      <c r="A3410" s="1">
        <v>848</v>
      </c>
      <c r="B3410" t="s">
        <v>3659</v>
      </c>
      <c r="C3410" t="s">
        <v>3661</v>
      </c>
      <c r="E3410" t="s">
        <v>552</v>
      </c>
      <c r="F3410" t="str">
        <f t="shared" si="53"/>
        <v/>
      </c>
    </row>
    <row r="3411" spans="1:6" x14ac:dyDescent="0.25">
      <c r="A3411" s="1">
        <v>848</v>
      </c>
      <c r="B3411" t="s">
        <v>3659</v>
      </c>
      <c r="C3411" t="s">
        <v>3662</v>
      </c>
      <c r="E3411" t="s">
        <v>552</v>
      </c>
      <c r="F3411" t="str">
        <f t="shared" si="53"/>
        <v/>
      </c>
    </row>
    <row r="3412" spans="1:6" x14ac:dyDescent="0.25">
      <c r="A3412" s="1">
        <v>848</v>
      </c>
      <c r="B3412" t="s">
        <v>3659</v>
      </c>
      <c r="C3412">
        <v>52</v>
      </c>
      <c r="E3412" t="s">
        <v>552</v>
      </c>
      <c r="F3412" t="str">
        <f t="shared" si="53"/>
        <v/>
      </c>
    </row>
    <row r="3413" spans="1:6" x14ac:dyDescent="0.25">
      <c r="A3413" s="1">
        <v>848</v>
      </c>
      <c r="B3413" t="s">
        <v>3659</v>
      </c>
      <c r="C3413">
        <v>53</v>
      </c>
      <c r="E3413" t="s">
        <v>552</v>
      </c>
      <c r="F3413" t="str">
        <f t="shared" si="53"/>
        <v/>
      </c>
    </row>
    <row r="3414" spans="1:6" x14ac:dyDescent="0.25">
      <c r="A3414" s="1">
        <v>848</v>
      </c>
      <c r="B3414" t="s">
        <v>3659</v>
      </c>
      <c r="C3414">
        <v>54</v>
      </c>
      <c r="E3414" t="s">
        <v>552</v>
      </c>
      <c r="F3414" t="str">
        <f t="shared" si="53"/>
        <v/>
      </c>
    </row>
    <row r="3415" spans="1:6" x14ac:dyDescent="0.25">
      <c r="A3415" s="1">
        <v>848</v>
      </c>
      <c r="B3415" t="s">
        <v>3659</v>
      </c>
      <c r="C3415">
        <v>55</v>
      </c>
      <c r="E3415" t="s">
        <v>552</v>
      </c>
      <c r="F3415" t="str">
        <f t="shared" si="53"/>
        <v/>
      </c>
    </row>
    <row r="3416" spans="1:6" x14ac:dyDescent="0.25">
      <c r="A3416" s="1">
        <v>848</v>
      </c>
      <c r="B3416" t="s">
        <v>3659</v>
      </c>
      <c r="C3416">
        <v>56</v>
      </c>
      <c r="E3416" t="s">
        <v>552</v>
      </c>
      <c r="F3416" t="str">
        <f t="shared" si="53"/>
        <v/>
      </c>
    </row>
    <row r="3417" spans="1:6" x14ac:dyDescent="0.25">
      <c r="A3417" s="1">
        <v>848</v>
      </c>
      <c r="B3417" t="s">
        <v>3659</v>
      </c>
      <c r="C3417">
        <v>59</v>
      </c>
      <c r="E3417" t="s">
        <v>552</v>
      </c>
      <c r="F3417" t="str">
        <f t="shared" si="53"/>
        <v/>
      </c>
    </row>
    <row r="3418" spans="1:6" x14ac:dyDescent="0.25">
      <c r="A3418" s="1">
        <v>848</v>
      </c>
      <c r="B3418" t="s">
        <v>3659</v>
      </c>
      <c r="C3418">
        <v>60</v>
      </c>
      <c r="E3418" t="s">
        <v>552</v>
      </c>
      <c r="F3418" t="str">
        <f t="shared" si="53"/>
        <v/>
      </c>
    </row>
    <row r="3419" spans="1:6" x14ac:dyDescent="0.25">
      <c r="A3419" s="1">
        <v>848</v>
      </c>
      <c r="B3419" t="s">
        <v>3659</v>
      </c>
      <c r="C3419">
        <v>61</v>
      </c>
      <c r="E3419" t="s">
        <v>552</v>
      </c>
      <c r="F3419" t="str">
        <f t="shared" si="53"/>
        <v/>
      </c>
    </row>
    <row r="3420" spans="1:6" x14ac:dyDescent="0.25">
      <c r="A3420" s="1">
        <v>848</v>
      </c>
      <c r="B3420" t="s">
        <v>3659</v>
      </c>
      <c r="C3420">
        <v>63</v>
      </c>
      <c r="E3420" t="s">
        <v>552</v>
      </c>
      <c r="F3420" t="str">
        <f t="shared" si="53"/>
        <v/>
      </c>
    </row>
    <row r="3421" spans="1:6" x14ac:dyDescent="0.25">
      <c r="A3421" s="1">
        <v>848</v>
      </c>
      <c r="B3421" t="s">
        <v>3659</v>
      </c>
      <c r="C3421">
        <v>64</v>
      </c>
      <c r="E3421" t="s">
        <v>552</v>
      </c>
      <c r="F3421" t="str">
        <f t="shared" si="53"/>
        <v/>
      </c>
    </row>
    <row r="3422" spans="1:6" x14ac:dyDescent="0.25">
      <c r="A3422" s="1">
        <v>848</v>
      </c>
      <c r="B3422" t="s">
        <v>3659</v>
      </c>
      <c r="C3422">
        <v>65</v>
      </c>
      <c r="E3422" t="s">
        <v>552</v>
      </c>
      <c r="F3422" t="str">
        <f t="shared" si="53"/>
        <v/>
      </c>
    </row>
    <row r="3423" spans="1:6" x14ac:dyDescent="0.25">
      <c r="A3423" s="1">
        <v>848</v>
      </c>
      <c r="B3423" t="s">
        <v>3659</v>
      </c>
      <c r="C3423">
        <v>66</v>
      </c>
      <c r="E3423" t="s">
        <v>552</v>
      </c>
      <c r="F3423" t="str">
        <f t="shared" si="53"/>
        <v/>
      </c>
    </row>
    <row r="3424" spans="1:6" x14ac:dyDescent="0.25">
      <c r="A3424" s="1">
        <v>848</v>
      </c>
      <c r="B3424" t="s">
        <v>3659</v>
      </c>
      <c r="C3424">
        <v>67</v>
      </c>
      <c r="E3424" t="s">
        <v>552</v>
      </c>
      <c r="F3424" t="str">
        <f t="shared" si="53"/>
        <v/>
      </c>
    </row>
    <row r="3425" spans="1:6" x14ac:dyDescent="0.25">
      <c r="A3425" s="1">
        <v>848</v>
      </c>
      <c r="B3425" t="s">
        <v>3659</v>
      </c>
      <c r="C3425">
        <v>75</v>
      </c>
      <c r="E3425" t="s">
        <v>552</v>
      </c>
      <c r="F3425" t="str">
        <f t="shared" si="53"/>
        <v/>
      </c>
    </row>
    <row r="3426" spans="1:6" x14ac:dyDescent="0.25">
      <c r="A3426" s="1">
        <v>848</v>
      </c>
      <c r="B3426" t="s">
        <v>3659</v>
      </c>
      <c r="C3426">
        <v>76</v>
      </c>
      <c r="E3426" t="s">
        <v>552</v>
      </c>
      <c r="F3426" t="str">
        <f t="shared" si="53"/>
        <v/>
      </c>
    </row>
    <row r="3427" spans="1:6" x14ac:dyDescent="0.25">
      <c r="A3427" s="1">
        <v>848</v>
      </c>
      <c r="B3427" t="s">
        <v>3659</v>
      </c>
      <c r="C3427">
        <v>77</v>
      </c>
      <c r="E3427" t="s">
        <v>552</v>
      </c>
      <c r="F3427" t="str">
        <f t="shared" si="53"/>
        <v/>
      </c>
    </row>
    <row r="3428" spans="1:6" x14ac:dyDescent="0.25">
      <c r="A3428" s="1">
        <v>848</v>
      </c>
      <c r="B3428" t="s">
        <v>3659</v>
      </c>
      <c r="C3428">
        <v>78</v>
      </c>
      <c r="E3428" t="s">
        <v>552</v>
      </c>
      <c r="F3428" t="str">
        <f t="shared" si="53"/>
        <v/>
      </c>
    </row>
    <row r="3429" spans="1:6" x14ac:dyDescent="0.25">
      <c r="A3429" s="1">
        <v>848</v>
      </c>
      <c r="B3429" t="s">
        <v>3659</v>
      </c>
      <c r="C3429">
        <v>79</v>
      </c>
      <c r="E3429" t="s">
        <v>552</v>
      </c>
      <c r="F3429" t="str">
        <f t="shared" si="53"/>
        <v/>
      </c>
    </row>
    <row r="3430" spans="1:6" x14ac:dyDescent="0.25">
      <c r="A3430" s="1">
        <v>848</v>
      </c>
      <c r="B3430" t="s">
        <v>3659</v>
      </c>
      <c r="C3430">
        <v>82</v>
      </c>
      <c r="E3430" t="s">
        <v>552</v>
      </c>
      <c r="F3430" t="str">
        <f t="shared" si="53"/>
        <v/>
      </c>
    </row>
    <row r="3431" spans="1:6" x14ac:dyDescent="0.25">
      <c r="A3431" s="1">
        <v>848</v>
      </c>
      <c r="B3431" t="s">
        <v>3659</v>
      </c>
      <c r="C3431">
        <v>101</v>
      </c>
      <c r="E3431" t="s">
        <v>562</v>
      </c>
      <c r="F3431" t="str">
        <f t="shared" si="53"/>
        <v/>
      </c>
    </row>
    <row r="3432" spans="1:6" x14ac:dyDescent="0.25">
      <c r="A3432" s="1">
        <v>848</v>
      </c>
      <c r="B3432" t="s">
        <v>3659</v>
      </c>
      <c r="C3432">
        <v>102</v>
      </c>
      <c r="E3432" t="s">
        <v>562</v>
      </c>
      <c r="F3432" t="str">
        <f t="shared" si="53"/>
        <v/>
      </c>
    </row>
    <row r="3433" spans="1:6" x14ac:dyDescent="0.25">
      <c r="A3433" s="1">
        <v>848</v>
      </c>
      <c r="B3433" t="s">
        <v>3659</v>
      </c>
      <c r="C3433">
        <v>103</v>
      </c>
      <c r="E3433" t="s">
        <v>562</v>
      </c>
      <c r="F3433" t="str">
        <f t="shared" si="53"/>
        <v/>
      </c>
    </row>
    <row r="3434" spans="1:6" x14ac:dyDescent="0.25">
      <c r="A3434" s="1">
        <v>848</v>
      </c>
      <c r="B3434" t="s">
        <v>3659</v>
      </c>
      <c r="C3434">
        <v>104</v>
      </c>
      <c r="E3434" t="s">
        <v>562</v>
      </c>
      <c r="F3434" t="str">
        <f t="shared" si="53"/>
        <v/>
      </c>
    </row>
    <row r="3435" spans="1:6" x14ac:dyDescent="0.25">
      <c r="A3435" s="1">
        <v>848</v>
      </c>
      <c r="B3435" t="s">
        <v>3659</v>
      </c>
      <c r="C3435">
        <v>105</v>
      </c>
      <c r="E3435" t="s">
        <v>562</v>
      </c>
      <c r="F3435" t="str">
        <f t="shared" si="53"/>
        <v>B Misdemeanor</v>
      </c>
    </row>
    <row r="3436" spans="1:6" x14ac:dyDescent="0.25">
      <c r="A3436" s="1">
        <v>848</v>
      </c>
      <c r="B3436" t="s">
        <v>3659</v>
      </c>
      <c r="C3436">
        <v>106</v>
      </c>
      <c r="E3436" t="s">
        <v>562</v>
      </c>
      <c r="F3436" t="str">
        <f t="shared" si="53"/>
        <v/>
      </c>
    </row>
    <row r="3437" spans="1:6" x14ac:dyDescent="0.25">
      <c r="A3437" s="1">
        <v>848</v>
      </c>
      <c r="B3437" t="s">
        <v>3659</v>
      </c>
      <c r="C3437">
        <v>107</v>
      </c>
      <c r="E3437" t="s">
        <v>564</v>
      </c>
      <c r="F3437" t="str">
        <f t="shared" si="53"/>
        <v/>
      </c>
    </row>
    <row r="3438" spans="1:6" x14ac:dyDescent="0.25">
      <c r="A3438" s="1">
        <v>848</v>
      </c>
      <c r="B3438" t="s">
        <v>3659</v>
      </c>
      <c r="C3438">
        <v>108</v>
      </c>
      <c r="E3438" t="s">
        <v>562</v>
      </c>
      <c r="F3438" t="str">
        <f t="shared" si="53"/>
        <v/>
      </c>
    </row>
    <row r="3439" spans="1:6" x14ac:dyDescent="0.25">
      <c r="A3439" s="1">
        <v>848</v>
      </c>
      <c r="B3439" t="s">
        <v>3659</v>
      </c>
      <c r="C3439">
        <v>115</v>
      </c>
      <c r="E3439" t="s">
        <v>562</v>
      </c>
      <c r="F3439" t="str">
        <f t="shared" si="53"/>
        <v>A Misdemeanor</v>
      </c>
    </row>
    <row r="3440" spans="1:6" x14ac:dyDescent="0.25">
      <c r="A3440" s="1">
        <v>848</v>
      </c>
      <c r="B3440" t="s">
        <v>3659</v>
      </c>
      <c r="C3440">
        <v>116</v>
      </c>
      <c r="E3440" t="s">
        <v>562</v>
      </c>
      <c r="F3440" t="str">
        <f t="shared" si="53"/>
        <v/>
      </c>
    </row>
    <row r="3441" spans="1:6" x14ac:dyDescent="0.25">
      <c r="A3441" s="1">
        <v>848</v>
      </c>
      <c r="B3441" t="s">
        <v>3659</v>
      </c>
      <c r="C3441">
        <v>117</v>
      </c>
      <c r="E3441" t="s">
        <v>562</v>
      </c>
      <c r="F3441" t="str">
        <f t="shared" si="53"/>
        <v/>
      </c>
    </row>
    <row r="3442" spans="1:6" x14ac:dyDescent="0.25">
      <c r="A3442" s="1">
        <v>848</v>
      </c>
      <c r="B3442" t="s">
        <v>3659</v>
      </c>
      <c r="C3442">
        <v>142</v>
      </c>
      <c r="E3442" t="s">
        <v>562</v>
      </c>
      <c r="F3442" t="str">
        <f t="shared" si="53"/>
        <v/>
      </c>
    </row>
    <row r="3443" spans="1:6" x14ac:dyDescent="0.25">
      <c r="A3443" s="1">
        <v>848</v>
      </c>
      <c r="B3443" t="s">
        <v>3659</v>
      </c>
      <c r="C3443">
        <v>143</v>
      </c>
      <c r="E3443" t="s">
        <v>563</v>
      </c>
      <c r="F3443" t="str">
        <f t="shared" si="53"/>
        <v/>
      </c>
    </row>
    <row r="3444" spans="1:6" x14ac:dyDescent="0.25">
      <c r="A3444" s="1">
        <v>848</v>
      </c>
      <c r="B3444" t="s">
        <v>3659</v>
      </c>
      <c r="C3444">
        <v>144</v>
      </c>
      <c r="E3444" t="s">
        <v>562</v>
      </c>
      <c r="F3444" t="str">
        <f t="shared" si="53"/>
        <v/>
      </c>
    </row>
    <row r="3445" spans="1:6" x14ac:dyDescent="0.25">
      <c r="A3445" s="1">
        <v>848</v>
      </c>
      <c r="B3445" t="s">
        <v>3659</v>
      </c>
      <c r="C3445">
        <v>145</v>
      </c>
      <c r="E3445" t="s">
        <v>562</v>
      </c>
      <c r="F3445" t="str">
        <f t="shared" si="53"/>
        <v>A Misdemeanor</v>
      </c>
    </row>
    <row r="3446" spans="1:6" x14ac:dyDescent="0.25">
      <c r="A3446" s="1">
        <v>848</v>
      </c>
      <c r="B3446" t="s">
        <v>3659</v>
      </c>
      <c r="C3446">
        <v>146</v>
      </c>
      <c r="E3446" t="s">
        <v>562</v>
      </c>
      <c r="F3446" t="str">
        <f t="shared" si="53"/>
        <v/>
      </c>
    </row>
    <row r="3447" spans="1:6" x14ac:dyDescent="0.25">
      <c r="A3447" s="1">
        <v>848</v>
      </c>
      <c r="B3447" t="s">
        <v>3659</v>
      </c>
      <c r="C3447">
        <v>147</v>
      </c>
      <c r="E3447" t="s">
        <v>562</v>
      </c>
      <c r="F3447" t="str">
        <f t="shared" si="53"/>
        <v/>
      </c>
    </row>
    <row r="3448" spans="1:6" x14ac:dyDescent="0.25">
      <c r="A3448" s="1">
        <v>848</v>
      </c>
      <c r="B3448" t="s">
        <v>3659</v>
      </c>
      <c r="C3448">
        <v>148</v>
      </c>
      <c r="E3448" t="s">
        <v>562</v>
      </c>
      <c r="F3448" t="str">
        <f t="shared" si="53"/>
        <v/>
      </c>
    </row>
    <row r="3449" spans="1:6" x14ac:dyDescent="0.25">
      <c r="A3449" s="1">
        <v>848</v>
      </c>
      <c r="B3449" t="s">
        <v>3659</v>
      </c>
      <c r="C3449">
        <v>149</v>
      </c>
      <c r="E3449" t="s">
        <v>562</v>
      </c>
      <c r="F3449" t="str">
        <f t="shared" si="53"/>
        <v/>
      </c>
    </row>
    <row r="3450" spans="1:6" x14ac:dyDescent="0.25">
      <c r="A3450" s="1">
        <v>848</v>
      </c>
      <c r="B3450" t="s">
        <v>3659</v>
      </c>
      <c r="C3450">
        <v>150</v>
      </c>
      <c r="E3450" t="s">
        <v>562</v>
      </c>
      <c r="F3450" t="str">
        <f t="shared" si="53"/>
        <v/>
      </c>
    </row>
    <row r="3451" spans="1:6" x14ac:dyDescent="0.25">
      <c r="A3451" s="1">
        <v>848</v>
      </c>
      <c r="B3451" t="s">
        <v>3659</v>
      </c>
      <c r="C3451">
        <v>151</v>
      </c>
      <c r="E3451" t="s">
        <v>562</v>
      </c>
      <c r="F3451" t="str">
        <f t="shared" si="53"/>
        <v/>
      </c>
    </row>
    <row r="3452" spans="1:6" x14ac:dyDescent="0.25">
      <c r="A3452" s="1">
        <v>848</v>
      </c>
      <c r="B3452" t="s">
        <v>3659</v>
      </c>
      <c r="C3452">
        <v>152</v>
      </c>
      <c r="E3452" t="s">
        <v>562</v>
      </c>
      <c r="F3452" t="str">
        <f t="shared" si="53"/>
        <v/>
      </c>
    </row>
    <row r="3453" spans="1:6" x14ac:dyDescent="0.25">
      <c r="A3453" s="1">
        <v>848</v>
      </c>
      <c r="B3453" t="s">
        <v>3659</v>
      </c>
      <c r="C3453">
        <v>160</v>
      </c>
      <c r="E3453" t="s">
        <v>566</v>
      </c>
      <c r="F3453" t="str">
        <f t="shared" si="53"/>
        <v/>
      </c>
    </row>
    <row r="3454" spans="1:6" x14ac:dyDescent="0.25">
      <c r="A3454" s="1">
        <v>848</v>
      </c>
      <c r="B3454" t="s">
        <v>3659</v>
      </c>
      <c r="C3454">
        <v>162</v>
      </c>
      <c r="E3454" t="s">
        <v>566</v>
      </c>
      <c r="F3454" t="str">
        <f t="shared" si="53"/>
        <v/>
      </c>
    </row>
    <row r="3455" spans="1:6" x14ac:dyDescent="0.25">
      <c r="A3455" s="1">
        <v>848</v>
      </c>
      <c r="B3455" t="s">
        <v>3659</v>
      </c>
      <c r="C3455">
        <v>163</v>
      </c>
      <c r="E3455" t="s">
        <v>566</v>
      </c>
      <c r="F3455" t="str">
        <f t="shared" si="53"/>
        <v/>
      </c>
    </row>
    <row r="3456" spans="1:6" x14ac:dyDescent="0.25">
      <c r="A3456" s="1">
        <v>848</v>
      </c>
      <c r="B3456" t="s">
        <v>3659</v>
      </c>
      <c r="C3456">
        <v>171</v>
      </c>
      <c r="E3456" t="s">
        <v>566</v>
      </c>
      <c r="F3456" t="str">
        <f t="shared" si="53"/>
        <v/>
      </c>
    </row>
    <row r="3457" spans="1:6" x14ac:dyDescent="0.25">
      <c r="A3457" s="1">
        <v>848</v>
      </c>
      <c r="B3457" t="s">
        <v>3659</v>
      </c>
      <c r="C3457">
        <v>172</v>
      </c>
      <c r="E3457" t="s">
        <v>566</v>
      </c>
      <c r="F3457" t="str">
        <f t="shared" si="53"/>
        <v/>
      </c>
    </row>
    <row r="3458" spans="1:6" x14ac:dyDescent="0.25">
      <c r="A3458" s="1">
        <v>848</v>
      </c>
      <c r="B3458" t="s">
        <v>3659</v>
      </c>
      <c r="C3458">
        <v>173</v>
      </c>
      <c r="E3458" t="s">
        <v>566</v>
      </c>
      <c r="F3458" t="str">
        <f t="shared" si="53"/>
        <v/>
      </c>
    </row>
    <row r="3459" spans="1:6" x14ac:dyDescent="0.25">
      <c r="A3459" s="1">
        <v>848</v>
      </c>
      <c r="B3459" t="s">
        <v>3659</v>
      </c>
      <c r="C3459">
        <v>174</v>
      </c>
      <c r="E3459" t="s">
        <v>566</v>
      </c>
      <c r="F3459" t="str">
        <f t="shared" ref="F3459:F3522" si="54">IFERROR(INDEX(I:I,MATCH(C3459,J:J,0)),"")</f>
        <v/>
      </c>
    </row>
    <row r="3460" spans="1:6" x14ac:dyDescent="0.25">
      <c r="A3460" s="1">
        <v>848</v>
      </c>
      <c r="B3460" t="s">
        <v>3659</v>
      </c>
      <c r="C3460">
        <v>175</v>
      </c>
      <c r="E3460" t="s">
        <v>566</v>
      </c>
      <c r="F3460" t="str">
        <f t="shared" si="54"/>
        <v/>
      </c>
    </row>
    <row r="3461" spans="1:6" x14ac:dyDescent="0.25">
      <c r="A3461" s="1">
        <v>848</v>
      </c>
      <c r="B3461" t="s">
        <v>3659</v>
      </c>
      <c r="C3461">
        <v>176</v>
      </c>
      <c r="E3461" t="s">
        <v>566</v>
      </c>
      <c r="F3461" t="str">
        <f t="shared" si="54"/>
        <v/>
      </c>
    </row>
    <row r="3462" spans="1:6" x14ac:dyDescent="0.25">
      <c r="A3462" s="1">
        <v>848</v>
      </c>
      <c r="B3462" t="s">
        <v>3659</v>
      </c>
      <c r="C3462">
        <v>177</v>
      </c>
      <c r="E3462" t="s">
        <v>566</v>
      </c>
      <c r="F3462" t="str">
        <f t="shared" si="54"/>
        <v/>
      </c>
    </row>
    <row r="3463" spans="1:6" x14ac:dyDescent="0.25">
      <c r="A3463" s="1">
        <v>848</v>
      </c>
      <c r="B3463" t="s">
        <v>3659</v>
      </c>
      <c r="C3463">
        <v>178</v>
      </c>
      <c r="E3463" t="s">
        <v>566</v>
      </c>
      <c r="F3463" t="str">
        <f t="shared" si="54"/>
        <v/>
      </c>
    </row>
    <row r="3464" spans="1:6" x14ac:dyDescent="0.25">
      <c r="A3464" s="1">
        <v>848</v>
      </c>
      <c r="B3464" t="s">
        <v>3659</v>
      </c>
      <c r="C3464">
        <v>179</v>
      </c>
      <c r="E3464" t="s">
        <v>566</v>
      </c>
      <c r="F3464" t="str">
        <f t="shared" si="54"/>
        <v/>
      </c>
    </row>
    <row r="3465" spans="1:6" x14ac:dyDescent="0.25">
      <c r="A3465" s="1">
        <v>848</v>
      </c>
      <c r="B3465" t="s">
        <v>3659</v>
      </c>
      <c r="C3465">
        <v>185</v>
      </c>
      <c r="E3465" t="s">
        <v>566</v>
      </c>
      <c r="F3465" t="str">
        <f t="shared" si="54"/>
        <v>A Misdemeanor</v>
      </c>
    </row>
    <row r="3466" spans="1:6" x14ac:dyDescent="0.25">
      <c r="A3466" s="1">
        <v>848</v>
      </c>
      <c r="B3466" t="s">
        <v>3659</v>
      </c>
      <c r="C3466">
        <v>186</v>
      </c>
      <c r="E3466" t="s">
        <v>566</v>
      </c>
      <c r="F3466" t="str">
        <f t="shared" si="54"/>
        <v/>
      </c>
    </row>
    <row r="3467" spans="1:6" x14ac:dyDescent="0.25">
      <c r="A3467" s="1">
        <v>848</v>
      </c>
      <c r="B3467" t="s">
        <v>3659</v>
      </c>
      <c r="C3467">
        <v>187</v>
      </c>
      <c r="E3467" t="s">
        <v>566</v>
      </c>
      <c r="F3467" t="str">
        <f t="shared" si="54"/>
        <v/>
      </c>
    </row>
    <row r="3468" spans="1:6" x14ac:dyDescent="0.25">
      <c r="A3468" s="1">
        <v>848</v>
      </c>
      <c r="B3468" t="s">
        <v>3659</v>
      </c>
      <c r="C3468">
        <v>188</v>
      </c>
      <c r="E3468" t="s">
        <v>566</v>
      </c>
      <c r="F3468" t="str">
        <f t="shared" si="54"/>
        <v/>
      </c>
    </row>
    <row r="3469" spans="1:6" x14ac:dyDescent="0.25">
      <c r="A3469" s="1">
        <v>848</v>
      </c>
      <c r="B3469" t="s">
        <v>3659</v>
      </c>
      <c r="C3469">
        <v>189</v>
      </c>
      <c r="E3469" t="s">
        <v>566</v>
      </c>
      <c r="F3469" t="str">
        <f t="shared" si="54"/>
        <v/>
      </c>
    </row>
    <row r="3470" spans="1:6" x14ac:dyDescent="0.25">
      <c r="A3470" s="1">
        <v>848</v>
      </c>
      <c r="B3470" t="s">
        <v>3659</v>
      </c>
      <c r="C3470">
        <v>190</v>
      </c>
      <c r="E3470" t="s">
        <v>566</v>
      </c>
      <c r="F3470" t="str">
        <f t="shared" si="54"/>
        <v/>
      </c>
    </row>
    <row r="3471" spans="1:6" x14ac:dyDescent="0.25">
      <c r="A3471" s="1">
        <v>848</v>
      </c>
      <c r="B3471" t="s">
        <v>3659</v>
      </c>
      <c r="C3471">
        <v>191</v>
      </c>
      <c r="E3471" t="s">
        <v>566</v>
      </c>
      <c r="F3471" t="str">
        <f t="shared" si="54"/>
        <v/>
      </c>
    </row>
    <row r="3472" spans="1:6" x14ac:dyDescent="0.25">
      <c r="A3472" s="1">
        <v>848</v>
      </c>
      <c r="B3472" t="s">
        <v>3659</v>
      </c>
      <c r="C3472">
        <v>192</v>
      </c>
      <c r="E3472" t="s">
        <v>566</v>
      </c>
      <c r="F3472" t="str">
        <f t="shared" si="54"/>
        <v/>
      </c>
    </row>
    <row r="3473" spans="1:6" x14ac:dyDescent="0.25">
      <c r="A3473" s="1">
        <v>848</v>
      </c>
      <c r="B3473" t="s">
        <v>3659</v>
      </c>
      <c r="C3473">
        <v>193</v>
      </c>
      <c r="E3473" t="s">
        <v>566</v>
      </c>
      <c r="F3473" t="str">
        <f t="shared" si="54"/>
        <v/>
      </c>
    </row>
    <row r="3474" spans="1:6" x14ac:dyDescent="0.25">
      <c r="A3474" s="1">
        <v>848</v>
      </c>
      <c r="B3474" t="s">
        <v>3659</v>
      </c>
      <c r="C3474">
        <v>194</v>
      </c>
      <c r="E3474" t="s">
        <v>566</v>
      </c>
      <c r="F3474" t="str">
        <f t="shared" si="54"/>
        <v/>
      </c>
    </row>
    <row r="3475" spans="1:6" x14ac:dyDescent="0.25">
      <c r="A3475" s="1">
        <v>848</v>
      </c>
      <c r="B3475" t="s">
        <v>3659</v>
      </c>
      <c r="C3475">
        <v>200</v>
      </c>
      <c r="E3475" t="s">
        <v>566</v>
      </c>
      <c r="F3475" t="str">
        <f t="shared" si="54"/>
        <v>D Felony</v>
      </c>
    </row>
    <row r="3476" spans="1:6" x14ac:dyDescent="0.25">
      <c r="A3476" s="1">
        <v>848</v>
      </c>
      <c r="B3476" t="s">
        <v>3659</v>
      </c>
      <c r="C3476">
        <v>211</v>
      </c>
      <c r="E3476" t="s">
        <v>565</v>
      </c>
      <c r="F3476" t="str">
        <f t="shared" si="54"/>
        <v/>
      </c>
    </row>
    <row r="3477" spans="1:6" x14ac:dyDescent="0.25">
      <c r="A3477" s="1">
        <v>848</v>
      </c>
      <c r="B3477" t="s">
        <v>3659</v>
      </c>
      <c r="C3477">
        <v>212</v>
      </c>
      <c r="E3477" t="s">
        <v>565</v>
      </c>
      <c r="F3477" t="str">
        <f t="shared" si="54"/>
        <v/>
      </c>
    </row>
    <row r="3478" spans="1:6" x14ac:dyDescent="0.25">
      <c r="A3478" s="1">
        <v>848</v>
      </c>
      <c r="B3478" t="s">
        <v>3659</v>
      </c>
      <c r="C3478">
        <v>213</v>
      </c>
      <c r="E3478" t="s">
        <v>565</v>
      </c>
      <c r="F3478" t="str">
        <f t="shared" si="54"/>
        <v/>
      </c>
    </row>
    <row r="3479" spans="1:6" x14ac:dyDescent="0.25">
      <c r="A3479" s="1">
        <v>848</v>
      </c>
      <c r="B3479" t="s">
        <v>3659</v>
      </c>
      <c r="C3479">
        <v>214</v>
      </c>
      <c r="E3479" t="s">
        <v>565</v>
      </c>
      <c r="F3479" t="str">
        <f t="shared" si="54"/>
        <v/>
      </c>
    </row>
    <row r="3480" spans="1:6" x14ac:dyDescent="0.25">
      <c r="A3480" s="1">
        <v>848</v>
      </c>
      <c r="B3480" t="s">
        <v>3659</v>
      </c>
      <c r="C3480">
        <v>215</v>
      </c>
      <c r="E3480" t="s">
        <v>565</v>
      </c>
      <c r="F3480" t="str">
        <f t="shared" si="54"/>
        <v/>
      </c>
    </row>
    <row r="3481" spans="1:6" x14ac:dyDescent="0.25">
      <c r="A3481" s="1">
        <v>848</v>
      </c>
      <c r="B3481" t="s">
        <v>3659</v>
      </c>
      <c r="C3481">
        <v>216</v>
      </c>
      <c r="E3481" t="s">
        <v>565</v>
      </c>
      <c r="F3481" t="str">
        <f t="shared" si="54"/>
        <v/>
      </c>
    </row>
    <row r="3482" spans="1:6" x14ac:dyDescent="0.25">
      <c r="A3482" s="1">
        <v>848</v>
      </c>
      <c r="B3482" t="s">
        <v>3659</v>
      </c>
      <c r="C3482">
        <v>217</v>
      </c>
      <c r="E3482" t="s">
        <v>565</v>
      </c>
      <c r="F3482" t="str">
        <f t="shared" si="54"/>
        <v/>
      </c>
    </row>
    <row r="3483" spans="1:6" x14ac:dyDescent="0.25">
      <c r="A3483" s="1">
        <v>848</v>
      </c>
      <c r="B3483" t="s">
        <v>3659</v>
      </c>
      <c r="C3483">
        <v>218</v>
      </c>
      <c r="E3483" t="s">
        <v>565</v>
      </c>
      <c r="F3483" t="str">
        <f t="shared" si="54"/>
        <v/>
      </c>
    </row>
    <row r="3484" spans="1:6" x14ac:dyDescent="0.25">
      <c r="A3484" s="1">
        <v>848</v>
      </c>
      <c r="B3484" t="s">
        <v>3659</v>
      </c>
      <c r="C3484">
        <v>230</v>
      </c>
      <c r="E3484" t="s">
        <v>565</v>
      </c>
      <c r="F3484" t="str">
        <f t="shared" si="54"/>
        <v>B Misdemeanor</v>
      </c>
    </row>
    <row r="3485" spans="1:6" x14ac:dyDescent="0.25">
      <c r="A3485" s="1">
        <v>848</v>
      </c>
      <c r="B3485" t="s">
        <v>3659</v>
      </c>
      <c r="C3485">
        <v>231</v>
      </c>
      <c r="E3485" t="s">
        <v>565</v>
      </c>
      <c r="F3485" t="str">
        <f t="shared" si="54"/>
        <v/>
      </c>
    </row>
    <row r="3486" spans="1:6" x14ac:dyDescent="0.25">
      <c r="A3486" s="1">
        <v>848</v>
      </c>
      <c r="B3486" t="s">
        <v>3659</v>
      </c>
      <c r="C3486">
        <v>232</v>
      </c>
      <c r="E3486" t="s">
        <v>565</v>
      </c>
      <c r="F3486" t="str">
        <f t="shared" si="54"/>
        <v/>
      </c>
    </row>
    <row r="3487" spans="1:6" x14ac:dyDescent="0.25">
      <c r="A3487" s="1">
        <v>848</v>
      </c>
      <c r="B3487" t="s">
        <v>3659</v>
      </c>
      <c r="C3487">
        <v>233</v>
      </c>
      <c r="E3487" t="s">
        <v>565</v>
      </c>
      <c r="F3487" t="str">
        <f t="shared" si="54"/>
        <v/>
      </c>
    </row>
    <row r="3488" spans="1:6" x14ac:dyDescent="0.25">
      <c r="A3488" s="1">
        <v>848</v>
      </c>
      <c r="B3488" t="s">
        <v>3659</v>
      </c>
      <c r="C3488">
        <v>234</v>
      </c>
      <c r="E3488" t="s">
        <v>565</v>
      </c>
      <c r="F3488" t="str">
        <f t="shared" si="54"/>
        <v/>
      </c>
    </row>
    <row r="3489" spans="1:6" x14ac:dyDescent="0.25">
      <c r="A3489" s="1">
        <v>848</v>
      </c>
      <c r="B3489" t="s">
        <v>3659</v>
      </c>
      <c r="C3489">
        <v>235</v>
      </c>
      <c r="E3489" t="s">
        <v>565</v>
      </c>
      <c r="F3489" t="str">
        <f t="shared" si="54"/>
        <v/>
      </c>
    </row>
    <row r="3490" spans="1:6" x14ac:dyDescent="0.25">
      <c r="A3490" s="1">
        <v>848</v>
      </c>
      <c r="B3490" t="s">
        <v>3659</v>
      </c>
      <c r="C3490">
        <v>236</v>
      </c>
      <c r="E3490" t="s">
        <v>565</v>
      </c>
      <c r="F3490" t="str">
        <f t="shared" si="54"/>
        <v/>
      </c>
    </row>
    <row r="3491" spans="1:6" x14ac:dyDescent="0.25">
      <c r="A3491" s="1">
        <v>848</v>
      </c>
      <c r="B3491" t="s">
        <v>3659</v>
      </c>
      <c r="C3491">
        <v>237</v>
      </c>
      <c r="E3491" t="s">
        <v>565</v>
      </c>
      <c r="F3491" t="str">
        <f t="shared" si="54"/>
        <v/>
      </c>
    </row>
    <row r="3492" spans="1:6" x14ac:dyDescent="0.25">
      <c r="A3492" s="1">
        <v>848</v>
      </c>
      <c r="B3492" t="s">
        <v>3659</v>
      </c>
      <c r="C3492">
        <v>238</v>
      </c>
      <c r="E3492" t="s">
        <v>565</v>
      </c>
      <c r="F3492" t="str">
        <f t="shared" si="54"/>
        <v/>
      </c>
    </row>
    <row r="3493" spans="1:6" x14ac:dyDescent="0.25">
      <c r="A3493" s="1">
        <v>848</v>
      </c>
      <c r="B3493" t="s">
        <v>3659</v>
      </c>
      <c r="C3493">
        <v>239</v>
      </c>
      <c r="E3493" t="s">
        <v>565</v>
      </c>
      <c r="F3493" t="str">
        <f t="shared" si="54"/>
        <v/>
      </c>
    </row>
    <row r="3494" spans="1:6" x14ac:dyDescent="0.25">
      <c r="A3494" s="1">
        <v>848</v>
      </c>
      <c r="B3494" t="s">
        <v>3659</v>
      </c>
      <c r="C3494">
        <v>240</v>
      </c>
      <c r="E3494" t="s">
        <v>565</v>
      </c>
      <c r="F3494" t="str">
        <f t="shared" si="54"/>
        <v/>
      </c>
    </row>
    <row r="3495" spans="1:6" x14ac:dyDescent="0.25">
      <c r="A3495" s="1">
        <v>848</v>
      </c>
      <c r="B3495" t="s">
        <v>3659</v>
      </c>
      <c r="C3495">
        <v>241</v>
      </c>
      <c r="E3495" t="s">
        <v>565</v>
      </c>
      <c r="F3495" t="str">
        <f t="shared" si="54"/>
        <v/>
      </c>
    </row>
    <row r="3496" spans="1:6" x14ac:dyDescent="0.25">
      <c r="A3496" s="1">
        <v>848</v>
      </c>
      <c r="B3496" t="s">
        <v>3659</v>
      </c>
      <c r="C3496">
        <v>242</v>
      </c>
      <c r="E3496" t="s">
        <v>565</v>
      </c>
      <c r="F3496" t="str">
        <f t="shared" si="54"/>
        <v/>
      </c>
    </row>
    <row r="3497" spans="1:6" x14ac:dyDescent="0.25">
      <c r="A3497" s="1">
        <v>848</v>
      </c>
      <c r="B3497" t="s">
        <v>3659</v>
      </c>
      <c r="C3497">
        <v>243</v>
      </c>
      <c r="E3497" t="s">
        <v>565</v>
      </c>
      <c r="F3497" t="str">
        <f t="shared" si="54"/>
        <v/>
      </c>
    </row>
    <row r="3498" spans="1:6" x14ac:dyDescent="0.25">
      <c r="A3498" s="1">
        <v>848</v>
      </c>
      <c r="B3498" t="s">
        <v>3659</v>
      </c>
      <c r="C3498">
        <v>244</v>
      </c>
      <c r="E3498" t="s">
        <v>565</v>
      </c>
      <c r="F3498" t="str">
        <f t="shared" si="54"/>
        <v/>
      </c>
    </row>
    <row r="3499" spans="1:6" x14ac:dyDescent="0.25">
      <c r="A3499" s="1">
        <v>848</v>
      </c>
      <c r="B3499" t="s">
        <v>3659</v>
      </c>
      <c r="C3499">
        <v>245</v>
      </c>
      <c r="E3499" t="s">
        <v>565</v>
      </c>
      <c r="F3499" t="str">
        <f t="shared" si="54"/>
        <v>B Misdemeanor</v>
      </c>
    </row>
    <row r="3500" spans="1:6" x14ac:dyDescent="0.25">
      <c r="A3500" s="1">
        <v>848</v>
      </c>
      <c r="B3500" t="s">
        <v>3659</v>
      </c>
      <c r="C3500">
        <v>248</v>
      </c>
      <c r="E3500" t="s">
        <v>565</v>
      </c>
      <c r="F3500" t="str">
        <f t="shared" si="54"/>
        <v/>
      </c>
    </row>
    <row r="3501" spans="1:6" x14ac:dyDescent="0.25">
      <c r="A3501" s="1">
        <v>848</v>
      </c>
      <c r="B3501" t="s">
        <v>3659</v>
      </c>
      <c r="C3501">
        <v>250</v>
      </c>
      <c r="E3501" t="s">
        <v>565</v>
      </c>
      <c r="F3501" t="str">
        <f t="shared" si="54"/>
        <v/>
      </c>
    </row>
    <row r="3502" spans="1:6" x14ac:dyDescent="0.25">
      <c r="A3502" s="1">
        <v>848</v>
      </c>
      <c r="B3502" t="s">
        <v>3659</v>
      </c>
      <c r="C3502">
        <v>251</v>
      </c>
      <c r="E3502" t="s">
        <v>565</v>
      </c>
      <c r="F3502" t="str">
        <f t="shared" si="54"/>
        <v/>
      </c>
    </row>
    <row r="3503" spans="1:6" x14ac:dyDescent="0.25">
      <c r="A3503" s="1">
        <v>848</v>
      </c>
      <c r="B3503" t="s">
        <v>3659</v>
      </c>
      <c r="C3503">
        <v>252</v>
      </c>
      <c r="E3503" t="s">
        <v>565</v>
      </c>
      <c r="F3503" t="str">
        <f t="shared" si="54"/>
        <v/>
      </c>
    </row>
    <row r="3504" spans="1:6" x14ac:dyDescent="0.25">
      <c r="A3504" s="1">
        <v>848</v>
      </c>
      <c r="B3504" t="s">
        <v>3659</v>
      </c>
      <c r="C3504">
        <v>300</v>
      </c>
      <c r="E3504" t="s">
        <v>570</v>
      </c>
      <c r="F3504" t="str">
        <f t="shared" si="54"/>
        <v/>
      </c>
    </row>
    <row r="3505" spans="1:6" x14ac:dyDescent="0.25">
      <c r="A3505" s="1">
        <v>848</v>
      </c>
      <c r="B3505" t="s">
        <v>3659</v>
      </c>
      <c r="C3505">
        <v>301</v>
      </c>
      <c r="E3505" t="s">
        <v>570</v>
      </c>
      <c r="F3505" t="str">
        <f t="shared" si="54"/>
        <v/>
      </c>
    </row>
    <row r="3506" spans="1:6" x14ac:dyDescent="0.25">
      <c r="A3506" s="1">
        <v>848</v>
      </c>
      <c r="B3506" t="s">
        <v>3659</v>
      </c>
      <c r="C3506">
        <v>305</v>
      </c>
      <c r="E3506" t="s">
        <v>570</v>
      </c>
      <c r="F3506" t="str">
        <f t="shared" si="54"/>
        <v/>
      </c>
    </row>
    <row r="3507" spans="1:6" x14ac:dyDescent="0.25">
      <c r="A3507" s="1">
        <v>848</v>
      </c>
      <c r="B3507" t="s">
        <v>3659</v>
      </c>
      <c r="C3507">
        <v>329</v>
      </c>
      <c r="E3507" t="s">
        <v>569</v>
      </c>
      <c r="F3507" t="str">
        <f t="shared" si="54"/>
        <v/>
      </c>
    </row>
    <row r="3508" spans="1:6" x14ac:dyDescent="0.25">
      <c r="A3508" s="1">
        <v>848</v>
      </c>
      <c r="B3508" t="s">
        <v>3663</v>
      </c>
      <c r="E3508" t="s">
        <v>568</v>
      </c>
      <c r="F3508" t="str">
        <f t="shared" si="54"/>
        <v/>
      </c>
    </row>
    <row r="3509" spans="1:6" x14ac:dyDescent="0.25">
      <c r="A3509" s="1">
        <v>848</v>
      </c>
      <c r="B3509" t="s">
        <v>3664</v>
      </c>
      <c r="E3509" t="s">
        <v>567</v>
      </c>
      <c r="F3509" t="str">
        <f t="shared" si="54"/>
        <v/>
      </c>
    </row>
    <row r="3510" spans="1:6" x14ac:dyDescent="0.25">
      <c r="A3510" s="1">
        <v>848</v>
      </c>
      <c r="B3510" t="s">
        <v>3665</v>
      </c>
      <c r="E3510" t="s">
        <v>597</v>
      </c>
      <c r="F3510" t="str">
        <f t="shared" si="54"/>
        <v/>
      </c>
    </row>
    <row r="3511" spans="1:6" x14ac:dyDescent="0.25">
      <c r="A3511" s="1">
        <v>848</v>
      </c>
      <c r="B3511" t="s">
        <v>3666</v>
      </c>
      <c r="E3511" t="s">
        <v>586</v>
      </c>
      <c r="F3511" t="str">
        <f t="shared" si="54"/>
        <v/>
      </c>
    </row>
    <row r="3512" spans="1:6" x14ac:dyDescent="0.25">
      <c r="A3512" s="1">
        <v>848</v>
      </c>
      <c r="B3512" t="s">
        <v>3667</v>
      </c>
      <c r="E3512" t="s">
        <v>587</v>
      </c>
      <c r="F3512" t="str">
        <f t="shared" si="54"/>
        <v/>
      </c>
    </row>
    <row r="3513" spans="1:6" x14ac:dyDescent="0.25">
      <c r="A3513" s="1">
        <v>848</v>
      </c>
      <c r="B3513" t="s">
        <v>3406</v>
      </c>
      <c r="E3513" t="s">
        <v>585</v>
      </c>
      <c r="F3513" t="str">
        <f t="shared" si="54"/>
        <v/>
      </c>
    </row>
    <row r="3514" spans="1:6" x14ac:dyDescent="0.25">
      <c r="A3514" s="1">
        <v>848</v>
      </c>
      <c r="B3514" t="s">
        <v>3668</v>
      </c>
      <c r="E3514" t="s">
        <v>583</v>
      </c>
      <c r="F3514" t="str">
        <f t="shared" si="54"/>
        <v/>
      </c>
    </row>
    <row r="3515" spans="1:6" x14ac:dyDescent="0.25">
      <c r="A3515" s="1">
        <v>848</v>
      </c>
      <c r="B3515" t="s">
        <v>3669</v>
      </c>
      <c r="E3515" t="s">
        <v>582</v>
      </c>
      <c r="F3515" t="str">
        <f t="shared" si="54"/>
        <v/>
      </c>
    </row>
    <row r="3516" spans="1:6" x14ac:dyDescent="0.25">
      <c r="A3516" s="1">
        <v>848</v>
      </c>
      <c r="B3516" t="s">
        <v>3670</v>
      </c>
      <c r="E3516" t="s">
        <v>581</v>
      </c>
      <c r="F3516" t="str">
        <f t="shared" si="54"/>
        <v/>
      </c>
    </row>
    <row r="3517" spans="1:6" x14ac:dyDescent="0.25">
      <c r="A3517" s="1">
        <v>848</v>
      </c>
      <c r="B3517" t="s">
        <v>3671</v>
      </c>
      <c r="E3517" t="s">
        <v>580</v>
      </c>
      <c r="F3517" t="str">
        <f t="shared" si="54"/>
        <v/>
      </c>
    </row>
    <row r="3518" spans="1:6" x14ac:dyDescent="0.25">
      <c r="A3518" s="1">
        <v>848</v>
      </c>
      <c r="B3518" t="s">
        <v>3672</v>
      </c>
      <c r="E3518" t="s">
        <v>579</v>
      </c>
      <c r="F3518" t="str">
        <f t="shared" si="54"/>
        <v/>
      </c>
    </row>
    <row r="3519" spans="1:6" x14ac:dyDescent="0.25">
      <c r="A3519" s="1">
        <v>848</v>
      </c>
      <c r="B3519" t="s">
        <v>3673</v>
      </c>
      <c r="E3519" t="s">
        <v>578</v>
      </c>
      <c r="F3519" t="str">
        <f t="shared" si="54"/>
        <v/>
      </c>
    </row>
    <row r="3520" spans="1:6" x14ac:dyDescent="0.25">
      <c r="A3520" s="1">
        <v>848</v>
      </c>
      <c r="B3520" t="s">
        <v>2782</v>
      </c>
      <c r="C3520" t="s">
        <v>2637</v>
      </c>
      <c r="E3520" t="s">
        <v>574</v>
      </c>
      <c r="F3520" t="str">
        <f t="shared" si="54"/>
        <v/>
      </c>
    </row>
    <row r="3521" spans="1:6" x14ac:dyDescent="0.25">
      <c r="A3521" s="1">
        <v>848</v>
      </c>
      <c r="B3521" t="s">
        <v>3674</v>
      </c>
      <c r="E3521" t="s">
        <v>614</v>
      </c>
      <c r="F3521" t="str">
        <f t="shared" si="54"/>
        <v/>
      </c>
    </row>
    <row r="3522" spans="1:6" x14ac:dyDescent="0.25">
      <c r="A3522" s="1">
        <v>848</v>
      </c>
      <c r="B3522" t="s">
        <v>3675</v>
      </c>
      <c r="E3522" t="s">
        <v>1446</v>
      </c>
      <c r="F3522" t="str">
        <f t="shared" si="54"/>
        <v/>
      </c>
    </row>
    <row r="3523" spans="1:6" x14ac:dyDescent="0.25">
      <c r="A3523" s="1">
        <v>848</v>
      </c>
      <c r="B3523" t="s">
        <v>3676</v>
      </c>
      <c r="E3523" t="s">
        <v>1444</v>
      </c>
      <c r="F3523" t="str">
        <f t="shared" ref="F3523:F3586" si="55">IFERROR(INDEX(I:I,MATCH(C3523,J:J,0)),"")</f>
        <v/>
      </c>
    </row>
    <row r="3524" spans="1:6" x14ac:dyDescent="0.25">
      <c r="A3524" s="1">
        <v>848</v>
      </c>
      <c r="B3524" t="s">
        <v>3413</v>
      </c>
      <c r="C3524" t="s">
        <v>2728</v>
      </c>
      <c r="E3524" t="s">
        <v>1462</v>
      </c>
      <c r="F3524" t="str">
        <f t="shared" si="55"/>
        <v/>
      </c>
    </row>
    <row r="3525" spans="1:6" x14ac:dyDescent="0.25">
      <c r="A3525" s="1">
        <v>848</v>
      </c>
      <c r="B3525" t="s">
        <v>3413</v>
      </c>
      <c r="C3525" t="s">
        <v>2730</v>
      </c>
      <c r="E3525" t="s">
        <v>1461</v>
      </c>
      <c r="F3525" t="str">
        <f t="shared" si="55"/>
        <v/>
      </c>
    </row>
    <row r="3526" spans="1:6" x14ac:dyDescent="0.25">
      <c r="A3526" s="1">
        <v>848</v>
      </c>
      <c r="B3526" t="s">
        <v>3413</v>
      </c>
      <c r="C3526" t="s">
        <v>2730</v>
      </c>
      <c r="E3526" t="s">
        <v>1461</v>
      </c>
      <c r="F3526" t="str">
        <f t="shared" si="55"/>
        <v/>
      </c>
    </row>
    <row r="3527" spans="1:6" x14ac:dyDescent="0.25">
      <c r="A3527" s="1">
        <v>848</v>
      </c>
      <c r="B3527" t="s">
        <v>3413</v>
      </c>
      <c r="C3527" t="s">
        <v>2733</v>
      </c>
      <c r="E3527" t="s">
        <v>1461</v>
      </c>
      <c r="F3527" t="str">
        <f t="shared" si="55"/>
        <v/>
      </c>
    </row>
    <row r="3528" spans="1:6" x14ac:dyDescent="0.25">
      <c r="A3528" s="1">
        <v>848</v>
      </c>
      <c r="B3528" t="s">
        <v>3413</v>
      </c>
      <c r="C3528" t="s">
        <v>2776</v>
      </c>
      <c r="E3528" t="s">
        <v>1460</v>
      </c>
      <c r="F3528" t="str">
        <f t="shared" si="55"/>
        <v/>
      </c>
    </row>
    <row r="3529" spans="1:6" x14ac:dyDescent="0.25">
      <c r="A3529" s="1">
        <v>848</v>
      </c>
      <c r="B3529" t="s">
        <v>3413</v>
      </c>
      <c r="C3529" t="s">
        <v>2792</v>
      </c>
      <c r="E3529" t="s">
        <v>1459</v>
      </c>
      <c r="F3529" t="str">
        <f t="shared" si="55"/>
        <v/>
      </c>
    </row>
    <row r="3530" spans="1:6" x14ac:dyDescent="0.25">
      <c r="A3530" s="1">
        <v>848</v>
      </c>
      <c r="B3530" t="s">
        <v>3413</v>
      </c>
      <c r="C3530" t="s">
        <v>2793</v>
      </c>
      <c r="E3530" t="s">
        <v>1459</v>
      </c>
      <c r="F3530" t="str">
        <f t="shared" si="55"/>
        <v/>
      </c>
    </row>
    <row r="3531" spans="1:6" x14ac:dyDescent="0.25">
      <c r="A3531" s="1">
        <v>848</v>
      </c>
      <c r="B3531" t="s">
        <v>3413</v>
      </c>
      <c r="C3531" t="s">
        <v>2795</v>
      </c>
      <c r="E3531" t="s">
        <v>1458</v>
      </c>
      <c r="F3531" t="str">
        <f t="shared" si="55"/>
        <v/>
      </c>
    </row>
    <row r="3532" spans="1:6" x14ac:dyDescent="0.25">
      <c r="A3532" s="1">
        <v>848</v>
      </c>
      <c r="B3532" t="s">
        <v>3677</v>
      </c>
      <c r="E3532" t="s">
        <v>1456</v>
      </c>
      <c r="F3532" t="str">
        <f t="shared" si="55"/>
        <v/>
      </c>
    </row>
    <row r="3533" spans="1:6" x14ac:dyDescent="0.25">
      <c r="A3533" s="1">
        <v>848</v>
      </c>
      <c r="B3533" t="s">
        <v>3678</v>
      </c>
      <c r="E3533" t="s">
        <v>1455</v>
      </c>
      <c r="F3533" t="str">
        <f t="shared" si="55"/>
        <v/>
      </c>
    </row>
    <row r="3534" spans="1:6" x14ac:dyDescent="0.25">
      <c r="A3534" s="1">
        <v>848</v>
      </c>
      <c r="B3534" t="s">
        <v>3415</v>
      </c>
      <c r="C3534">
        <v>127</v>
      </c>
      <c r="E3534" t="s">
        <v>1454</v>
      </c>
      <c r="F3534" t="str">
        <f t="shared" si="55"/>
        <v/>
      </c>
    </row>
    <row r="3535" spans="1:6" x14ac:dyDescent="0.25">
      <c r="A3535" s="1">
        <v>848</v>
      </c>
      <c r="B3535" t="s">
        <v>3415</v>
      </c>
      <c r="C3535" t="s">
        <v>3679</v>
      </c>
      <c r="E3535" t="s">
        <v>1454</v>
      </c>
      <c r="F3535" t="str">
        <f t="shared" si="55"/>
        <v/>
      </c>
    </row>
    <row r="3536" spans="1:6" x14ac:dyDescent="0.25">
      <c r="A3536" s="1">
        <v>848</v>
      </c>
      <c r="B3536" t="s">
        <v>3415</v>
      </c>
      <c r="C3536" t="s">
        <v>3680</v>
      </c>
      <c r="E3536" t="s">
        <v>1454</v>
      </c>
      <c r="F3536" t="str">
        <f t="shared" si="55"/>
        <v/>
      </c>
    </row>
    <row r="3537" spans="1:6" x14ac:dyDescent="0.25">
      <c r="A3537" s="1">
        <v>848</v>
      </c>
      <c r="B3537" t="s">
        <v>3415</v>
      </c>
      <c r="C3537" t="s">
        <v>3681</v>
      </c>
      <c r="E3537" t="s">
        <v>1453</v>
      </c>
      <c r="F3537" t="str">
        <f t="shared" si="55"/>
        <v/>
      </c>
    </row>
    <row r="3538" spans="1:6" x14ac:dyDescent="0.25">
      <c r="A3538" s="1">
        <v>848</v>
      </c>
      <c r="B3538" t="s">
        <v>3415</v>
      </c>
      <c r="C3538">
        <v>237</v>
      </c>
      <c r="E3538" t="s">
        <v>1451</v>
      </c>
      <c r="F3538" t="str">
        <f t="shared" si="55"/>
        <v/>
      </c>
    </row>
    <row r="3539" spans="1:6" x14ac:dyDescent="0.25">
      <c r="A3539" s="1">
        <v>848</v>
      </c>
      <c r="B3539" t="s">
        <v>3415</v>
      </c>
      <c r="C3539" t="s">
        <v>3682</v>
      </c>
      <c r="E3539" t="s">
        <v>1495</v>
      </c>
      <c r="F3539" t="str">
        <f t="shared" si="55"/>
        <v/>
      </c>
    </row>
    <row r="3540" spans="1:6" x14ac:dyDescent="0.25">
      <c r="A3540" s="1">
        <v>848</v>
      </c>
      <c r="B3540" t="s">
        <v>3415</v>
      </c>
      <c r="C3540" t="s">
        <v>3683</v>
      </c>
      <c r="E3540" t="s">
        <v>1494</v>
      </c>
      <c r="F3540" t="str">
        <f t="shared" si="55"/>
        <v/>
      </c>
    </row>
    <row r="3541" spans="1:6" x14ac:dyDescent="0.25">
      <c r="A3541" s="1">
        <v>848</v>
      </c>
      <c r="B3541" t="s">
        <v>3415</v>
      </c>
      <c r="C3541" t="s">
        <v>3684</v>
      </c>
      <c r="E3541" t="s">
        <v>1494</v>
      </c>
      <c r="F3541" t="str">
        <f t="shared" si="55"/>
        <v/>
      </c>
    </row>
    <row r="3542" spans="1:6" x14ac:dyDescent="0.25">
      <c r="A3542" s="1">
        <v>848</v>
      </c>
      <c r="B3542" t="s">
        <v>3415</v>
      </c>
      <c r="C3542">
        <v>338</v>
      </c>
      <c r="E3542" t="s">
        <v>1494</v>
      </c>
      <c r="F3542" t="str">
        <f t="shared" si="55"/>
        <v/>
      </c>
    </row>
    <row r="3543" spans="1:6" x14ac:dyDescent="0.25">
      <c r="A3543" s="1">
        <v>848</v>
      </c>
      <c r="B3543" t="s">
        <v>3415</v>
      </c>
      <c r="C3543" t="s">
        <v>3090</v>
      </c>
      <c r="E3543" t="s">
        <v>1493</v>
      </c>
      <c r="F3543" t="str">
        <f t="shared" si="55"/>
        <v/>
      </c>
    </row>
    <row r="3544" spans="1:6" x14ac:dyDescent="0.25">
      <c r="A3544" s="1">
        <v>848</v>
      </c>
      <c r="B3544" t="s">
        <v>3415</v>
      </c>
      <c r="C3544" t="s">
        <v>3685</v>
      </c>
      <c r="E3544" t="s">
        <v>1491</v>
      </c>
      <c r="F3544" t="str">
        <f t="shared" si="55"/>
        <v/>
      </c>
    </row>
    <row r="3545" spans="1:6" x14ac:dyDescent="0.25">
      <c r="A3545" s="1">
        <v>848</v>
      </c>
      <c r="B3545" t="s">
        <v>3415</v>
      </c>
      <c r="C3545" t="s">
        <v>3686</v>
      </c>
      <c r="E3545" t="s">
        <v>1490</v>
      </c>
      <c r="F3545" t="str">
        <f t="shared" si="55"/>
        <v/>
      </c>
    </row>
    <row r="3546" spans="1:6" x14ac:dyDescent="0.25">
      <c r="A3546" s="1">
        <v>848</v>
      </c>
      <c r="B3546" t="s">
        <v>3415</v>
      </c>
      <c r="C3546" t="s">
        <v>3687</v>
      </c>
      <c r="E3546" t="s">
        <v>1489</v>
      </c>
      <c r="F3546" t="str">
        <f t="shared" si="55"/>
        <v/>
      </c>
    </row>
    <row r="3547" spans="1:6" x14ac:dyDescent="0.25">
      <c r="A3547" s="1">
        <v>848</v>
      </c>
      <c r="B3547" t="s">
        <v>3415</v>
      </c>
      <c r="C3547" t="s">
        <v>3688</v>
      </c>
      <c r="E3547" t="s">
        <v>1488</v>
      </c>
      <c r="F3547" t="str">
        <f t="shared" si="55"/>
        <v/>
      </c>
    </row>
    <row r="3548" spans="1:6" x14ac:dyDescent="0.25">
      <c r="A3548" s="1">
        <v>848</v>
      </c>
      <c r="B3548" t="s">
        <v>3415</v>
      </c>
      <c r="C3548">
        <v>442</v>
      </c>
      <c r="E3548" t="s">
        <v>1484</v>
      </c>
      <c r="F3548" t="str">
        <f t="shared" si="55"/>
        <v/>
      </c>
    </row>
    <row r="3549" spans="1:6" x14ac:dyDescent="0.25">
      <c r="A3549" s="1">
        <v>848</v>
      </c>
      <c r="B3549" t="s">
        <v>3415</v>
      </c>
      <c r="C3549" t="s">
        <v>3689</v>
      </c>
      <c r="E3549" t="s">
        <v>1487</v>
      </c>
      <c r="F3549" t="str">
        <f t="shared" si="55"/>
        <v/>
      </c>
    </row>
    <row r="3550" spans="1:6" x14ac:dyDescent="0.25">
      <c r="A3550" s="1">
        <v>848</v>
      </c>
      <c r="B3550" t="s">
        <v>3415</v>
      </c>
      <c r="C3550" t="s">
        <v>3690</v>
      </c>
      <c r="E3550" t="s">
        <v>1486</v>
      </c>
      <c r="F3550" t="str">
        <f t="shared" si="55"/>
        <v/>
      </c>
    </row>
    <row r="3551" spans="1:6" x14ac:dyDescent="0.25">
      <c r="A3551" s="1">
        <v>848</v>
      </c>
      <c r="B3551" t="s">
        <v>3415</v>
      </c>
      <c r="C3551" t="s">
        <v>3691</v>
      </c>
      <c r="E3551" t="s">
        <v>1485</v>
      </c>
      <c r="F3551" t="str">
        <f t="shared" si="55"/>
        <v/>
      </c>
    </row>
    <row r="3552" spans="1:6" x14ac:dyDescent="0.25">
      <c r="A3552" s="1">
        <v>848</v>
      </c>
      <c r="B3552" t="s">
        <v>3692</v>
      </c>
      <c r="E3552" t="s">
        <v>1483</v>
      </c>
      <c r="F3552" t="str">
        <f t="shared" si="55"/>
        <v/>
      </c>
    </row>
    <row r="3553" spans="1:6" x14ac:dyDescent="0.25">
      <c r="A3553" s="1">
        <v>848</v>
      </c>
      <c r="B3553" t="s">
        <v>3416</v>
      </c>
      <c r="C3553" t="s">
        <v>3693</v>
      </c>
      <c r="E3553" t="s">
        <v>1482</v>
      </c>
      <c r="F3553" t="str">
        <f t="shared" si="55"/>
        <v/>
      </c>
    </row>
    <row r="3554" spans="1:6" x14ac:dyDescent="0.25">
      <c r="A3554" s="1">
        <v>848</v>
      </c>
      <c r="B3554" t="s">
        <v>3694</v>
      </c>
      <c r="E3554" t="s">
        <v>1479</v>
      </c>
      <c r="F3554" t="str">
        <f t="shared" si="55"/>
        <v/>
      </c>
    </row>
    <row r="3555" spans="1:6" x14ac:dyDescent="0.25">
      <c r="A3555" s="1">
        <v>848</v>
      </c>
      <c r="B3555" t="s">
        <v>3695</v>
      </c>
      <c r="E3555" t="s">
        <v>1478</v>
      </c>
      <c r="F3555" t="str">
        <f t="shared" si="55"/>
        <v/>
      </c>
    </row>
    <row r="3556" spans="1:6" x14ac:dyDescent="0.25">
      <c r="A3556" s="1">
        <v>848</v>
      </c>
      <c r="B3556" t="s">
        <v>3418</v>
      </c>
      <c r="C3556" t="s">
        <v>3696</v>
      </c>
      <c r="D3556" t="s">
        <v>3697</v>
      </c>
      <c r="E3556" t="s">
        <v>499</v>
      </c>
      <c r="F3556" t="str">
        <f t="shared" si="55"/>
        <v/>
      </c>
    </row>
    <row r="3557" spans="1:6" x14ac:dyDescent="0.25">
      <c r="A3557" s="1">
        <v>848</v>
      </c>
      <c r="B3557" t="s">
        <v>3418</v>
      </c>
      <c r="C3557" t="s">
        <v>3696</v>
      </c>
      <c r="D3557" t="s">
        <v>3698</v>
      </c>
      <c r="E3557" t="s">
        <v>499</v>
      </c>
      <c r="F3557" t="str">
        <f t="shared" si="55"/>
        <v/>
      </c>
    </row>
    <row r="3558" spans="1:6" x14ac:dyDescent="0.25">
      <c r="A3558" s="1">
        <v>848</v>
      </c>
      <c r="B3558" t="s">
        <v>3418</v>
      </c>
      <c r="C3558">
        <v>136</v>
      </c>
      <c r="E3558" t="s">
        <v>1477</v>
      </c>
      <c r="F3558" t="str">
        <f t="shared" si="55"/>
        <v/>
      </c>
    </row>
    <row r="3559" spans="1:6" x14ac:dyDescent="0.25">
      <c r="A3559" s="1">
        <v>848</v>
      </c>
      <c r="B3559" t="s">
        <v>3418</v>
      </c>
      <c r="C3559">
        <v>145</v>
      </c>
      <c r="E3559" t="s">
        <v>1474</v>
      </c>
      <c r="F3559" t="str">
        <f t="shared" si="55"/>
        <v>A Misdemeanor</v>
      </c>
    </row>
    <row r="3560" spans="1:6" x14ac:dyDescent="0.25">
      <c r="A3560" s="1">
        <v>848</v>
      </c>
      <c r="B3560" t="s">
        <v>3418</v>
      </c>
      <c r="C3560" t="s">
        <v>3699</v>
      </c>
      <c r="E3560" t="s">
        <v>1476</v>
      </c>
      <c r="F3560" t="str">
        <f t="shared" si="55"/>
        <v/>
      </c>
    </row>
    <row r="3561" spans="1:6" x14ac:dyDescent="0.25">
      <c r="A3561" s="1">
        <v>848</v>
      </c>
      <c r="B3561" t="s">
        <v>3418</v>
      </c>
      <c r="C3561">
        <v>146</v>
      </c>
      <c r="E3561" t="s">
        <v>1474</v>
      </c>
      <c r="F3561" t="str">
        <f t="shared" si="55"/>
        <v/>
      </c>
    </row>
    <row r="3562" spans="1:6" x14ac:dyDescent="0.25">
      <c r="A3562" s="1">
        <v>848</v>
      </c>
      <c r="B3562" t="s">
        <v>3418</v>
      </c>
      <c r="C3562">
        <v>147</v>
      </c>
      <c r="E3562" t="s">
        <v>1475</v>
      </c>
      <c r="F3562" t="str">
        <f t="shared" si="55"/>
        <v/>
      </c>
    </row>
    <row r="3563" spans="1:6" x14ac:dyDescent="0.25">
      <c r="A3563" s="1">
        <v>848</v>
      </c>
      <c r="B3563" t="s">
        <v>3418</v>
      </c>
      <c r="C3563">
        <v>149</v>
      </c>
      <c r="E3563" t="s">
        <v>1474</v>
      </c>
      <c r="F3563" t="str">
        <f t="shared" si="55"/>
        <v/>
      </c>
    </row>
    <row r="3564" spans="1:6" x14ac:dyDescent="0.25">
      <c r="A3564" s="1">
        <v>848</v>
      </c>
      <c r="B3564" t="s">
        <v>3418</v>
      </c>
      <c r="C3564" t="s">
        <v>3700</v>
      </c>
      <c r="E3564" t="s">
        <v>1509</v>
      </c>
      <c r="F3564" t="str">
        <f t="shared" si="55"/>
        <v/>
      </c>
    </row>
    <row r="3565" spans="1:6" x14ac:dyDescent="0.25">
      <c r="A3565" s="1">
        <v>848</v>
      </c>
      <c r="B3565" t="s">
        <v>3418</v>
      </c>
      <c r="C3565" t="s">
        <v>3701</v>
      </c>
      <c r="E3565" t="s">
        <v>1476</v>
      </c>
      <c r="F3565" t="str">
        <f t="shared" si="55"/>
        <v/>
      </c>
    </row>
    <row r="3566" spans="1:6" x14ac:dyDescent="0.25">
      <c r="A3566" s="1">
        <v>848</v>
      </c>
      <c r="B3566" t="s">
        <v>3418</v>
      </c>
      <c r="C3566" t="s">
        <v>3419</v>
      </c>
      <c r="D3566">
        <v>3</v>
      </c>
      <c r="E3566" t="s">
        <v>1508</v>
      </c>
      <c r="F3566" t="str">
        <f t="shared" si="55"/>
        <v/>
      </c>
    </row>
    <row r="3567" spans="1:6" x14ac:dyDescent="0.25">
      <c r="A3567" s="1">
        <v>848</v>
      </c>
      <c r="B3567" t="s">
        <v>3418</v>
      </c>
      <c r="C3567">
        <v>372</v>
      </c>
      <c r="E3567" t="s">
        <v>1506</v>
      </c>
      <c r="F3567" t="str">
        <f t="shared" si="55"/>
        <v/>
      </c>
    </row>
    <row r="3568" spans="1:6" x14ac:dyDescent="0.25">
      <c r="A3568" s="1">
        <v>848</v>
      </c>
      <c r="B3568" t="s">
        <v>3418</v>
      </c>
      <c r="C3568" t="s">
        <v>3702</v>
      </c>
      <c r="E3568" t="s">
        <v>1506</v>
      </c>
      <c r="F3568" t="str">
        <f t="shared" si="55"/>
        <v/>
      </c>
    </row>
    <row r="3569" spans="1:6" x14ac:dyDescent="0.25">
      <c r="A3569" s="1">
        <v>848</v>
      </c>
      <c r="B3569" t="s">
        <v>3418</v>
      </c>
      <c r="C3569" t="s">
        <v>3703</v>
      </c>
      <c r="E3569" t="s">
        <v>1506</v>
      </c>
      <c r="F3569" t="str">
        <f t="shared" si="55"/>
        <v/>
      </c>
    </row>
    <row r="3570" spans="1:6" x14ac:dyDescent="0.25">
      <c r="A3570" s="1">
        <v>848</v>
      </c>
      <c r="B3570" t="s">
        <v>3418</v>
      </c>
      <c r="C3570" t="s">
        <v>3704</v>
      </c>
      <c r="E3570" t="s">
        <v>1505</v>
      </c>
      <c r="F3570" t="str">
        <f t="shared" si="55"/>
        <v/>
      </c>
    </row>
    <row r="3571" spans="1:6" x14ac:dyDescent="0.25">
      <c r="A3571" s="1">
        <v>848</v>
      </c>
      <c r="B3571" t="s">
        <v>3418</v>
      </c>
      <c r="C3571">
        <v>375</v>
      </c>
      <c r="E3571" t="s">
        <v>1504</v>
      </c>
      <c r="F3571" t="str">
        <f t="shared" si="55"/>
        <v/>
      </c>
    </row>
    <row r="3572" spans="1:6" x14ac:dyDescent="0.25">
      <c r="A3572" s="1">
        <v>848</v>
      </c>
      <c r="B3572" t="s">
        <v>3418</v>
      </c>
      <c r="C3572">
        <v>380</v>
      </c>
      <c r="E3572" t="s">
        <v>1504</v>
      </c>
      <c r="F3572" t="str">
        <f t="shared" si="55"/>
        <v/>
      </c>
    </row>
    <row r="3573" spans="1:6" x14ac:dyDescent="0.25">
      <c r="A3573" s="1">
        <v>848</v>
      </c>
      <c r="B3573" t="s">
        <v>3418</v>
      </c>
      <c r="C3573">
        <v>381</v>
      </c>
      <c r="E3573" t="s">
        <v>1504</v>
      </c>
      <c r="F3573" t="str">
        <f t="shared" si="55"/>
        <v/>
      </c>
    </row>
    <row r="3574" spans="1:6" x14ac:dyDescent="0.25">
      <c r="A3574" s="1">
        <v>848</v>
      </c>
      <c r="B3574" t="s">
        <v>3418</v>
      </c>
      <c r="C3574">
        <v>382</v>
      </c>
      <c r="E3574" t="s">
        <v>1504</v>
      </c>
      <c r="F3574" t="str">
        <f t="shared" si="55"/>
        <v/>
      </c>
    </row>
    <row r="3575" spans="1:6" x14ac:dyDescent="0.25">
      <c r="A3575" s="1">
        <v>848</v>
      </c>
      <c r="B3575" t="s">
        <v>3418</v>
      </c>
      <c r="C3575">
        <v>390</v>
      </c>
      <c r="E3575" t="s">
        <v>1504</v>
      </c>
      <c r="F3575" t="str">
        <f t="shared" si="55"/>
        <v/>
      </c>
    </row>
    <row r="3576" spans="1:6" x14ac:dyDescent="0.25">
      <c r="A3576" s="1">
        <v>848</v>
      </c>
      <c r="B3576" t="s">
        <v>3418</v>
      </c>
      <c r="C3576">
        <v>420</v>
      </c>
      <c r="E3576" t="s">
        <v>1503</v>
      </c>
      <c r="F3576" t="str">
        <f t="shared" si="55"/>
        <v/>
      </c>
    </row>
    <row r="3577" spans="1:6" x14ac:dyDescent="0.25">
      <c r="A3577" s="1">
        <v>848</v>
      </c>
      <c r="B3577" t="s">
        <v>3418</v>
      </c>
      <c r="C3577" t="s">
        <v>3705</v>
      </c>
      <c r="E3577" t="s">
        <v>1502</v>
      </c>
      <c r="F3577" t="str">
        <f t="shared" si="55"/>
        <v/>
      </c>
    </row>
    <row r="3578" spans="1:6" x14ac:dyDescent="0.25">
      <c r="A3578" s="1">
        <v>848</v>
      </c>
      <c r="B3578" t="s">
        <v>3418</v>
      </c>
      <c r="C3578">
        <v>480</v>
      </c>
      <c r="E3578" t="s">
        <v>1501</v>
      </c>
      <c r="F3578" t="str">
        <f t="shared" si="55"/>
        <v/>
      </c>
    </row>
    <row r="3579" spans="1:6" x14ac:dyDescent="0.25">
      <c r="A3579" s="1">
        <v>848</v>
      </c>
      <c r="B3579" t="s">
        <v>2966</v>
      </c>
      <c r="C3579" t="s">
        <v>2780</v>
      </c>
      <c r="E3579" t="s">
        <v>1990</v>
      </c>
      <c r="F3579" t="str">
        <f t="shared" si="55"/>
        <v/>
      </c>
    </row>
    <row r="3580" spans="1:6" x14ac:dyDescent="0.25">
      <c r="A3580" s="1">
        <v>848</v>
      </c>
      <c r="B3580" t="s">
        <v>3420</v>
      </c>
      <c r="C3580">
        <v>888.88</v>
      </c>
      <c r="D3580">
        <v>88</v>
      </c>
      <c r="E3580" t="s">
        <v>1547</v>
      </c>
      <c r="F3580" t="str">
        <f t="shared" si="55"/>
        <v/>
      </c>
    </row>
    <row r="3581" spans="1:6" x14ac:dyDescent="0.25">
      <c r="A3581" s="1">
        <v>848</v>
      </c>
      <c r="B3581" t="s">
        <v>3421</v>
      </c>
      <c r="C3581">
        <v>140</v>
      </c>
      <c r="E3581" t="s">
        <v>1544</v>
      </c>
      <c r="F3581" t="str">
        <f t="shared" si="55"/>
        <v/>
      </c>
    </row>
    <row r="3582" spans="1:6" x14ac:dyDescent="0.25">
      <c r="A3582" s="1">
        <v>848</v>
      </c>
      <c r="B3582" t="s">
        <v>3421</v>
      </c>
      <c r="C3582">
        <v>140</v>
      </c>
      <c r="D3582">
        <v>9</v>
      </c>
      <c r="E3582" t="s">
        <v>1544</v>
      </c>
      <c r="F3582" t="str">
        <f t="shared" si="55"/>
        <v/>
      </c>
    </row>
    <row r="3583" spans="1:6" x14ac:dyDescent="0.25">
      <c r="A3583" s="1">
        <v>848</v>
      </c>
      <c r="B3583" t="s">
        <v>3421</v>
      </c>
      <c r="C3583" t="s">
        <v>3422</v>
      </c>
      <c r="D3583">
        <v>2</v>
      </c>
      <c r="E3583" t="s">
        <v>1545</v>
      </c>
      <c r="F3583" t="str">
        <f t="shared" si="55"/>
        <v/>
      </c>
    </row>
    <row r="3584" spans="1:6" x14ac:dyDescent="0.25">
      <c r="A3584" s="1">
        <v>848</v>
      </c>
      <c r="B3584" t="s">
        <v>3421</v>
      </c>
      <c r="C3584">
        <v>140</v>
      </c>
      <c r="D3584">
        <v>2</v>
      </c>
      <c r="E3584" t="s">
        <v>1544</v>
      </c>
      <c r="F3584" t="str">
        <f t="shared" si="55"/>
        <v/>
      </c>
    </row>
    <row r="3585" spans="1:6" x14ac:dyDescent="0.25">
      <c r="A3585" s="1">
        <v>848</v>
      </c>
      <c r="B3585" t="s">
        <v>3421</v>
      </c>
      <c r="C3585">
        <v>140</v>
      </c>
      <c r="D3585" t="s">
        <v>3706</v>
      </c>
      <c r="E3585" t="s">
        <v>1543</v>
      </c>
      <c r="F3585" t="str">
        <f t="shared" si="55"/>
        <v/>
      </c>
    </row>
    <row r="3586" spans="1:6" x14ac:dyDescent="0.25">
      <c r="A3586" s="1">
        <v>848</v>
      </c>
      <c r="B3586" t="s">
        <v>3421</v>
      </c>
      <c r="C3586">
        <v>140</v>
      </c>
      <c r="D3586" t="s">
        <v>3707</v>
      </c>
      <c r="E3586" t="s">
        <v>1543</v>
      </c>
      <c r="F3586" t="str">
        <f t="shared" si="55"/>
        <v/>
      </c>
    </row>
    <row r="3587" spans="1:6" x14ac:dyDescent="0.25">
      <c r="A3587" s="1">
        <v>848</v>
      </c>
      <c r="B3587" t="s">
        <v>3421</v>
      </c>
      <c r="C3587">
        <v>140</v>
      </c>
      <c r="D3587" t="s">
        <v>3708</v>
      </c>
      <c r="E3587" t="s">
        <v>1543</v>
      </c>
      <c r="F3587" t="str">
        <f t="shared" ref="F3587:F3650" si="56">IFERROR(INDEX(I:I,MATCH(C3587,J:J,0)),"")</f>
        <v/>
      </c>
    </row>
    <row r="3588" spans="1:6" x14ac:dyDescent="0.25">
      <c r="A3588" s="1">
        <v>848</v>
      </c>
      <c r="B3588" t="s">
        <v>3421</v>
      </c>
      <c r="C3588">
        <v>211</v>
      </c>
      <c r="E3588" t="s">
        <v>1542</v>
      </c>
      <c r="F3588" t="str">
        <f t="shared" si="56"/>
        <v/>
      </c>
    </row>
    <row r="3589" spans="1:6" x14ac:dyDescent="0.25">
      <c r="A3589" s="1">
        <v>848</v>
      </c>
      <c r="B3589" t="s">
        <v>3421</v>
      </c>
      <c r="C3589">
        <v>212</v>
      </c>
      <c r="E3589" t="s">
        <v>1541</v>
      </c>
      <c r="F3589" t="str">
        <f t="shared" si="56"/>
        <v/>
      </c>
    </row>
    <row r="3590" spans="1:6" x14ac:dyDescent="0.25">
      <c r="A3590" s="1">
        <v>848</v>
      </c>
      <c r="B3590" t="s">
        <v>3709</v>
      </c>
      <c r="E3590" t="s">
        <v>1539</v>
      </c>
      <c r="F3590" t="str">
        <f t="shared" si="56"/>
        <v/>
      </c>
    </row>
    <row r="3591" spans="1:6" x14ac:dyDescent="0.25">
      <c r="A3591" s="1">
        <v>848</v>
      </c>
      <c r="B3591" t="s">
        <v>3423</v>
      </c>
      <c r="C3591" t="s">
        <v>3710</v>
      </c>
      <c r="E3591" t="s">
        <v>1536</v>
      </c>
      <c r="F3591" t="str">
        <f t="shared" si="56"/>
        <v/>
      </c>
    </row>
    <row r="3592" spans="1:6" x14ac:dyDescent="0.25">
      <c r="A3592" s="1">
        <v>848</v>
      </c>
      <c r="B3592" t="s">
        <v>3711</v>
      </c>
      <c r="C3592">
        <v>5</v>
      </c>
      <c r="E3592" t="s">
        <v>1898</v>
      </c>
      <c r="F3592" t="str">
        <f t="shared" si="56"/>
        <v/>
      </c>
    </row>
    <row r="3593" spans="1:6" x14ac:dyDescent="0.25">
      <c r="A3593" s="1">
        <v>848</v>
      </c>
      <c r="B3593" t="s">
        <v>3436</v>
      </c>
      <c r="C3593">
        <v>131</v>
      </c>
      <c r="D3593">
        <v>1</v>
      </c>
      <c r="E3593" t="s">
        <v>1930</v>
      </c>
      <c r="F3593" t="str">
        <f t="shared" si="56"/>
        <v/>
      </c>
    </row>
    <row r="3594" spans="1:6" x14ac:dyDescent="0.25">
      <c r="A3594" s="1">
        <v>848</v>
      </c>
      <c r="B3594" t="s">
        <v>3436</v>
      </c>
      <c r="C3594">
        <v>220</v>
      </c>
      <c r="D3594">
        <v>1</v>
      </c>
      <c r="E3594" t="s">
        <v>1929</v>
      </c>
      <c r="F3594" t="str">
        <f t="shared" si="56"/>
        <v/>
      </c>
    </row>
    <row r="3595" spans="1:6" x14ac:dyDescent="0.25">
      <c r="A3595" s="1">
        <v>848</v>
      </c>
      <c r="B3595" t="s">
        <v>3436</v>
      </c>
      <c r="C3595">
        <v>220</v>
      </c>
      <c r="D3595">
        <v>3</v>
      </c>
      <c r="E3595" t="s">
        <v>1929</v>
      </c>
      <c r="F3595" t="str">
        <f t="shared" si="56"/>
        <v/>
      </c>
    </row>
    <row r="3596" spans="1:6" x14ac:dyDescent="0.25">
      <c r="A3596" s="1">
        <v>848</v>
      </c>
      <c r="B3596" t="s">
        <v>3436</v>
      </c>
      <c r="C3596">
        <v>50</v>
      </c>
      <c r="E3596" t="s">
        <v>1933</v>
      </c>
      <c r="F3596" t="str">
        <f t="shared" si="56"/>
        <v/>
      </c>
    </row>
    <row r="3597" spans="1:6" x14ac:dyDescent="0.25">
      <c r="A3597" s="1">
        <v>849</v>
      </c>
      <c r="B3597" t="s">
        <v>3453</v>
      </c>
      <c r="C3597">
        <v>1</v>
      </c>
      <c r="E3597" t="s">
        <v>1999</v>
      </c>
      <c r="F3597" t="str">
        <f t="shared" si="56"/>
        <v/>
      </c>
    </row>
    <row r="3598" spans="1:6" x14ac:dyDescent="0.25">
      <c r="A3598" s="1">
        <v>849</v>
      </c>
      <c r="B3598" t="s">
        <v>3453</v>
      </c>
      <c r="C3598">
        <v>2</v>
      </c>
      <c r="E3598" t="s">
        <v>1999</v>
      </c>
      <c r="F3598" t="str">
        <f t="shared" si="56"/>
        <v/>
      </c>
    </row>
    <row r="3599" spans="1:6" x14ac:dyDescent="0.25">
      <c r="A3599" s="1">
        <v>849</v>
      </c>
      <c r="B3599" t="s">
        <v>2620</v>
      </c>
      <c r="C3599">
        <v>109</v>
      </c>
      <c r="E3599" t="s">
        <v>72</v>
      </c>
      <c r="F3599" t="str">
        <f t="shared" si="56"/>
        <v/>
      </c>
    </row>
    <row r="3600" spans="1:6" x14ac:dyDescent="0.25">
      <c r="A3600" s="1">
        <v>849</v>
      </c>
      <c r="B3600" t="s">
        <v>2620</v>
      </c>
      <c r="C3600">
        <v>112</v>
      </c>
      <c r="E3600" t="s">
        <v>71</v>
      </c>
      <c r="F3600" t="str">
        <f t="shared" si="56"/>
        <v/>
      </c>
    </row>
    <row r="3601" spans="1:6" x14ac:dyDescent="0.25">
      <c r="A3601" s="1">
        <v>849</v>
      </c>
      <c r="B3601" t="s">
        <v>2620</v>
      </c>
      <c r="C3601">
        <v>119</v>
      </c>
      <c r="E3601" t="s">
        <v>70</v>
      </c>
      <c r="F3601" t="str">
        <f t="shared" si="56"/>
        <v/>
      </c>
    </row>
    <row r="3602" spans="1:6" x14ac:dyDescent="0.25">
      <c r="A3602" s="1">
        <v>849</v>
      </c>
      <c r="B3602" t="s">
        <v>2620</v>
      </c>
      <c r="C3602" t="s">
        <v>3712</v>
      </c>
      <c r="E3602" t="s">
        <v>114</v>
      </c>
      <c r="F3602" t="str">
        <f t="shared" si="56"/>
        <v/>
      </c>
    </row>
    <row r="3603" spans="1:6" x14ac:dyDescent="0.25">
      <c r="A3603" s="1">
        <v>849</v>
      </c>
      <c r="B3603" t="s">
        <v>2620</v>
      </c>
      <c r="C3603" t="s">
        <v>3713</v>
      </c>
      <c r="E3603" t="s">
        <v>112</v>
      </c>
      <c r="F3603" t="str">
        <f t="shared" si="56"/>
        <v/>
      </c>
    </row>
    <row r="3604" spans="1:6" x14ac:dyDescent="0.25">
      <c r="A3604" s="1">
        <v>849</v>
      </c>
      <c r="B3604" t="s">
        <v>2620</v>
      </c>
      <c r="C3604" t="s">
        <v>3714</v>
      </c>
      <c r="E3604" t="s">
        <v>112</v>
      </c>
      <c r="F3604" t="str">
        <f t="shared" si="56"/>
        <v/>
      </c>
    </row>
    <row r="3605" spans="1:6" x14ac:dyDescent="0.25">
      <c r="A3605" s="1">
        <v>849</v>
      </c>
      <c r="B3605" t="s">
        <v>2620</v>
      </c>
      <c r="C3605" t="s">
        <v>3715</v>
      </c>
      <c r="E3605" t="s">
        <v>112</v>
      </c>
      <c r="F3605" t="str">
        <f t="shared" si="56"/>
        <v/>
      </c>
    </row>
    <row r="3606" spans="1:6" x14ac:dyDescent="0.25">
      <c r="A3606" s="1">
        <v>849</v>
      </c>
      <c r="B3606" t="s">
        <v>2620</v>
      </c>
      <c r="C3606">
        <v>351</v>
      </c>
      <c r="D3606" t="s">
        <v>3070</v>
      </c>
      <c r="E3606" t="s">
        <v>120</v>
      </c>
      <c r="F3606" t="str">
        <f t="shared" si="56"/>
        <v/>
      </c>
    </row>
    <row r="3607" spans="1:6" x14ac:dyDescent="0.25">
      <c r="A3607" s="1">
        <v>849</v>
      </c>
      <c r="B3607" t="s">
        <v>3264</v>
      </c>
      <c r="C3607">
        <v>674</v>
      </c>
      <c r="E3607" t="s">
        <v>156</v>
      </c>
      <c r="F3607" t="str">
        <f t="shared" si="56"/>
        <v/>
      </c>
    </row>
    <row r="3608" spans="1:6" x14ac:dyDescent="0.25">
      <c r="A3608" s="1">
        <v>849</v>
      </c>
      <c r="B3608" t="s">
        <v>3716</v>
      </c>
      <c r="E3608" t="s">
        <v>169</v>
      </c>
      <c r="F3608" t="str">
        <f t="shared" si="56"/>
        <v/>
      </c>
    </row>
    <row r="3609" spans="1:6" x14ac:dyDescent="0.25">
      <c r="A3609" s="1">
        <v>849</v>
      </c>
      <c r="B3609" t="s">
        <v>3272</v>
      </c>
      <c r="C3609" t="s">
        <v>3717</v>
      </c>
      <c r="E3609" t="s">
        <v>188</v>
      </c>
      <c r="F3609" t="str">
        <f t="shared" si="56"/>
        <v/>
      </c>
    </row>
    <row r="3610" spans="1:6" x14ac:dyDescent="0.25">
      <c r="A3610" s="1">
        <v>849</v>
      </c>
      <c r="B3610" t="s">
        <v>3272</v>
      </c>
      <c r="C3610">
        <v>53</v>
      </c>
      <c r="E3610" t="s">
        <v>184</v>
      </c>
      <c r="F3610" t="str">
        <f t="shared" si="56"/>
        <v/>
      </c>
    </row>
    <row r="3611" spans="1:6" x14ac:dyDescent="0.25">
      <c r="A3611" s="1">
        <v>849</v>
      </c>
      <c r="B3611" t="s">
        <v>3272</v>
      </c>
      <c r="C3611">
        <v>54</v>
      </c>
      <c r="E3611" t="s">
        <v>183</v>
      </c>
      <c r="F3611" t="str">
        <f t="shared" si="56"/>
        <v/>
      </c>
    </row>
    <row r="3612" spans="1:6" x14ac:dyDescent="0.25">
      <c r="A3612" s="1">
        <v>849</v>
      </c>
      <c r="B3612" t="s">
        <v>3272</v>
      </c>
      <c r="C3612">
        <v>55</v>
      </c>
      <c r="E3612" t="s">
        <v>182</v>
      </c>
      <c r="F3612" t="str">
        <f t="shared" si="56"/>
        <v/>
      </c>
    </row>
    <row r="3613" spans="1:6" x14ac:dyDescent="0.25">
      <c r="A3613" s="1">
        <v>849</v>
      </c>
      <c r="B3613" t="s">
        <v>3718</v>
      </c>
      <c r="E3613" t="s">
        <v>294</v>
      </c>
      <c r="F3613" t="str">
        <f t="shared" si="56"/>
        <v/>
      </c>
    </row>
    <row r="3614" spans="1:6" x14ac:dyDescent="0.25">
      <c r="A3614" s="1">
        <v>849</v>
      </c>
      <c r="B3614" t="s">
        <v>3719</v>
      </c>
      <c r="E3614" t="s">
        <v>294</v>
      </c>
      <c r="F3614" t="str">
        <f t="shared" si="56"/>
        <v/>
      </c>
    </row>
    <row r="3615" spans="1:6" x14ac:dyDescent="0.25">
      <c r="A3615" s="1">
        <v>849</v>
      </c>
      <c r="B3615" t="s">
        <v>3720</v>
      </c>
      <c r="E3615" t="s">
        <v>294</v>
      </c>
      <c r="F3615" t="str">
        <f t="shared" si="56"/>
        <v/>
      </c>
    </row>
    <row r="3616" spans="1:6" x14ac:dyDescent="0.25">
      <c r="A3616" s="1">
        <v>849</v>
      </c>
      <c r="B3616" t="s">
        <v>3721</v>
      </c>
      <c r="E3616" t="s">
        <v>294</v>
      </c>
      <c r="F3616" t="str">
        <f t="shared" si="56"/>
        <v/>
      </c>
    </row>
    <row r="3617" spans="1:6" x14ac:dyDescent="0.25">
      <c r="A3617" s="1">
        <v>849</v>
      </c>
      <c r="B3617" t="s">
        <v>3722</v>
      </c>
      <c r="E3617" t="s">
        <v>294</v>
      </c>
      <c r="F3617" t="str">
        <f t="shared" si="56"/>
        <v/>
      </c>
    </row>
    <row r="3618" spans="1:6" x14ac:dyDescent="0.25">
      <c r="A3618" s="1">
        <v>849</v>
      </c>
      <c r="B3618" t="s">
        <v>3723</v>
      </c>
      <c r="E3618" t="s">
        <v>294</v>
      </c>
      <c r="F3618" t="str">
        <f t="shared" si="56"/>
        <v/>
      </c>
    </row>
    <row r="3619" spans="1:6" x14ac:dyDescent="0.25">
      <c r="A3619" s="1">
        <v>849</v>
      </c>
      <c r="B3619" t="s">
        <v>3724</v>
      </c>
      <c r="E3619" t="s">
        <v>294</v>
      </c>
      <c r="F3619" t="str">
        <f t="shared" si="56"/>
        <v/>
      </c>
    </row>
    <row r="3620" spans="1:6" x14ac:dyDescent="0.25">
      <c r="A3620" s="1">
        <v>849</v>
      </c>
      <c r="B3620" t="s">
        <v>3725</v>
      </c>
      <c r="E3620" t="s">
        <v>294</v>
      </c>
      <c r="F3620" t="str">
        <f t="shared" si="56"/>
        <v/>
      </c>
    </row>
    <row r="3621" spans="1:6" x14ac:dyDescent="0.25">
      <c r="A3621" s="1">
        <v>849</v>
      </c>
      <c r="B3621" t="s">
        <v>3726</v>
      </c>
      <c r="E3621" t="s">
        <v>294</v>
      </c>
      <c r="F3621" t="str">
        <f t="shared" si="56"/>
        <v/>
      </c>
    </row>
    <row r="3622" spans="1:6" x14ac:dyDescent="0.25">
      <c r="A3622" s="1">
        <v>849</v>
      </c>
      <c r="B3622" t="s">
        <v>3727</v>
      </c>
      <c r="E3622" t="s">
        <v>294</v>
      </c>
      <c r="F3622" t="str">
        <f t="shared" si="56"/>
        <v/>
      </c>
    </row>
    <row r="3623" spans="1:6" x14ac:dyDescent="0.25">
      <c r="A3623" s="1">
        <v>849</v>
      </c>
      <c r="B3623" t="s">
        <v>3728</v>
      </c>
      <c r="E3623" t="s">
        <v>213</v>
      </c>
      <c r="F3623" t="str">
        <f t="shared" si="56"/>
        <v/>
      </c>
    </row>
    <row r="3624" spans="1:6" x14ac:dyDescent="0.25">
      <c r="A3624" s="1">
        <v>849</v>
      </c>
      <c r="B3624" t="s">
        <v>3729</v>
      </c>
      <c r="E3624" t="s">
        <v>212</v>
      </c>
      <c r="F3624" t="str">
        <f t="shared" si="56"/>
        <v/>
      </c>
    </row>
    <row r="3625" spans="1:6" x14ac:dyDescent="0.25">
      <c r="A3625" s="1">
        <v>849</v>
      </c>
      <c r="B3625" t="s">
        <v>3730</v>
      </c>
      <c r="E3625" t="s">
        <v>211</v>
      </c>
      <c r="F3625" t="str">
        <f t="shared" si="56"/>
        <v/>
      </c>
    </row>
    <row r="3626" spans="1:6" x14ac:dyDescent="0.25">
      <c r="A3626" s="1">
        <v>849</v>
      </c>
      <c r="B3626" t="s">
        <v>3731</v>
      </c>
      <c r="E3626" t="s">
        <v>210</v>
      </c>
      <c r="F3626" t="str">
        <f t="shared" si="56"/>
        <v/>
      </c>
    </row>
    <row r="3627" spans="1:6" x14ac:dyDescent="0.25">
      <c r="A3627" s="1">
        <v>849</v>
      </c>
      <c r="B3627" t="s">
        <v>3732</v>
      </c>
      <c r="E3627" t="s">
        <v>208</v>
      </c>
      <c r="F3627" t="str">
        <f t="shared" si="56"/>
        <v/>
      </c>
    </row>
    <row r="3628" spans="1:6" x14ac:dyDescent="0.25">
      <c r="A3628" s="1">
        <v>849</v>
      </c>
      <c r="B3628" t="s">
        <v>3733</v>
      </c>
      <c r="E3628" t="s">
        <v>207</v>
      </c>
      <c r="F3628" t="str">
        <f t="shared" si="56"/>
        <v/>
      </c>
    </row>
    <row r="3629" spans="1:6" x14ac:dyDescent="0.25">
      <c r="A3629" s="1">
        <v>849</v>
      </c>
      <c r="B3629" t="s">
        <v>3275</v>
      </c>
      <c r="C3629">
        <v>1</v>
      </c>
      <c r="E3629" t="s">
        <v>206</v>
      </c>
      <c r="F3629" t="str">
        <f t="shared" si="56"/>
        <v/>
      </c>
    </row>
    <row r="3630" spans="1:6" x14ac:dyDescent="0.25">
      <c r="A3630" s="1">
        <v>849</v>
      </c>
      <c r="B3630" t="s">
        <v>3734</v>
      </c>
      <c r="E3630" t="s">
        <v>204</v>
      </c>
      <c r="F3630" t="str">
        <f t="shared" si="56"/>
        <v/>
      </c>
    </row>
    <row r="3631" spans="1:6" x14ac:dyDescent="0.25">
      <c r="A3631" s="1">
        <v>849</v>
      </c>
      <c r="B3631" t="s">
        <v>3735</v>
      </c>
      <c r="E3631" t="s">
        <v>203</v>
      </c>
      <c r="F3631" t="str">
        <f t="shared" si="56"/>
        <v/>
      </c>
    </row>
    <row r="3632" spans="1:6" x14ac:dyDescent="0.25">
      <c r="A3632" s="1">
        <v>849</v>
      </c>
      <c r="B3632" t="s">
        <v>3736</v>
      </c>
      <c r="E3632" t="s">
        <v>237</v>
      </c>
      <c r="F3632" t="str">
        <f t="shared" si="56"/>
        <v/>
      </c>
    </row>
    <row r="3633" spans="1:6" x14ac:dyDescent="0.25">
      <c r="A3633" s="1">
        <v>849</v>
      </c>
      <c r="B3633" t="s">
        <v>3737</v>
      </c>
      <c r="C3633">
        <v>1</v>
      </c>
      <c r="E3633" t="s">
        <v>238</v>
      </c>
      <c r="F3633" t="str">
        <f t="shared" si="56"/>
        <v/>
      </c>
    </row>
    <row r="3634" spans="1:6" x14ac:dyDescent="0.25">
      <c r="A3634" s="1">
        <v>849</v>
      </c>
      <c r="B3634" t="s">
        <v>3737</v>
      </c>
      <c r="C3634" t="s">
        <v>2728</v>
      </c>
      <c r="E3634" t="s">
        <v>238</v>
      </c>
      <c r="F3634" t="str">
        <f t="shared" si="56"/>
        <v/>
      </c>
    </row>
    <row r="3635" spans="1:6" x14ac:dyDescent="0.25">
      <c r="A3635" s="1">
        <v>849</v>
      </c>
      <c r="B3635" t="s">
        <v>3737</v>
      </c>
      <c r="C3635" t="s">
        <v>2730</v>
      </c>
      <c r="E3635" t="s">
        <v>238</v>
      </c>
      <c r="F3635" t="str">
        <f t="shared" si="56"/>
        <v/>
      </c>
    </row>
    <row r="3636" spans="1:6" x14ac:dyDescent="0.25">
      <c r="A3636" s="1">
        <v>849</v>
      </c>
      <c r="B3636" t="s">
        <v>3737</v>
      </c>
      <c r="C3636">
        <v>2</v>
      </c>
      <c r="E3636" t="s">
        <v>238</v>
      </c>
      <c r="F3636" t="str">
        <f t="shared" si="56"/>
        <v/>
      </c>
    </row>
    <row r="3637" spans="1:6" x14ac:dyDescent="0.25">
      <c r="A3637" s="1">
        <v>849</v>
      </c>
      <c r="B3637" t="s">
        <v>3737</v>
      </c>
      <c r="C3637">
        <v>3</v>
      </c>
      <c r="E3637" t="s">
        <v>238</v>
      </c>
      <c r="F3637" t="str">
        <f t="shared" si="56"/>
        <v/>
      </c>
    </row>
    <row r="3638" spans="1:6" x14ac:dyDescent="0.25">
      <c r="A3638" s="1">
        <v>849</v>
      </c>
      <c r="B3638" t="s">
        <v>3738</v>
      </c>
      <c r="E3638" t="s">
        <v>237</v>
      </c>
      <c r="F3638" t="str">
        <f t="shared" si="56"/>
        <v/>
      </c>
    </row>
    <row r="3639" spans="1:6" x14ac:dyDescent="0.25">
      <c r="A3639" s="1">
        <v>849</v>
      </c>
      <c r="B3639" t="s">
        <v>3739</v>
      </c>
      <c r="E3639" t="s">
        <v>235</v>
      </c>
      <c r="F3639" t="str">
        <f t="shared" si="56"/>
        <v/>
      </c>
    </row>
    <row r="3640" spans="1:6" x14ac:dyDescent="0.25">
      <c r="A3640" s="1">
        <v>849</v>
      </c>
      <c r="B3640" t="s">
        <v>3740</v>
      </c>
      <c r="E3640" t="s">
        <v>235</v>
      </c>
      <c r="F3640" t="str">
        <f t="shared" si="56"/>
        <v/>
      </c>
    </row>
    <row r="3641" spans="1:6" x14ac:dyDescent="0.25">
      <c r="A3641" s="1">
        <v>849</v>
      </c>
      <c r="B3641" t="s">
        <v>3741</v>
      </c>
      <c r="E3641" t="s">
        <v>233</v>
      </c>
      <c r="F3641" t="str">
        <f t="shared" si="56"/>
        <v/>
      </c>
    </row>
    <row r="3642" spans="1:6" x14ac:dyDescent="0.25">
      <c r="A3642" s="1">
        <v>849</v>
      </c>
      <c r="B3642" t="s">
        <v>3742</v>
      </c>
      <c r="E3642" t="s">
        <v>232</v>
      </c>
      <c r="F3642" t="str">
        <f t="shared" si="56"/>
        <v/>
      </c>
    </row>
    <row r="3643" spans="1:6" x14ac:dyDescent="0.25">
      <c r="A3643" s="1">
        <v>849</v>
      </c>
      <c r="B3643" t="s">
        <v>3743</v>
      </c>
      <c r="E3643" t="s">
        <v>231</v>
      </c>
      <c r="F3643" t="str">
        <f t="shared" si="56"/>
        <v/>
      </c>
    </row>
    <row r="3644" spans="1:6" x14ac:dyDescent="0.25">
      <c r="A3644" s="1">
        <v>849</v>
      </c>
      <c r="B3644" t="s">
        <v>3744</v>
      </c>
      <c r="E3644" t="s">
        <v>229</v>
      </c>
      <c r="F3644" t="str">
        <f t="shared" si="56"/>
        <v/>
      </c>
    </row>
    <row r="3645" spans="1:6" x14ac:dyDescent="0.25">
      <c r="A3645" s="1">
        <v>849</v>
      </c>
      <c r="B3645" t="s">
        <v>3745</v>
      </c>
      <c r="E3645" t="s">
        <v>225</v>
      </c>
      <c r="F3645" t="str">
        <f t="shared" si="56"/>
        <v/>
      </c>
    </row>
    <row r="3646" spans="1:6" x14ac:dyDescent="0.25">
      <c r="A3646" s="1">
        <v>849</v>
      </c>
      <c r="B3646" t="s">
        <v>3746</v>
      </c>
      <c r="E3646" t="s">
        <v>224</v>
      </c>
      <c r="F3646" t="str">
        <f t="shared" si="56"/>
        <v/>
      </c>
    </row>
    <row r="3647" spans="1:6" x14ac:dyDescent="0.25">
      <c r="A3647" s="1">
        <v>849</v>
      </c>
      <c r="B3647" t="s">
        <v>3747</v>
      </c>
      <c r="E3647" t="s">
        <v>222</v>
      </c>
      <c r="F3647" t="str">
        <f t="shared" si="56"/>
        <v/>
      </c>
    </row>
    <row r="3648" spans="1:6" x14ac:dyDescent="0.25">
      <c r="A3648" s="1">
        <v>849</v>
      </c>
      <c r="B3648" t="s">
        <v>3748</v>
      </c>
      <c r="E3648" t="s">
        <v>221</v>
      </c>
      <c r="F3648" t="str">
        <f t="shared" si="56"/>
        <v/>
      </c>
    </row>
    <row r="3649" spans="1:6" x14ac:dyDescent="0.25">
      <c r="A3649" s="1">
        <v>849</v>
      </c>
      <c r="B3649" t="s">
        <v>3749</v>
      </c>
      <c r="E3649" t="s">
        <v>220</v>
      </c>
      <c r="F3649" t="str">
        <f t="shared" si="56"/>
        <v/>
      </c>
    </row>
    <row r="3650" spans="1:6" x14ac:dyDescent="0.25">
      <c r="A3650" s="1">
        <v>849</v>
      </c>
      <c r="B3650" t="s">
        <v>3750</v>
      </c>
      <c r="E3650" t="s">
        <v>220</v>
      </c>
      <c r="F3650" t="str">
        <f t="shared" si="56"/>
        <v/>
      </c>
    </row>
    <row r="3651" spans="1:6" x14ac:dyDescent="0.25">
      <c r="A3651" s="1">
        <v>849</v>
      </c>
      <c r="B3651" t="s">
        <v>3751</v>
      </c>
      <c r="E3651" t="s">
        <v>219</v>
      </c>
      <c r="F3651" t="str">
        <f t="shared" ref="F3651:F3714" si="57">IFERROR(INDEX(I:I,MATCH(C3651,J:J,0)),"")</f>
        <v/>
      </c>
    </row>
    <row r="3652" spans="1:6" x14ac:dyDescent="0.25">
      <c r="A3652" s="1">
        <v>849</v>
      </c>
      <c r="B3652" t="s">
        <v>3752</v>
      </c>
      <c r="E3652" t="s">
        <v>218</v>
      </c>
      <c r="F3652" t="str">
        <f t="shared" si="57"/>
        <v/>
      </c>
    </row>
    <row r="3653" spans="1:6" x14ac:dyDescent="0.25">
      <c r="A3653" s="1">
        <v>849</v>
      </c>
      <c r="B3653" t="s">
        <v>3753</v>
      </c>
      <c r="E3653" t="s">
        <v>218</v>
      </c>
      <c r="F3653" t="str">
        <f t="shared" si="57"/>
        <v/>
      </c>
    </row>
    <row r="3654" spans="1:6" x14ac:dyDescent="0.25">
      <c r="A3654" s="1">
        <v>849</v>
      </c>
      <c r="B3654" t="s">
        <v>3754</v>
      </c>
      <c r="E3654" t="s">
        <v>218</v>
      </c>
      <c r="F3654" t="str">
        <f t="shared" si="57"/>
        <v/>
      </c>
    </row>
    <row r="3655" spans="1:6" x14ac:dyDescent="0.25">
      <c r="A3655" s="1">
        <v>849</v>
      </c>
      <c r="B3655" t="s">
        <v>3755</v>
      </c>
      <c r="E3655" t="s">
        <v>218</v>
      </c>
      <c r="F3655" t="str">
        <f t="shared" si="57"/>
        <v/>
      </c>
    </row>
    <row r="3656" spans="1:6" x14ac:dyDescent="0.25">
      <c r="A3656" s="1">
        <v>849</v>
      </c>
      <c r="B3656" t="s">
        <v>3756</v>
      </c>
      <c r="E3656" t="s">
        <v>256</v>
      </c>
      <c r="F3656" t="str">
        <f t="shared" si="57"/>
        <v/>
      </c>
    </row>
    <row r="3657" spans="1:6" x14ac:dyDescent="0.25">
      <c r="A3657" s="1">
        <v>849</v>
      </c>
      <c r="B3657" t="s">
        <v>3757</v>
      </c>
      <c r="E3657" t="s">
        <v>255</v>
      </c>
      <c r="F3657" t="str">
        <f t="shared" si="57"/>
        <v/>
      </c>
    </row>
    <row r="3658" spans="1:6" x14ac:dyDescent="0.25">
      <c r="A3658" s="1">
        <v>849</v>
      </c>
      <c r="B3658" t="s">
        <v>3758</v>
      </c>
      <c r="E3658" t="s">
        <v>254</v>
      </c>
      <c r="F3658" t="str">
        <f t="shared" si="57"/>
        <v/>
      </c>
    </row>
    <row r="3659" spans="1:6" x14ac:dyDescent="0.25">
      <c r="A3659" s="1">
        <v>849</v>
      </c>
      <c r="B3659" t="s">
        <v>3759</v>
      </c>
      <c r="E3659" t="s">
        <v>213</v>
      </c>
      <c r="F3659" t="str">
        <f t="shared" si="57"/>
        <v/>
      </c>
    </row>
    <row r="3660" spans="1:6" x14ac:dyDescent="0.25">
      <c r="A3660" s="1">
        <v>849</v>
      </c>
      <c r="B3660" t="s">
        <v>3760</v>
      </c>
      <c r="E3660" t="s">
        <v>253</v>
      </c>
      <c r="F3660" t="str">
        <f t="shared" si="57"/>
        <v/>
      </c>
    </row>
    <row r="3661" spans="1:6" x14ac:dyDescent="0.25">
      <c r="A3661" s="1">
        <v>849</v>
      </c>
      <c r="B3661" t="s">
        <v>3761</v>
      </c>
      <c r="E3661" t="s">
        <v>250</v>
      </c>
      <c r="F3661" t="str">
        <f t="shared" si="57"/>
        <v/>
      </c>
    </row>
    <row r="3662" spans="1:6" x14ac:dyDescent="0.25">
      <c r="A3662" s="1">
        <v>849</v>
      </c>
      <c r="B3662" t="s">
        <v>3762</v>
      </c>
      <c r="E3662" t="s">
        <v>250</v>
      </c>
      <c r="F3662" t="str">
        <f t="shared" si="57"/>
        <v/>
      </c>
    </row>
    <row r="3663" spans="1:6" x14ac:dyDescent="0.25">
      <c r="A3663" s="1">
        <v>849</v>
      </c>
      <c r="B3663" t="s">
        <v>3763</v>
      </c>
      <c r="E3663" t="s">
        <v>250</v>
      </c>
      <c r="F3663" t="str">
        <f t="shared" si="57"/>
        <v/>
      </c>
    </row>
    <row r="3664" spans="1:6" x14ac:dyDescent="0.25">
      <c r="A3664" s="1">
        <v>849</v>
      </c>
      <c r="B3664" t="s">
        <v>3764</v>
      </c>
      <c r="E3664" t="s">
        <v>249</v>
      </c>
      <c r="F3664" t="str">
        <f t="shared" si="57"/>
        <v/>
      </c>
    </row>
    <row r="3665" spans="1:6" x14ac:dyDescent="0.25">
      <c r="A3665" s="1">
        <v>849</v>
      </c>
      <c r="B3665" t="s">
        <v>3765</v>
      </c>
      <c r="E3665" t="s">
        <v>248</v>
      </c>
      <c r="F3665" t="str">
        <f t="shared" si="57"/>
        <v/>
      </c>
    </row>
    <row r="3666" spans="1:6" x14ac:dyDescent="0.25">
      <c r="A3666" s="1">
        <v>849</v>
      </c>
      <c r="B3666" t="s">
        <v>3766</v>
      </c>
      <c r="E3666" t="s">
        <v>247</v>
      </c>
      <c r="F3666" t="str">
        <f t="shared" si="57"/>
        <v/>
      </c>
    </row>
    <row r="3667" spans="1:6" x14ac:dyDescent="0.25">
      <c r="A3667" s="1">
        <v>849</v>
      </c>
      <c r="B3667" t="s">
        <v>3767</v>
      </c>
      <c r="E3667" t="s">
        <v>260</v>
      </c>
      <c r="F3667" t="str">
        <f t="shared" si="57"/>
        <v/>
      </c>
    </row>
    <row r="3668" spans="1:6" x14ac:dyDescent="0.25">
      <c r="A3668" s="1">
        <v>849</v>
      </c>
      <c r="B3668" t="s">
        <v>3768</v>
      </c>
      <c r="C3668">
        <v>12</v>
      </c>
      <c r="E3668" t="s">
        <v>117</v>
      </c>
      <c r="F3668" t="str">
        <f t="shared" si="57"/>
        <v/>
      </c>
    </row>
    <row r="3669" spans="1:6" x14ac:dyDescent="0.25">
      <c r="A3669" s="1">
        <v>849</v>
      </c>
      <c r="B3669" t="s">
        <v>3769</v>
      </c>
      <c r="E3669" t="s">
        <v>265</v>
      </c>
      <c r="F3669" t="str">
        <f t="shared" si="57"/>
        <v/>
      </c>
    </row>
    <row r="3670" spans="1:6" x14ac:dyDescent="0.25">
      <c r="A3670" s="1">
        <v>849</v>
      </c>
      <c r="B3670" t="s">
        <v>3770</v>
      </c>
      <c r="E3670" t="s">
        <v>284</v>
      </c>
      <c r="F3670" t="str">
        <f t="shared" si="57"/>
        <v/>
      </c>
    </row>
    <row r="3671" spans="1:6" x14ac:dyDescent="0.25">
      <c r="A3671" s="1">
        <v>849</v>
      </c>
      <c r="B3671" t="s">
        <v>3771</v>
      </c>
      <c r="E3671" t="s">
        <v>283</v>
      </c>
      <c r="F3671" t="str">
        <f t="shared" si="57"/>
        <v/>
      </c>
    </row>
    <row r="3672" spans="1:6" x14ac:dyDescent="0.25">
      <c r="A3672" s="1">
        <v>849</v>
      </c>
      <c r="B3672" t="s">
        <v>3772</v>
      </c>
      <c r="E3672" t="s">
        <v>282</v>
      </c>
      <c r="F3672" t="str">
        <f t="shared" si="57"/>
        <v/>
      </c>
    </row>
    <row r="3673" spans="1:6" x14ac:dyDescent="0.25">
      <c r="A3673" s="1">
        <v>849</v>
      </c>
      <c r="B3673" t="s">
        <v>3312</v>
      </c>
      <c r="C3673">
        <v>1</v>
      </c>
      <c r="E3673" t="s">
        <v>281</v>
      </c>
      <c r="F3673" t="str">
        <f t="shared" si="57"/>
        <v/>
      </c>
    </row>
    <row r="3674" spans="1:6" x14ac:dyDescent="0.25">
      <c r="A3674" s="1">
        <v>849</v>
      </c>
      <c r="B3674" t="s">
        <v>3313</v>
      </c>
      <c r="C3674" t="s">
        <v>2825</v>
      </c>
      <c r="E3674" t="s">
        <v>273</v>
      </c>
      <c r="F3674" t="str">
        <f t="shared" si="57"/>
        <v/>
      </c>
    </row>
    <row r="3675" spans="1:6" x14ac:dyDescent="0.25">
      <c r="A3675" s="1">
        <v>849</v>
      </c>
      <c r="B3675" t="s">
        <v>3313</v>
      </c>
      <c r="C3675" t="s">
        <v>2826</v>
      </c>
      <c r="E3675" t="s">
        <v>273</v>
      </c>
      <c r="F3675" t="str">
        <f t="shared" si="57"/>
        <v/>
      </c>
    </row>
    <row r="3676" spans="1:6" x14ac:dyDescent="0.25">
      <c r="A3676" s="1">
        <v>849</v>
      </c>
      <c r="B3676" t="s">
        <v>3313</v>
      </c>
      <c r="C3676" t="s">
        <v>2827</v>
      </c>
      <c r="E3676" t="s">
        <v>273</v>
      </c>
      <c r="F3676" t="str">
        <f t="shared" si="57"/>
        <v/>
      </c>
    </row>
    <row r="3677" spans="1:6" x14ac:dyDescent="0.25">
      <c r="A3677" s="1">
        <v>849</v>
      </c>
      <c r="B3677" t="s">
        <v>3313</v>
      </c>
      <c r="C3677" t="s">
        <v>3773</v>
      </c>
      <c r="E3677" t="s">
        <v>271</v>
      </c>
      <c r="F3677" t="str">
        <f t="shared" si="57"/>
        <v/>
      </c>
    </row>
    <row r="3678" spans="1:6" x14ac:dyDescent="0.25">
      <c r="A3678" s="1">
        <v>849</v>
      </c>
      <c r="B3678" t="s">
        <v>3313</v>
      </c>
      <c r="C3678" t="s">
        <v>3774</v>
      </c>
      <c r="E3678" t="s">
        <v>272</v>
      </c>
      <c r="F3678" t="str">
        <f t="shared" si="57"/>
        <v/>
      </c>
    </row>
    <row r="3679" spans="1:6" x14ac:dyDescent="0.25">
      <c r="A3679" s="1">
        <v>849</v>
      </c>
      <c r="B3679" t="s">
        <v>3775</v>
      </c>
      <c r="E3679" t="s">
        <v>364</v>
      </c>
      <c r="F3679" t="str">
        <f t="shared" si="57"/>
        <v/>
      </c>
    </row>
    <row r="3680" spans="1:6" x14ac:dyDescent="0.25">
      <c r="A3680" s="1">
        <v>849</v>
      </c>
      <c r="B3680" t="s">
        <v>3074</v>
      </c>
      <c r="C3680">
        <v>14</v>
      </c>
      <c r="E3680" t="s">
        <v>374</v>
      </c>
      <c r="F3680" t="str">
        <f t="shared" si="57"/>
        <v/>
      </c>
    </row>
    <row r="3681" spans="1:6" x14ac:dyDescent="0.25">
      <c r="A3681" s="1">
        <v>849</v>
      </c>
      <c r="B3681" t="s">
        <v>3074</v>
      </c>
      <c r="C3681">
        <v>32</v>
      </c>
      <c r="E3681" t="s">
        <v>371</v>
      </c>
      <c r="F3681" t="str">
        <f t="shared" si="57"/>
        <v/>
      </c>
    </row>
    <row r="3682" spans="1:6" x14ac:dyDescent="0.25">
      <c r="A3682" s="1">
        <v>849</v>
      </c>
      <c r="B3682" t="s">
        <v>3074</v>
      </c>
      <c r="C3682">
        <v>34</v>
      </c>
      <c r="E3682" t="s">
        <v>370</v>
      </c>
      <c r="F3682" t="str">
        <f t="shared" si="57"/>
        <v/>
      </c>
    </row>
    <row r="3683" spans="1:6" x14ac:dyDescent="0.25">
      <c r="A3683" s="1">
        <v>849</v>
      </c>
      <c r="B3683" t="s">
        <v>3074</v>
      </c>
      <c r="C3683">
        <v>116</v>
      </c>
      <c r="E3683" t="s">
        <v>390</v>
      </c>
      <c r="F3683" t="str">
        <f t="shared" si="57"/>
        <v/>
      </c>
    </row>
    <row r="3684" spans="1:6" x14ac:dyDescent="0.25">
      <c r="A3684" s="1">
        <v>849</v>
      </c>
      <c r="B3684" t="s">
        <v>3074</v>
      </c>
      <c r="C3684">
        <v>142</v>
      </c>
      <c r="E3684" t="s">
        <v>389</v>
      </c>
      <c r="F3684" t="str">
        <f t="shared" si="57"/>
        <v/>
      </c>
    </row>
    <row r="3685" spans="1:6" x14ac:dyDescent="0.25">
      <c r="A3685" s="1">
        <v>849</v>
      </c>
      <c r="B3685" t="s">
        <v>3074</v>
      </c>
      <c r="C3685" t="s">
        <v>3776</v>
      </c>
      <c r="E3685" t="s">
        <v>397</v>
      </c>
      <c r="F3685" t="str">
        <f t="shared" si="57"/>
        <v/>
      </c>
    </row>
    <row r="3686" spans="1:6" x14ac:dyDescent="0.25">
      <c r="A3686" s="1">
        <v>849</v>
      </c>
      <c r="B3686" t="s">
        <v>3074</v>
      </c>
      <c r="C3686">
        <v>270</v>
      </c>
      <c r="E3686" t="s">
        <v>409</v>
      </c>
      <c r="F3686" t="str">
        <f t="shared" si="57"/>
        <v/>
      </c>
    </row>
    <row r="3687" spans="1:6" x14ac:dyDescent="0.25">
      <c r="A3687" s="1">
        <v>849</v>
      </c>
      <c r="B3687" t="s">
        <v>3074</v>
      </c>
      <c r="C3687">
        <v>302</v>
      </c>
      <c r="E3687" t="s">
        <v>406</v>
      </c>
      <c r="F3687" t="str">
        <f t="shared" si="57"/>
        <v/>
      </c>
    </row>
    <row r="3688" spans="1:6" x14ac:dyDescent="0.25">
      <c r="A3688" s="1">
        <v>849</v>
      </c>
      <c r="B3688" t="s">
        <v>3074</v>
      </c>
      <c r="C3688">
        <v>303</v>
      </c>
      <c r="E3688" t="s">
        <v>406</v>
      </c>
      <c r="F3688" t="str">
        <f t="shared" si="57"/>
        <v/>
      </c>
    </row>
    <row r="3689" spans="1:6" x14ac:dyDescent="0.25">
      <c r="A3689" s="1">
        <v>849</v>
      </c>
      <c r="B3689" t="s">
        <v>3074</v>
      </c>
      <c r="C3689">
        <v>304</v>
      </c>
      <c r="E3689" t="s">
        <v>406</v>
      </c>
      <c r="F3689" t="str">
        <f t="shared" si="57"/>
        <v/>
      </c>
    </row>
    <row r="3690" spans="1:6" x14ac:dyDescent="0.25">
      <c r="A3690" s="1">
        <v>849</v>
      </c>
      <c r="B3690" t="s">
        <v>3074</v>
      </c>
      <c r="C3690">
        <v>308</v>
      </c>
      <c r="E3690" t="s">
        <v>406</v>
      </c>
      <c r="F3690" t="str">
        <f t="shared" si="57"/>
        <v/>
      </c>
    </row>
    <row r="3691" spans="1:6" x14ac:dyDescent="0.25">
      <c r="A3691" s="1">
        <v>849</v>
      </c>
      <c r="B3691" t="s">
        <v>3074</v>
      </c>
      <c r="C3691">
        <v>330</v>
      </c>
      <c r="E3691" t="s">
        <v>53</v>
      </c>
      <c r="F3691" t="str">
        <f t="shared" si="57"/>
        <v/>
      </c>
    </row>
    <row r="3692" spans="1:6" x14ac:dyDescent="0.25">
      <c r="A3692" s="1">
        <v>849</v>
      </c>
      <c r="B3692" t="s">
        <v>3074</v>
      </c>
      <c r="C3692">
        <v>331</v>
      </c>
      <c r="E3692" t="s">
        <v>53</v>
      </c>
      <c r="F3692" t="str">
        <f t="shared" si="57"/>
        <v/>
      </c>
    </row>
    <row r="3693" spans="1:6" x14ac:dyDescent="0.25">
      <c r="A3693" s="1">
        <v>849</v>
      </c>
      <c r="B3693" t="s">
        <v>3074</v>
      </c>
      <c r="C3693">
        <v>332</v>
      </c>
      <c r="E3693" t="s">
        <v>53</v>
      </c>
      <c r="F3693" t="str">
        <f t="shared" si="57"/>
        <v/>
      </c>
    </row>
    <row r="3694" spans="1:6" x14ac:dyDescent="0.25">
      <c r="A3694" s="1">
        <v>849</v>
      </c>
      <c r="B3694" t="s">
        <v>3074</v>
      </c>
      <c r="C3694" t="s">
        <v>3777</v>
      </c>
      <c r="E3694" t="s">
        <v>413</v>
      </c>
      <c r="F3694" t="str">
        <f t="shared" si="57"/>
        <v/>
      </c>
    </row>
    <row r="3695" spans="1:6" x14ac:dyDescent="0.25">
      <c r="A3695" s="1">
        <v>849</v>
      </c>
      <c r="B3695" t="s">
        <v>3074</v>
      </c>
      <c r="C3695">
        <v>597</v>
      </c>
      <c r="E3695" t="s">
        <v>433</v>
      </c>
      <c r="F3695" t="str">
        <f t="shared" si="57"/>
        <v/>
      </c>
    </row>
    <row r="3696" spans="1:6" x14ac:dyDescent="0.25">
      <c r="A3696" s="1">
        <v>849</v>
      </c>
      <c r="B3696" t="s">
        <v>3778</v>
      </c>
      <c r="C3696">
        <v>77</v>
      </c>
      <c r="E3696" t="s">
        <v>1983</v>
      </c>
      <c r="F3696" t="str">
        <f t="shared" si="57"/>
        <v/>
      </c>
    </row>
    <row r="3697" spans="1:6" x14ac:dyDescent="0.25">
      <c r="A3697" s="1">
        <v>849</v>
      </c>
      <c r="B3697" t="s">
        <v>3398</v>
      </c>
      <c r="C3697" t="s">
        <v>3779</v>
      </c>
      <c r="E3697" t="s">
        <v>559</v>
      </c>
      <c r="F3697" t="str">
        <f t="shared" si="57"/>
        <v/>
      </c>
    </row>
    <row r="3698" spans="1:6" x14ac:dyDescent="0.25">
      <c r="A3698" s="1">
        <v>849</v>
      </c>
      <c r="B3698" t="s">
        <v>3398</v>
      </c>
      <c r="C3698" t="s">
        <v>2617</v>
      </c>
      <c r="E3698" t="s">
        <v>557</v>
      </c>
      <c r="F3698" t="str">
        <f t="shared" si="57"/>
        <v/>
      </c>
    </row>
    <row r="3699" spans="1:6" x14ac:dyDescent="0.25">
      <c r="A3699" s="1">
        <v>849</v>
      </c>
      <c r="B3699" t="s">
        <v>3659</v>
      </c>
      <c r="C3699">
        <v>29</v>
      </c>
      <c r="E3699" t="s">
        <v>552</v>
      </c>
      <c r="F3699" t="str">
        <f t="shared" si="57"/>
        <v/>
      </c>
    </row>
    <row r="3700" spans="1:6" x14ac:dyDescent="0.25">
      <c r="A3700" s="1">
        <v>849</v>
      </c>
      <c r="B3700" t="s">
        <v>3659</v>
      </c>
      <c r="C3700">
        <v>37</v>
      </c>
      <c r="E3700" t="s">
        <v>552</v>
      </c>
      <c r="F3700" t="str">
        <f t="shared" si="57"/>
        <v/>
      </c>
    </row>
    <row r="3701" spans="1:6" x14ac:dyDescent="0.25">
      <c r="A3701" s="1">
        <v>849</v>
      </c>
      <c r="B3701" t="s">
        <v>3659</v>
      </c>
      <c r="C3701" t="s">
        <v>3780</v>
      </c>
      <c r="E3701" t="s">
        <v>552</v>
      </c>
      <c r="F3701" t="str">
        <f t="shared" si="57"/>
        <v/>
      </c>
    </row>
    <row r="3702" spans="1:6" x14ac:dyDescent="0.25">
      <c r="A3702" s="1">
        <v>849</v>
      </c>
      <c r="B3702" t="s">
        <v>3659</v>
      </c>
      <c r="C3702">
        <v>57</v>
      </c>
      <c r="E3702" t="s">
        <v>553</v>
      </c>
      <c r="F3702" t="str">
        <f t="shared" si="57"/>
        <v/>
      </c>
    </row>
    <row r="3703" spans="1:6" x14ac:dyDescent="0.25">
      <c r="A3703" s="1">
        <v>849</v>
      </c>
      <c r="B3703" t="s">
        <v>3659</v>
      </c>
      <c r="C3703">
        <v>62</v>
      </c>
      <c r="E3703" t="s">
        <v>552</v>
      </c>
      <c r="F3703" t="str">
        <f t="shared" si="57"/>
        <v/>
      </c>
    </row>
    <row r="3704" spans="1:6" x14ac:dyDescent="0.25">
      <c r="A3704" s="1">
        <v>849</v>
      </c>
      <c r="B3704" t="s">
        <v>3659</v>
      </c>
      <c r="C3704">
        <v>80</v>
      </c>
      <c r="E3704" t="s">
        <v>552</v>
      </c>
      <c r="F3704" t="str">
        <f t="shared" si="57"/>
        <v/>
      </c>
    </row>
    <row r="3705" spans="1:6" x14ac:dyDescent="0.25">
      <c r="A3705" s="1">
        <v>849</v>
      </c>
      <c r="B3705" t="s">
        <v>3659</v>
      </c>
      <c r="C3705">
        <v>81</v>
      </c>
      <c r="E3705" t="s">
        <v>552</v>
      </c>
      <c r="F3705" t="str">
        <f t="shared" si="57"/>
        <v/>
      </c>
    </row>
    <row r="3706" spans="1:6" x14ac:dyDescent="0.25">
      <c r="A3706" s="1">
        <v>849</v>
      </c>
      <c r="B3706" t="s">
        <v>3659</v>
      </c>
      <c r="C3706">
        <v>83</v>
      </c>
      <c r="E3706" t="s">
        <v>552</v>
      </c>
      <c r="F3706" t="str">
        <f t="shared" si="57"/>
        <v/>
      </c>
    </row>
    <row r="3707" spans="1:6" x14ac:dyDescent="0.25">
      <c r="A3707" s="1">
        <v>849</v>
      </c>
      <c r="B3707" t="s">
        <v>3659</v>
      </c>
      <c r="C3707">
        <v>325</v>
      </c>
      <c r="E3707" t="s">
        <v>569</v>
      </c>
      <c r="F3707" t="str">
        <f t="shared" si="57"/>
        <v/>
      </c>
    </row>
    <row r="3708" spans="1:6" x14ac:dyDescent="0.25">
      <c r="A3708" s="1">
        <v>849</v>
      </c>
      <c r="B3708" t="s">
        <v>3781</v>
      </c>
      <c r="E3708" t="s">
        <v>611</v>
      </c>
      <c r="F3708" t="str">
        <f t="shared" si="57"/>
        <v/>
      </c>
    </row>
    <row r="3709" spans="1:6" x14ac:dyDescent="0.25">
      <c r="A3709" s="1">
        <v>849</v>
      </c>
      <c r="B3709" t="s">
        <v>3782</v>
      </c>
      <c r="E3709" t="s">
        <v>603</v>
      </c>
      <c r="F3709" t="str">
        <f t="shared" si="57"/>
        <v/>
      </c>
    </row>
    <row r="3710" spans="1:6" x14ac:dyDescent="0.25">
      <c r="A3710" s="1">
        <v>849</v>
      </c>
      <c r="B3710" t="s">
        <v>3783</v>
      </c>
      <c r="E3710" t="s">
        <v>621</v>
      </c>
      <c r="F3710" t="str">
        <f t="shared" si="57"/>
        <v/>
      </c>
    </row>
    <row r="3711" spans="1:6" x14ac:dyDescent="0.25">
      <c r="A3711" s="1">
        <v>849</v>
      </c>
      <c r="B3711" t="s">
        <v>3784</v>
      </c>
      <c r="E3711" t="s">
        <v>619</v>
      </c>
      <c r="F3711" t="str">
        <f t="shared" si="57"/>
        <v/>
      </c>
    </row>
    <row r="3712" spans="1:6" x14ac:dyDescent="0.25">
      <c r="A3712" s="1">
        <v>849</v>
      </c>
      <c r="B3712" t="s">
        <v>3785</v>
      </c>
      <c r="E3712" t="s">
        <v>619</v>
      </c>
      <c r="F3712" t="str">
        <f t="shared" si="57"/>
        <v/>
      </c>
    </row>
    <row r="3713" spans="1:6" x14ac:dyDescent="0.25">
      <c r="A3713" s="1">
        <v>849</v>
      </c>
      <c r="B3713" t="s">
        <v>3786</v>
      </c>
      <c r="E3713" t="s">
        <v>619</v>
      </c>
      <c r="F3713" t="str">
        <f t="shared" si="57"/>
        <v/>
      </c>
    </row>
    <row r="3714" spans="1:6" x14ac:dyDescent="0.25">
      <c r="A3714" s="1">
        <v>849</v>
      </c>
      <c r="B3714" t="s">
        <v>3787</v>
      </c>
      <c r="E3714" t="s">
        <v>619</v>
      </c>
      <c r="F3714" t="str">
        <f t="shared" si="57"/>
        <v/>
      </c>
    </row>
    <row r="3715" spans="1:6" x14ac:dyDescent="0.25">
      <c r="A3715" s="1">
        <v>849</v>
      </c>
      <c r="B3715" t="s">
        <v>3788</v>
      </c>
      <c r="E3715" t="s">
        <v>619</v>
      </c>
      <c r="F3715" t="str">
        <f t="shared" ref="F3715:F3778" si="58">IFERROR(INDEX(I:I,MATCH(C3715,J:J,0)),"")</f>
        <v/>
      </c>
    </row>
    <row r="3716" spans="1:6" x14ac:dyDescent="0.25">
      <c r="A3716" s="1">
        <v>849</v>
      </c>
      <c r="B3716" t="s">
        <v>3789</v>
      </c>
      <c r="E3716" t="s">
        <v>619</v>
      </c>
      <c r="F3716" t="str">
        <f t="shared" si="58"/>
        <v/>
      </c>
    </row>
    <row r="3717" spans="1:6" x14ac:dyDescent="0.25">
      <c r="A3717" s="1">
        <v>849</v>
      </c>
      <c r="B3717" t="s">
        <v>3790</v>
      </c>
      <c r="E3717" t="s">
        <v>624</v>
      </c>
      <c r="F3717" t="str">
        <f t="shared" si="58"/>
        <v/>
      </c>
    </row>
    <row r="3718" spans="1:6" x14ac:dyDescent="0.25">
      <c r="A3718" s="1">
        <v>849</v>
      </c>
      <c r="B3718" t="s">
        <v>3791</v>
      </c>
      <c r="E3718" t="s">
        <v>642</v>
      </c>
      <c r="F3718" t="str">
        <f t="shared" si="58"/>
        <v/>
      </c>
    </row>
    <row r="3719" spans="1:6" x14ac:dyDescent="0.25">
      <c r="A3719" s="1">
        <v>849</v>
      </c>
      <c r="B3719" t="s">
        <v>3792</v>
      </c>
      <c r="E3719" t="s">
        <v>642</v>
      </c>
      <c r="F3719" t="str">
        <f t="shared" si="58"/>
        <v/>
      </c>
    </row>
    <row r="3720" spans="1:6" x14ac:dyDescent="0.25">
      <c r="A3720" s="1">
        <v>849</v>
      </c>
      <c r="B3720" t="s">
        <v>3793</v>
      </c>
      <c r="E3720" t="s">
        <v>642</v>
      </c>
      <c r="F3720" t="str">
        <f t="shared" si="58"/>
        <v/>
      </c>
    </row>
    <row r="3721" spans="1:6" x14ac:dyDescent="0.25">
      <c r="A3721" s="1">
        <v>849</v>
      </c>
      <c r="B3721" t="s">
        <v>3794</v>
      </c>
      <c r="E3721" t="s">
        <v>642</v>
      </c>
      <c r="F3721" t="str">
        <f t="shared" si="58"/>
        <v/>
      </c>
    </row>
    <row r="3722" spans="1:6" x14ac:dyDescent="0.25">
      <c r="A3722" s="1">
        <v>849</v>
      </c>
      <c r="B3722" t="s">
        <v>3795</v>
      </c>
      <c r="E3722" t="s">
        <v>642</v>
      </c>
      <c r="F3722" t="str">
        <f t="shared" si="58"/>
        <v/>
      </c>
    </row>
    <row r="3723" spans="1:6" x14ac:dyDescent="0.25">
      <c r="A3723" s="1">
        <v>849</v>
      </c>
      <c r="B3723" t="s">
        <v>3796</v>
      </c>
      <c r="E3723" t="s">
        <v>642</v>
      </c>
      <c r="F3723" t="str">
        <f t="shared" si="58"/>
        <v/>
      </c>
    </row>
    <row r="3724" spans="1:6" x14ac:dyDescent="0.25">
      <c r="A3724" s="1">
        <v>849</v>
      </c>
      <c r="B3724" t="s">
        <v>3797</v>
      </c>
      <c r="E3724" t="s">
        <v>642</v>
      </c>
      <c r="F3724" t="str">
        <f t="shared" si="58"/>
        <v/>
      </c>
    </row>
    <row r="3725" spans="1:6" x14ac:dyDescent="0.25">
      <c r="A3725" s="1">
        <v>849</v>
      </c>
      <c r="B3725" t="s">
        <v>3798</v>
      </c>
      <c r="E3725" t="s">
        <v>642</v>
      </c>
      <c r="F3725" t="str">
        <f t="shared" si="58"/>
        <v/>
      </c>
    </row>
    <row r="3726" spans="1:6" x14ac:dyDescent="0.25">
      <c r="A3726" s="1">
        <v>849</v>
      </c>
      <c r="B3726" t="s">
        <v>2622</v>
      </c>
      <c r="C3726">
        <v>145.5</v>
      </c>
      <c r="D3726">
        <v>1</v>
      </c>
      <c r="E3726" t="s">
        <v>893</v>
      </c>
      <c r="F3726" t="str">
        <f t="shared" si="58"/>
        <v/>
      </c>
    </row>
    <row r="3727" spans="1:6" x14ac:dyDescent="0.25">
      <c r="A3727" s="1">
        <v>849</v>
      </c>
      <c r="B3727" t="s">
        <v>2622</v>
      </c>
      <c r="C3727">
        <v>215.28</v>
      </c>
      <c r="E3727" t="s">
        <v>1155</v>
      </c>
      <c r="F3727" t="str">
        <f t="shared" si="58"/>
        <v>Violation</v>
      </c>
    </row>
    <row r="3728" spans="1:6" x14ac:dyDescent="0.25">
      <c r="A3728" s="1">
        <v>849</v>
      </c>
      <c r="B3728" t="s">
        <v>2622</v>
      </c>
      <c r="C3728">
        <v>240.65</v>
      </c>
      <c r="E3728" t="s">
        <v>1317</v>
      </c>
      <c r="F3728" t="str">
        <f t="shared" si="58"/>
        <v>Violation</v>
      </c>
    </row>
    <row r="3729" spans="1:6" x14ac:dyDescent="0.25">
      <c r="A3729" s="1">
        <v>849</v>
      </c>
      <c r="B3729" t="s">
        <v>2622</v>
      </c>
      <c r="C3729">
        <v>275.32</v>
      </c>
      <c r="D3729">
        <v>1</v>
      </c>
      <c r="E3729" t="s">
        <v>1401</v>
      </c>
      <c r="F3729" t="str">
        <f t="shared" si="58"/>
        <v/>
      </c>
    </row>
    <row r="3730" spans="1:6" x14ac:dyDescent="0.25">
      <c r="A3730" s="1">
        <v>849</v>
      </c>
      <c r="B3730" t="s">
        <v>3415</v>
      </c>
      <c r="C3730">
        <v>235</v>
      </c>
      <c r="E3730" t="s">
        <v>1452</v>
      </c>
      <c r="F3730" t="str">
        <f t="shared" si="58"/>
        <v/>
      </c>
    </row>
    <row r="3731" spans="1:6" x14ac:dyDescent="0.25">
      <c r="A3731" s="1">
        <v>849</v>
      </c>
      <c r="B3731" t="s">
        <v>3415</v>
      </c>
      <c r="C3731">
        <v>236</v>
      </c>
      <c r="E3731" t="s">
        <v>1452</v>
      </c>
      <c r="F3731" t="str">
        <f t="shared" si="58"/>
        <v/>
      </c>
    </row>
    <row r="3732" spans="1:6" x14ac:dyDescent="0.25">
      <c r="A3732" s="1">
        <v>849</v>
      </c>
      <c r="B3732" t="s">
        <v>3415</v>
      </c>
      <c r="C3732">
        <v>238</v>
      </c>
      <c r="E3732" t="s">
        <v>1451</v>
      </c>
      <c r="F3732" t="str">
        <f t="shared" si="58"/>
        <v/>
      </c>
    </row>
    <row r="3733" spans="1:6" x14ac:dyDescent="0.25">
      <c r="A3733" s="1">
        <v>849</v>
      </c>
      <c r="B3733" t="s">
        <v>3416</v>
      </c>
      <c r="C3733" t="s">
        <v>3799</v>
      </c>
      <c r="E3733" t="s">
        <v>1481</v>
      </c>
      <c r="F3733" t="str">
        <f t="shared" si="58"/>
        <v/>
      </c>
    </row>
    <row r="3734" spans="1:6" x14ac:dyDescent="0.25">
      <c r="A3734" s="1">
        <v>849</v>
      </c>
      <c r="B3734" t="s">
        <v>3418</v>
      </c>
      <c r="C3734">
        <v>148</v>
      </c>
      <c r="E3734" t="s">
        <v>1474</v>
      </c>
      <c r="F3734" t="str">
        <f t="shared" si="58"/>
        <v/>
      </c>
    </row>
    <row r="3735" spans="1:6" x14ac:dyDescent="0.25">
      <c r="A3735" s="1">
        <v>849</v>
      </c>
      <c r="B3735" t="s">
        <v>3418</v>
      </c>
      <c r="C3735">
        <v>150</v>
      </c>
      <c r="E3735" t="s">
        <v>1476</v>
      </c>
      <c r="F3735" t="str">
        <f t="shared" si="58"/>
        <v/>
      </c>
    </row>
    <row r="3736" spans="1:6" x14ac:dyDescent="0.25">
      <c r="A3736" s="1">
        <v>849</v>
      </c>
      <c r="B3736" t="s">
        <v>3418</v>
      </c>
      <c r="C3736">
        <v>151</v>
      </c>
      <c r="E3736" t="s">
        <v>1476</v>
      </c>
      <c r="F3736" t="str">
        <f t="shared" si="58"/>
        <v/>
      </c>
    </row>
    <row r="3737" spans="1:6" x14ac:dyDescent="0.25">
      <c r="A3737" s="1">
        <v>849</v>
      </c>
      <c r="B3737" t="s">
        <v>3800</v>
      </c>
      <c r="E3737" t="s">
        <v>1521</v>
      </c>
      <c r="F3737" t="str">
        <f t="shared" si="58"/>
        <v/>
      </c>
    </row>
    <row r="3738" spans="1:6" x14ac:dyDescent="0.25">
      <c r="A3738" s="1">
        <v>849</v>
      </c>
      <c r="B3738" t="s">
        <v>3420</v>
      </c>
      <c r="C3738">
        <v>777.77</v>
      </c>
      <c r="D3738">
        <v>77</v>
      </c>
      <c r="E3738" t="s">
        <v>1548</v>
      </c>
      <c r="F3738" t="str">
        <f t="shared" si="58"/>
        <v/>
      </c>
    </row>
    <row r="3739" spans="1:6" x14ac:dyDescent="0.25">
      <c r="A3739" s="1">
        <v>849</v>
      </c>
      <c r="B3739" t="s">
        <v>3801</v>
      </c>
      <c r="E3739" t="s">
        <v>2008</v>
      </c>
      <c r="F3739" t="str">
        <f t="shared" si="58"/>
        <v/>
      </c>
    </row>
    <row r="3740" spans="1:6" x14ac:dyDescent="0.25">
      <c r="A3740" s="1">
        <v>849</v>
      </c>
      <c r="B3740" t="s">
        <v>3802</v>
      </c>
      <c r="C3740">
        <v>1</v>
      </c>
      <c r="E3740" t="s">
        <v>1905</v>
      </c>
      <c r="F3740" t="str">
        <f t="shared" si="58"/>
        <v/>
      </c>
    </row>
    <row r="3741" spans="1:6" x14ac:dyDescent="0.25">
      <c r="A3741" s="1">
        <v>849</v>
      </c>
      <c r="B3741" t="s">
        <v>3802</v>
      </c>
      <c r="C3741">
        <v>6</v>
      </c>
      <c r="E3741" t="s">
        <v>1904</v>
      </c>
      <c r="F3741" t="str">
        <f t="shared" si="58"/>
        <v/>
      </c>
    </row>
    <row r="3742" spans="1:6" x14ac:dyDescent="0.25">
      <c r="A3742" s="1">
        <v>849</v>
      </c>
      <c r="B3742" t="s">
        <v>3802</v>
      </c>
      <c r="C3742">
        <v>8</v>
      </c>
      <c r="E3742" t="s">
        <v>1978</v>
      </c>
      <c r="F3742" t="str">
        <f t="shared" si="58"/>
        <v/>
      </c>
    </row>
    <row r="3743" spans="1:6" x14ac:dyDescent="0.25">
      <c r="A3743" s="1">
        <v>849</v>
      </c>
      <c r="B3743" t="s">
        <v>3803</v>
      </c>
      <c r="C3743">
        <v>1</v>
      </c>
      <c r="E3743" t="s">
        <v>1903</v>
      </c>
      <c r="F3743" t="str">
        <f t="shared" si="58"/>
        <v/>
      </c>
    </row>
    <row r="3744" spans="1:6" x14ac:dyDescent="0.25">
      <c r="A3744" s="1">
        <v>849</v>
      </c>
      <c r="B3744" t="s">
        <v>3804</v>
      </c>
      <c r="C3744">
        <v>3</v>
      </c>
      <c r="E3744" t="s">
        <v>1902</v>
      </c>
      <c r="F3744" t="str">
        <f t="shared" si="58"/>
        <v/>
      </c>
    </row>
    <row r="3745" spans="1:6" x14ac:dyDescent="0.25">
      <c r="A3745" s="1">
        <v>849</v>
      </c>
      <c r="B3745" t="s">
        <v>3804</v>
      </c>
      <c r="C3745">
        <v>4</v>
      </c>
      <c r="E3745" t="s">
        <v>1901</v>
      </c>
      <c r="F3745" t="str">
        <f t="shared" si="58"/>
        <v/>
      </c>
    </row>
    <row r="3746" spans="1:6" x14ac:dyDescent="0.25">
      <c r="A3746" s="1">
        <v>849</v>
      </c>
      <c r="B3746" t="s">
        <v>3804</v>
      </c>
      <c r="C3746">
        <v>5</v>
      </c>
      <c r="E3746" t="s">
        <v>1900</v>
      </c>
      <c r="F3746" t="str">
        <f t="shared" si="58"/>
        <v/>
      </c>
    </row>
    <row r="3747" spans="1:6" x14ac:dyDescent="0.25">
      <c r="A3747" s="1">
        <v>849</v>
      </c>
      <c r="B3747" t="s">
        <v>3805</v>
      </c>
      <c r="C3747">
        <v>1</v>
      </c>
      <c r="E3747" t="s">
        <v>1898</v>
      </c>
      <c r="F3747" t="str">
        <f t="shared" si="58"/>
        <v/>
      </c>
    </row>
    <row r="3748" spans="1:6" x14ac:dyDescent="0.25">
      <c r="A3748" s="1">
        <v>849</v>
      </c>
      <c r="B3748" t="s">
        <v>3805</v>
      </c>
      <c r="C3748">
        <v>6</v>
      </c>
      <c r="E3748" t="s">
        <v>1899</v>
      </c>
      <c r="F3748" t="str">
        <f t="shared" si="58"/>
        <v/>
      </c>
    </row>
    <row r="3749" spans="1:6" x14ac:dyDescent="0.25">
      <c r="A3749" s="1">
        <v>849</v>
      </c>
      <c r="B3749" t="s">
        <v>3805</v>
      </c>
      <c r="C3749">
        <v>7</v>
      </c>
      <c r="E3749" t="s">
        <v>1898</v>
      </c>
      <c r="F3749" t="str">
        <f t="shared" si="58"/>
        <v/>
      </c>
    </row>
    <row r="3750" spans="1:6" x14ac:dyDescent="0.25">
      <c r="A3750" s="1">
        <v>849</v>
      </c>
      <c r="B3750" t="s">
        <v>3805</v>
      </c>
      <c r="C3750">
        <v>8</v>
      </c>
      <c r="E3750" t="s">
        <v>1898</v>
      </c>
      <c r="F3750" t="str">
        <f t="shared" si="58"/>
        <v/>
      </c>
    </row>
    <row r="3751" spans="1:6" x14ac:dyDescent="0.25">
      <c r="A3751" s="1">
        <v>849</v>
      </c>
      <c r="B3751" t="s">
        <v>3806</v>
      </c>
      <c r="C3751">
        <v>3</v>
      </c>
      <c r="E3751" t="s">
        <v>1898</v>
      </c>
      <c r="F3751" t="str">
        <f t="shared" si="58"/>
        <v/>
      </c>
    </row>
    <row r="3752" spans="1:6" x14ac:dyDescent="0.25">
      <c r="A3752" s="1">
        <v>849</v>
      </c>
      <c r="B3752" t="s">
        <v>3806</v>
      </c>
      <c r="C3752">
        <v>4</v>
      </c>
      <c r="E3752" t="s">
        <v>1898</v>
      </c>
      <c r="F3752" t="str">
        <f t="shared" si="58"/>
        <v/>
      </c>
    </row>
    <row r="3753" spans="1:6" x14ac:dyDescent="0.25">
      <c r="A3753" s="1">
        <v>849</v>
      </c>
      <c r="B3753" t="s">
        <v>3807</v>
      </c>
      <c r="C3753">
        <v>1</v>
      </c>
      <c r="E3753" t="s">
        <v>1898</v>
      </c>
      <c r="F3753" t="str">
        <f t="shared" si="58"/>
        <v/>
      </c>
    </row>
    <row r="3754" spans="1:6" x14ac:dyDescent="0.25">
      <c r="A3754" s="1">
        <v>849</v>
      </c>
      <c r="B3754" t="s">
        <v>3807</v>
      </c>
      <c r="C3754">
        <v>6</v>
      </c>
      <c r="E3754" t="s">
        <v>1898</v>
      </c>
      <c r="F3754" t="str">
        <f t="shared" si="58"/>
        <v/>
      </c>
    </row>
    <row r="3755" spans="1:6" x14ac:dyDescent="0.25">
      <c r="A3755" s="1">
        <v>849</v>
      </c>
      <c r="B3755" t="s">
        <v>3808</v>
      </c>
      <c r="C3755">
        <v>1</v>
      </c>
      <c r="E3755" t="s">
        <v>1898</v>
      </c>
      <c r="F3755" t="str">
        <f t="shared" si="58"/>
        <v/>
      </c>
    </row>
    <row r="3756" spans="1:6" x14ac:dyDescent="0.25">
      <c r="A3756" s="1">
        <v>849</v>
      </c>
      <c r="B3756" t="s">
        <v>3808</v>
      </c>
      <c r="C3756">
        <v>2</v>
      </c>
      <c r="E3756" t="s">
        <v>1898</v>
      </c>
      <c r="F3756" t="str">
        <f t="shared" si="58"/>
        <v/>
      </c>
    </row>
    <row r="3757" spans="1:6" x14ac:dyDescent="0.25">
      <c r="A3757" s="1">
        <v>862</v>
      </c>
      <c r="B3757" t="s">
        <v>3256</v>
      </c>
      <c r="C3757" t="s">
        <v>3809</v>
      </c>
      <c r="E3757" t="s">
        <v>2001</v>
      </c>
      <c r="F3757" t="str">
        <f t="shared" si="58"/>
        <v/>
      </c>
    </row>
    <row r="3758" spans="1:6" x14ac:dyDescent="0.25">
      <c r="A3758" s="1">
        <v>872</v>
      </c>
      <c r="B3758" t="s">
        <v>3256</v>
      </c>
      <c r="C3758" t="s">
        <v>3810</v>
      </c>
      <c r="E3758" t="s">
        <v>2004</v>
      </c>
      <c r="F3758" t="str">
        <f t="shared" si="58"/>
        <v/>
      </c>
    </row>
    <row r="3759" spans="1:6" x14ac:dyDescent="0.25">
      <c r="A3759" s="1">
        <v>874</v>
      </c>
      <c r="B3759" t="s">
        <v>3256</v>
      </c>
      <c r="C3759">
        <v>20453</v>
      </c>
      <c r="E3759" t="s">
        <v>2000</v>
      </c>
      <c r="F3759" t="str">
        <f t="shared" si="58"/>
        <v/>
      </c>
    </row>
    <row r="3760" spans="1:6" x14ac:dyDescent="0.25">
      <c r="A3760" s="1">
        <v>876</v>
      </c>
      <c r="B3760" t="s">
        <v>3256</v>
      </c>
      <c r="C3760">
        <v>10203</v>
      </c>
      <c r="D3760" t="s">
        <v>2953</v>
      </c>
      <c r="E3760" t="s">
        <v>2011</v>
      </c>
      <c r="F3760" t="str">
        <f t="shared" si="58"/>
        <v/>
      </c>
    </row>
    <row r="3761" spans="1:6" x14ac:dyDescent="0.25">
      <c r="A3761" s="1">
        <v>876</v>
      </c>
      <c r="B3761" t="s">
        <v>3256</v>
      </c>
      <c r="C3761">
        <v>10203</v>
      </c>
      <c r="D3761" t="s">
        <v>2954</v>
      </c>
      <c r="E3761" t="s">
        <v>2012</v>
      </c>
      <c r="F3761" t="str">
        <f t="shared" si="58"/>
        <v/>
      </c>
    </row>
    <row r="3762" spans="1:6" x14ac:dyDescent="0.25">
      <c r="A3762" s="1">
        <v>876</v>
      </c>
      <c r="B3762" t="s">
        <v>3256</v>
      </c>
      <c r="C3762">
        <v>10203</v>
      </c>
      <c r="D3762" t="s">
        <v>2957</v>
      </c>
      <c r="E3762" t="s">
        <v>2013</v>
      </c>
      <c r="F3762" t="str">
        <f t="shared" si="58"/>
        <v/>
      </c>
    </row>
    <row r="3763" spans="1:6" x14ac:dyDescent="0.25">
      <c r="A3763" s="1">
        <v>876</v>
      </c>
      <c r="B3763" t="s">
        <v>3256</v>
      </c>
      <c r="C3763">
        <v>10203</v>
      </c>
      <c r="D3763" t="s">
        <v>2961</v>
      </c>
      <c r="E3763" t="s">
        <v>2014</v>
      </c>
      <c r="F3763" t="str">
        <f t="shared" si="58"/>
        <v/>
      </c>
    </row>
    <row r="3764" spans="1:6" x14ac:dyDescent="0.25">
      <c r="A3764" s="1">
        <v>876</v>
      </c>
      <c r="B3764" t="s">
        <v>3256</v>
      </c>
      <c r="C3764">
        <v>10203</v>
      </c>
      <c r="D3764" t="s">
        <v>2962</v>
      </c>
      <c r="E3764" t="s">
        <v>2015</v>
      </c>
      <c r="F3764" t="str">
        <f t="shared" si="58"/>
        <v/>
      </c>
    </row>
    <row r="3765" spans="1:6" x14ac:dyDescent="0.25">
      <c r="A3765" s="1">
        <v>878</v>
      </c>
      <c r="B3765" t="s">
        <v>3256</v>
      </c>
      <c r="C3765" t="s">
        <v>3811</v>
      </c>
      <c r="E3765" t="s">
        <v>2009</v>
      </c>
      <c r="F3765" t="str">
        <f t="shared" si="58"/>
        <v/>
      </c>
    </row>
    <row r="3766" spans="1:6" x14ac:dyDescent="0.25">
      <c r="A3766" s="1">
        <v>879</v>
      </c>
      <c r="B3766" t="s">
        <v>3256</v>
      </c>
      <c r="C3766">
        <v>19190</v>
      </c>
      <c r="E3766" t="s">
        <v>2007</v>
      </c>
      <c r="F3766" t="str">
        <f t="shared" si="58"/>
        <v/>
      </c>
    </row>
    <row r="3767" spans="1:6" x14ac:dyDescent="0.25">
      <c r="A3767" s="1">
        <v>879</v>
      </c>
      <c r="B3767" t="s">
        <v>3256</v>
      </c>
      <c r="C3767">
        <v>161186</v>
      </c>
      <c r="E3767" t="s">
        <v>2002</v>
      </c>
      <c r="F3767" t="str">
        <f t="shared" si="58"/>
        <v/>
      </c>
    </row>
    <row r="3768" spans="1:6" x14ac:dyDescent="0.25">
      <c r="A3768" s="1">
        <v>879</v>
      </c>
      <c r="B3768" t="s">
        <v>3256</v>
      </c>
      <c r="C3768" t="s">
        <v>3812</v>
      </c>
      <c r="E3768" t="s">
        <v>2003</v>
      </c>
      <c r="F3768" t="str">
        <f t="shared" si="58"/>
        <v/>
      </c>
    </row>
    <row r="3769" spans="1:6" x14ac:dyDescent="0.25">
      <c r="A3769" s="1">
        <v>879</v>
      </c>
      <c r="B3769" t="s">
        <v>3256</v>
      </c>
      <c r="C3769" t="s">
        <v>3813</v>
      </c>
      <c r="E3769" t="s">
        <v>2010</v>
      </c>
      <c r="F3769" t="str">
        <f t="shared" si="58"/>
        <v/>
      </c>
    </row>
    <row r="3770" spans="1:6" x14ac:dyDescent="0.25">
      <c r="A3770" s="1">
        <v>879</v>
      </c>
      <c r="B3770" t="s">
        <v>3256</v>
      </c>
      <c r="C3770">
        <v>777.77</v>
      </c>
      <c r="D3770">
        <v>77</v>
      </c>
      <c r="E3770" t="s">
        <v>38</v>
      </c>
      <c r="F3770" t="str">
        <f t="shared" si="58"/>
        <v/>
      </c>
    </row>
    <row r="3771" spans="1:6" x14ac:dyDescent="0.25">
      <c r="A3771" s="1">
        <v>889</v>
      </c>
      <c r="B3771" t="s">
        <v>3814</v>
      </c>
      <c r="E3771" t="s">
        <v>2002</v>
      </c>
      <c r="F3771" t="str">
        <f t="shared" si="58"/>
        <v/>
      </c>
    </row>
    <row r="3772" spans="1:6" x14ac:dyDescent="0.25">
      <c r="A3772" s="1">
        <v>890</v>
      </c>
      <c r="B3772" t="s">
        <v>3815</v>
      </c>
      <c r="C3772">
        <v>77</v>
      </c>
      <c r="E3772" t="s">
        <v>1500</v>
      </c>
      <c r="F3772" t="str">
        <f t="shared" si="58"/>
        <v/>
      </c>
    </row>
    <row r="3773" spans="1:6" x14ac:dyDescent="0.25">
      <c r="A3773" s="1">
        <v>899</v>
      </c>
      <c r="B3773" t="s">
        <v>3816</v>
      </c>
      <c r="E3773" t="s">
        <v>2005</v>
      </c>
      <c r="F3773" t="str">
        <f t="shared" si="58"/>
        <v/>
      </c>
    </row>
    <row r="3774" spans="1:6" x14ac:dyDescent="0.25">
      <c r="A3774" s="1">
        <v>899</v>
      </c>
      <c r="B3774" t="s">
        <v>3817</v>
      </c>
      <c r="E3774" t="s">
        <v>2006</v>
      </c>
      <c r="F3774" t="str">
        <f t="shared" si="58"/>
        <v/>
      </c>
    </row>
    <row r="3775" spans="1:6" x14ac:dyDescent="0.25">
      <c r="A3775" s="1">
        <v>899</v>
      </c>
      <c r="B3775" t="s">
        <v>3818</v>
      </c>
      <c r="E3775" t="s">
        <v>1473</v>
      </c>
      <c r="F3775" t="str">
        <f t="shared" si="58"/>
        <v/>
      </c>
    </row>
    <row r="3776" spans="1:6" x14ac:dyDescent="0.25">
      <c r="A3776" s="1">
        <v>899</v>
      </c>
      <c r="B3776" t="s">
        <v>3819</v>
      </c>
      <c r="E3776" t="s">
        <v>1473</v>
      </c>
      <c r="F3776" t="str">
        <f t="shared" si="58"/>
        <v/>
      </c>
    </row>
    <row r="3777" spans="1:6" x14ac:dyDescent="0.25">
      <c r="A3777" s="1">
        <v>899</v>
      </c>
      <c r="B3777" t="s">
        <v>3820</v>
      </c>
      <c r="E3777" t="s">
        <v>1472</v>
      </c>
      <c r="F3777" t="str">
        <f t="shared" si="58"/>
        <v/>
      </c>
    </row>
    <row r="3778" spans="1:6" x14ac:dyDescent="0.25">
      <c r="A3778" s="1">
        <v>899</v>
      </c>
      <c r="B3778" t="s">
        <v>3820</v>
      </c>
      <c r="C3778">
        <v>1</v>
      </c>
      <c r="E3778" t="s">
        <v>1471</v>
      </c>
      <c r="F3778" t="str">
        <f t="shared" si="58"/>
        <v/>
      </c>
    </row>
    <row r="3779" spans="1:6" x14ac:dyDescent="0.25">
      <c r="A3779" s="1">
        <v>899</v>
      </c>
      <c r="B3779" t="s">
        <v>3820</v>
      </c>
      <c r="C3779">
        <v>2</v>
      </c>
      <c r="E3779" t="s">
        <v>1470</v>
      </c>
      <c r="F3779" t="str">
        <f t="shared" ref="F3779:F3842" si="59">IFERROR(INDEX(I:I,MATCH(C3779,J:J,0)),"")</f>
        <v/>
      </c>
    </row>
    <row r="3780" spans="1:6" x14ac:dyDescent="0.25">
      <c r="A3780" s="1">
        <v>899</v>
      </c>
      <c r="B3780" t="s">
        <v>3820</v>
      </c>
      <c r="C3780">
        <v>9</v>
      </c>
      <c r="E3780" t="s">
        <v>1469</v>
      </c>
      <c r="F3780" t="str">
        <f t="shared" si="59"/>
        <v/>
      </c>
    </row>
    <row r="3781" spans="1:6" x14ac:dyDescent="0.25">
      <c r="A3781" s="1">
        <v>899</v>
      </c>
      <c r="B3781" t="s">
        <v>3821</v>
      </c>
      <c r="E3781" t="s">
        <v>1468</v>
      </c>
      <c r="F3781" t="str">
        <f t="shared" si="59"/>
        <v/>
      </c>
    </row>
    <row r="3782" spans="1:6" x14ac:dyDescent="0.25">
      <c r="A3782" s="1">
        <v>899</v>
      </c>
      <c r="B3782" t="s">
        <v>3822</v>
      </c>
      <c r="E3782" t="s">
        <v>1467</v>
      </c>
      <c r="F3782" t="str">
        <f t="shared" si="59"/>
        <v/>
      </c>
    </row>
    <row r="3783" spans="1:6" x14ac:dyDescent="0.25">
      <c r="A3783" s="1">
        <v>899</v>
      </c>
      <c r="B3783" t="s">
        <v>3823</v>
      </c>
      <c r="E3783" t="s">
        <v>1466</v>
      </c>
      <c r="F3783" t="str">
        <f t="shared" si="59"/>
        <v/>
      </c>
    </row>
    <row r="3784" spans="1:6" x14ac:dyDescent="0.25">
      <c r="A3784" s="1">
        <v>899</v>
      </c>
      <c r="B3784" t="s">
        <v>3824</v>
      </c>
      <c r="E3784" t="s">
        <v>1465</v>
      </c>
      <c r="F3784" t="str">
        <f t="shared" si="59"/>
        <v/>
      </c>
    </row>
    <row r="3785" spans="1:6" x14ac:dyDescent="0.25">
      <c r="A3785" s="1">
        <v>899</v>
      </c>
      <c r="B3785" t="s">
        <v>3825</v>
      </c>
      <c r="E3785" t="s">
        <v>1464</v>
      </c>
      <c r="F3785" t="str">
        <f t="shared" si="59"/>
        <v/>
      </c>
    </row>
    <row r="3786" spans="1:6" x14ac:dyDescent="0.25">
      <c r="A3786" s="1">
        <v>899</v>
      </c>
      <c r="B3786" t="s">
        <v>3826</v>
      </c>
      <c r="E3786" t="s">
        <v>1463</v>
      </c>
      <c r="F3786" t="str">
        <f t="shared" si="59"/>
        <v/>
      </c>
    </row>
    <row r="3787" spans="1:6" x14ac:dyDescent="0.25">
      <c r="A3787" s="1">
        <v>899</v>
      </c>
      <c r="B3787" t="s">
        <v>3827</v>
      </c>
      <c r="E3787" t="s">
        <v>1457</v>
      </c>
      <c r="F3787" t="str">
        <f t="shared" si="59"/>
        <v/>
      </c>
    </row>
    <row r="3788" spans="1:6" x14ac:dyDescent="0.25">
      <c r="A3788" s="1">
        <v>904</v>
      </c>
      <c r="B3788" t="s">
        <v>3828</v>
      </c>
      <c r="C3788" t="s">
        <v>2730</v>
      </c>
      <c r="E3788" t="s">
        <v>1805</v>
      </c>
      <c r="F3788" t="str">
        <f t="shared" si="59"/>
        <v/>
      </c>
    </row>
    <row r="3789" spans="1:6" x14ac:dyDescent="0.25">
      <c r="A3789" s="1">
        <v>904</v>
      </c>
      <c r="B3789" t="s">
        <v>3828</v>
      </c>
      <c r="C3789" t="s">
        <v>2730</v>
      </c>
      <c r="E3789" t="s">
        <v>1805</v>
      </c>
      <c r="F3789" t="str">
        <f t="shared" si="59"/>
        <v/>
      </c>
    </row>
    <row r="3790" spans="1:6" x14ac:dyDescent="0.25">
      <c r="A3790" s="1">
        <v>904</v>
      </c>
      <c r="B3790" t="s">
        <v>3828</v>
      </c>
      <c r="C3790" t="s">
        <v>2733</v>
      </c>
      <c r="E3790" t="s">
        <v>1804</v>
      </c>
      <c r="F3790" t="str">
        <f t="shared" si="59"/>
        <v/>
      </c>
    </row>
    <row r="3791" spans="1:6" x14ac:dyDescent="0.25">
      <c r="A3791" s="1">
        <v>904</v>
      </c>
      <c r="B3791" t="s">
        <v>3828</v>
      </c>
      <c r="C3791" t="s">
        <v>2733</v>
      </c>
      <c r="E3791" t="s">
        <v>1813</v>
      </c>
      <c r="F3791" t="str">
        <f t="shared" si="59"/>
        <v/>
      </c>
    </row>
    <row r="3792" spans="1:6" x14ac:dyDescent="0.25">
      <c r="A3792" s="1">
        <v>904</v>
      </c>
      <c r="B3792" t="s">
        <v>3828</v>
      </c>
      <c r="C3792" t="s">
        <v>3829</v>
      </c>
      <c r="E3792" t="s">
        <v>1967</v>
      </c>
      <c r="F3792" t="str">
        <f t="shared" si="59"/>
        <v/>
      </c>
    </row>
    <row r="3793" spans="1:6" x14ac:dyDescent="0.25">
      <c r="A3793" s="1">
        <v>904</v>
      </c>
      <c r="B3793" t="s">
        <v>3828</v>
      </c>
      <c r="C3793" t="s">
        <v>2643</v>
      </c>
      <c r="E3793" t="s">
        <v>1803</v>
      </c>
      <c r="F3793" t="str">
        <f t="shared" si="59"/>
        <v/>
      </c>
    </row>
    <row r="3794" spans="1:6" x14ac:dyDescent="0.25">
      <c r="A3794" s="1">
        <v>904</v>
      </c>
      <c r="B3794" t="s">
        <v>3828</v>
      </c>
      <c r="C3794" t="s">
        <v>2643</v>
      </c>
      <c r="E3794" t="s">
        <v>1803</v>
      </c>
      <c r="F3794" t="str">
        <f t="shared" si="59"/>
        <v/>
      </c>
    </row>
    <row r="3795" spans="1:6" x14ac:dyDescent="0.25">
      <c r="A3795" s="1">
        <v>904</v>
      </c>
      <c r="B3795" t="s">
        <v>3828</v>
      </c>
      <c r="C3795" t="s">
        <v>3830</v>
      </c>
      <c r="E3795" t="s">
        <v>1802</v>
      </c>
      <c r="F3795" t="str">
        <f t="shared" si="59"/>
        <v/>
      </c>
    </row>
    <row r="3796" spans="1:6" x14ac:dyDescent="0.25">
      <c r="A3796" s="1">
        <v>904</v>
      </c>
      <c r="B3796" t="s">
        <v>3828</v>
      </c>
      <c r="C3796" t="s">
        <v>3830</v>
      </c>
      <c r="E3796" t="s">
        <v>1802</v>
      </c>
      <c r="F3796" t="str">
        <f t="shared" si="59"/>
        <v/>
      </c>
    </row>
    <row r="3797" spans="1:6" x14ac:dyDescent="0.25">
      <c r="A3797" s="1">
        <v>904</v>
      </c>
      <c r="B3797" t="s">
        <v>3828</v>
      </c>
      <c r="C3797">
        <v>2</v>
      </c>
      <c r="E3797" t="s">
        <v>1825</v>
      </c>
      <c r="F3797" t="str">
        <f t="shared" si="59"/>
        <v/>
      </c>
    </row>
    <row r="3798" spans="1:6" x14ac:dyDescent="0.25">
      <c r="A3798" s="1">
        <v>904</v>
      </c>
      <c r="B3798" t="s">
        <v>3828</v>
      </c>
      <c r="C3798">
        <v>2</v>
      </c>
      <c r="E3798" t="s">
        <v>1825</v>
      </c>
      <c r="F3798" t="str">
        <f t="shared" si="59"/>
        <v/>
      </c>
    </row>
    <row r="3799" spans="1:6" x14ac:dyDescent="0.25">
      <c r="A3799" s="1">
        <v>904</v>
      </c>
      <c r="B3799" t="s">
        <v>3828</v>
      </c>
      <c r="C3799" t="s">
        <v>2637</v>
      </c>
      <c r="E3799" t="s">
        <v>1845</v>
      </c>
      <c r="F3799" t="str">
        <f t="shared" si="59"/>
        <v/>
      </c>
    </row>
    <row r="3800" spans="1:6" x14ac:dyDescent="0.25">
      <c r="A3800" s="1">
        <v>904</v>
      </c>
      <c r="B3800" t="s">
        <v>3828</v>
      </c>
      <c r="C3800" t="s">
        <v>2746</v>
      </c>
      <c r="E3800" t="s">
        <v>1812</v>
      </c>
      <c r="F3800" t="str">
        <f t="shared" si="59"/>
        <v/>
      </c>
    </row>
    <row r="3801" spans="1:6" x14ac:dyDescent="0.25">
      <c r="A3801" s="1">
        <v>904</v>
      </c>
      <c r="B3801" t="s">
        <v>3828</v>
      </c>
      <c r="C3801" t="s">
        <v>2746</v>
      </c>
      <c r="E3801" t="s">
        <v>1970</v>
      </c>
      <c r="F3801" t="str">
        <f t="shared" si="59"/>
        <v/>
      </c>
    </row>
    <row r="3802" spans="1:6" x14ac:dyDescent="0.25">
      <c r="A3802" s="1">
        <v>904</v>
      </c>
      <c r="B3802" t="s">
        <v>3828</v>
      </c>
      <c r="C3802" t="s">
        <v>3831</v>
      </c>
      <c r="E3802" t="s">
        <v>1801</v>
      </c>
      <c r="F3802" t="str">
        <f t="shared" si="59"/>
        <v/>
      </c>
    </row>
    <row r="3803" spans="1:6" x14ac:dyDescent="0.25">
      <c r="A3803" s="1">
        <v>904</v>
      </c>
      <c r="B3803" t="s">
        <v>3828</v>
      </c>
      <c r="C3803" t="s">
        <v>3832</v>
      </c>
      <c r="E3803" t="s">
        <v>1971</v>
      </c>
      <c r="F3803" t="str">
        <f t="shared" si="59"/>
        <v/>
      </c>
    </row>
    <row r="3804" spans="1:6" x14ac:dyDescent="0.25">
      <c r="A3804" s="1">
        <v>904</v>
      </c>
      <c r="B3804" t="s">
        <v>3828</v>
      </c>
      <c r="C3804" t="s">
        <v>3833</v>
      </c>
      <c r="E3804" t="s">
        <v>1952</v>
      </c>
      <c r="F3804" t="str">
        <f t="shared" si="59"/>
        <v/>
      </c>
    </row>
    <row r="3805" spans="1:6" x14ac:dyDescent="0.25">
      <c r="A3805" s="1">
        <v>904</v>
      </c>
      <c r="B3805" t="s">
        <v>3828</v>
      </c>
      <c r="C3805" t="s">
        <v>2644</v>
      </c>
      <c r="E3805" t="s">
        <v>1844</v>
      </c>
      <c r="F3805" t="str">
        <f t="shared" si="59"/>
        <v/>
      </c>
    </row>
    <row r="3806" spans="1:6" x14ac:dyDescent="0.25">
      <c r="A3806" s="1">
        <v>904</v>
      </c>
      <c r="B3806" t="s">
        <v>3828</v>
      </c>
      <c r="C3806" t="s">
        <v>2857</v>
      </c>
      <c r="E3806" t="s">
        <v>1800</v>
      </c>
      <c r="F3806" t="str">
        <f t="shared" si="59"/>
        <v/>
      </c>
    </row>
    <row r="3807" spans="1:6" x14ac:dyDescent="0.25">
      <c r="A3807" s="1">
        <v>904</v>
      </c>
      <c r="B3807" t="s">
        <v>3828</v>
      </c>
      <c r="C3807" t="s">
        <v>2857</v>
      </c>
      <c r="E3807" t="s">
        <v>1800</v>
      </c>
      <c r="F3807" t="str">
        <f t="shared" si="59"/>
        <v/>
      </c>
    </row>
    <row r="3808" spans="1:6" x14ac:dyDescent="0.25">
      <c r="A3808" s="1">
        <v>904</v>
      </c>
      <c r="B3808" t="s">
        <v>3828</v>
      </c>
      <c r="C3808">
        <v>3</v>
      </c>
      <c r="E3808" t="s">
        <v>1824</v>
      </c>
      <c r="F3808" t="str">
        <f t="shared" si="59"/>
        <v/>
      </c>
    </row>
    <row r="3809" spans="1:6" x14ac:dyDescent="0.25">
      <c r="A3809" s="1">
        <v>904</v>
      </c>
      <c r="B3809" t="s">
        <v>3828</v>
      </c>
      <c r="C3809">
        <v>3</v>
      </c>
      <c r="E3809" t="s">
        <v>1827</v>
      </c>
      <c r="F3809" t="str">
        <f t="shared" si="59"/>
        <v/>
      </c>
    </row>
    <row r="3810" spans="1:6" x14ac:dyDescent="0.25">
      <c r="A3810" s="1">
        <v>904</v>
      </c>
      <c r="B3810" t="s">
        <v>3828</v>
      </c>
      <c r="C3810" t="s">
        <v>2793</v>
      </c>
      <c r="E3810" t="s">
        <v>1845</v>
      </c>
      <c r="F3810" t="str">
        <f t="shared" si="59"/>
        <v/>
      </c>
    </row>
    <row r="3811" spans="1:6" x14ac:dyDescent="0.25">
      <c r="A3811" s="1">
        <v>904</v>
      </c>
      <c r="B3811" t="s">
        <v>3828</v>
      </c>
      <c r="C3811" t="s">
        <v>2806</v>
      </c>
      <c r="E3811" t="s">
        <v>1811</v>
      </c>
      <c r="F3811" t="str">
        <f t="shared" si="59"/>
        <v/>
      </c>
    </row>
    <row r="3812" spans="1:6" x14ac:dyDescent="0.25">
      <c r="A3812" s="1">
        <v>904</v>
      </c>
      <c r="B3812" t="s">
        <v>3828</v>
      </c>
      <c r="C3812" t="s">
        <v>2806</v>
      </c>
      <c r="E3812" t="s">
        <v>1972</v>
      </c>
      <c r="F3812" t="str">
        <f t="shared" si="59"/>
        <v/>
      </c>
    </row>
    <row r="3813" spans="1:6" x14ac:dyDescent="0.25">
      <c r="A3813" s="1">
        <v>904</v>
      </c>
      <c r="B3813" t="s">
        <v>3828</v>
      </c>
      <c r="C3813" t="s">
        <v>3834</v>
      </c>
      <c r="E3813" t="s">
        <v>1799</v>
      </c>
      <c r="F3813" t="str">
        <f t="shared" si="59"/>
        <v/>
      </c>
    </row>
    <row r="3814" spans="1:6" x14ac:dyDescent="0.25">
      <c r="A3814" s="1">
        <v>904</v>
      </c>
      <c r="B3814" t="s">
        <v>3828</v>
      </c>
      <c r="C3814" t="s">
        <v>3835</v>
      </c>
      <c r="E3814" t="s">
        <v>1973</v>
      </c>
      <c r="F3814" t="str">
        <f t="shared" si="59"/>
        <v/>
      </c>
    </row>
    <row r="3815" spans="1:6" x14ac:dyDescent="0.25">
      <c r="A3815" s="1">
        <v>904</v>
      </c>
      <c r="B3815" t="s">
        <v>3828</v>
      </c>
      <c r="C3815" t="s">
        <v>3836</v>
      </c>
      <c r="E3815" t="s">
        <v>1954</v>
      </c>
      <c r="F3815" t="str">
        <f t="shared" si="59"/>
        <v/>
      </c>
    </row>
    <row r="3816" spans="1:6" x14ac:dyDescent="0.25">
      <c r="A3816" s="1">
        <v>904</v>
      </c>
      <c r="B3816" t="s">
        <v>3828</v>
      </c>
      <c r="C3816" t="s">
        <v>2645</v>
      </c>
      <c r="E3816" t="s">
        <v>1844</v>
      </c>
      <c r="F3816" t="str">
        <f t="shared" si="59"/>
        <v/>
      </c>
    </row>
    <row r="3817" spans="1:6" x14ac:dyDescent="0.25">
      <c r="A3817" s="1">
        <v>904</v>
      </c>
      <c r="B3817" t="s">
        <v>3828</v>
      </c>
      <c r="C3817" t="s">
        <v>2861</v>
      </c>
      <c r="E3817" t="s">
        <v>1798</v>
      </c>
      <c r="F3817" t="str">
        <f t="shared" si="59"/>
        <v/>
      </c>
    </row>
    <row r="3818" spans="1:6" x14ac:dyDescent="0.25">
      <c r="A3818" s="1">
        <v>904</v>
      </c>
      <c r="B3818" t="s">
        <v>3828</v>
      </c>
      <c r="C3818" t="s">
        <v>2861</v>
      </c>
      <c r="E3818" t="s">
        <v>1810</v>
      </c>
      <c r="F3818" t="str">
        <f t="shared" si="59"/>
        <v/>
      </c>
    </row>
    <row r="3819" spans="1:6" x14ac:dyDescent="0.25">
      <c r="A3819" s="1">
        <v>904</v>
      </c>
      <c r="B3819" t="s">
        <v>3828</v>
      </c>
      <c r="C3819" t="s">
        <v>2737</v>
      </c>
      <c r="E3819" t="s">
        <v>1975</v>
      </c>
      <c r="F3819" t="str">
        <f t="shared" si="59"/>
        <v/>
      </c>
    </row>
    <row r="3820" spans="1:6" x14ac:dyDescent="0.25">
      <c r="A3820" s="1">
        <v>904</v>
      </c>
      <c r="B3820" t="s">
        <v>3828</v>
      </c>
      <c r="C3820" t="s">
        <v>2653</v>
      </c>
      <c r="E3820" t="s">
        <v>1842</v>
      </c>
      <c r="F3820" t="str">
        <f t="shared" si="59"/>
        <v/>
      </c>
    </row>
    <row r="3821" spans="1:6" x14ac:dyDescent="0.25">
      <c r="A3821" s="1">
        <v>904</v>
      </c>
      <c r="B3821" t="s">
        <v>3828</v>
      </c>
      <c r="C3821">
        <v>6</v>
      </c>
      <c r="E3821" t="s">
        <v>1869</v>
      </c>
      <c r="F3821" t="str">
        <f t="shared" si="59"/>
        <v/>
      </c>
    </row>
    <row r="3822" spans="1:6" x14ac:dyDescent="0.25">
      <c r="A3822" s="1">
        <v>904</v>
      </c>
      <c r="B3822" t="s">
        <v>3828</v>
      </c>
      <c r="C3822">
        <v>6</v>
      </c>
      <c r="E3822" t="s">
        <v>1870</v>
      </c>
      <c r="F3822" t="str">
        <f t="shared" si="59"/>
        <v/>
      </c>
    </row>
    <row r="3823" spans="1:6" x14ac:dyDescent="0.25">
      <c r="A3823" s="1">
        <v>904</v>
      </c>
      <c r="B3823" t="s">
        <v>3828</v>
      </c>
      <c r="C3823" t="s">
        <v>3837</v>
      </c>
      <c r="E3823" t="s">
        <v>1958</v>
      </c>
      <c r="F3823" t="str">
        <f t="shared" si="59"/>
        <v/>
      </c>
    </row>
    <row r="3824" spans="1:6" x14ac:dyDescent="0.25">
      <c r="A3824" s="1">
        <v>904</v>
      </c>
      <c r="B3824" t="s">
        <v>3828</v>
      </c>
      <c r="C3824" t="s">
        <v>3838</v>
      </c>
      <c r="E3824" t="s">
        <v>1846</v>
      </c>
      <c r="F3824" t="str">
        <f t="shared" si="59"/>
        <v/>
      </c>
    </row>
    <row r="3825" spans="1:6" x14ac:dyDescent="0.25">
      <c r="A3825" s="1">
        <v>904</v>
      </c>
      <c r="B3825" t="s">
        <v>3828</v>
      </c>
      <c r="C3825" t="s">
        <v>3838</v>
      </c>
      <c r="E3825" t="s">
        <v>1847</v>
      </c>
      <c r="F3825" t="str">
        <f t="shared" si="59"/>
        <v/>
      </c>
    </row>
    <row r="3826" spans="1:6" x14ac:dyDescent="0.25">
      <c r="A3826" s="1">
        <v>904</v>
      </c>
      <c r="B3826" t="s">
        <v>3828</v>
      </c>
      <c r="C3826" t="s">
        <v>3839</v>
      </c>
      <c r="E3826" t="s">
        <v>1849</v>
      </c>
      <c r="F3826" t="str">
        <f t="shared" si="59"/>
        <v/>
      </c>
    </row>
    <row r="3827" spans="1:6" x14ac:dyDescent="0.25">
      <c r="A3827" s="1">
        <v>904</v>
      </c>
      <c r="B3827" t="s">
        <v>3828</v>
      </c>
      <c r="C3827" t="s">
        <v>3839</v>
      </c>
      <c r="E3827" t="s">
        <v>1850</v>
      </c>
      <c r="F3827" t="str">
        <f t="shared" si="59"/>
        <v/>
      </c>
    </row>
    <row r="3828" spans="1:6" x14ac:dyDescent="0.25">
      <c r="A3828" s="1">
        <v>904</v>
      </c>
      <c r="B3828" t="s">
        <v>3828</v>
      </c>
      <c r="C3828" t="s">
        <v>3840</v>
      </c>
      <c r="E3828" t="s">
        <v>1807</v>
      </c>
      <c r="F3828" t="str">
        <f t="shared" si="59"/>
        <v/>
      </c>
    </row>
    <row r="3829" spans="1:6" x14ac:dyDescent="0.25">
      <c r="A3829" s="1">
        <v>904</v>
      </c>
      <c r="B3829" t="s">
        <v>3828</v>
      </c>
      <c r="C3829" t="s">
        <v>3840</v>
      </c>
      <c r="E3829" t="s">
        <v>1814</v>
      </c>
      <c r="F3829" t="str">
        <f t="shared" si="59"/>
        <v/>
      </c>
    </row>
    <row r="3830" spans="1:6" x14ac:dyDescent="0.25">
      <c r="A3830" s="1">
        <v>904</v>
      </c>
      <c r="B3830" t="s">
        <v>3828</v>
      </c>
      <c r="C3830" t="s">
        <v>3841</v>
      </c>
      <c r="E3830" t="s">
        <v>1828</v>
      </c>
      <c r="F3830" t="str">
        <f t="shared" si="59"/>
        <v/>
      </c>
    </row>
    <row r="3831" spans="1:6" x14ac:dyDescent="0.25">
      <c r="A3831" s="1">
        <v>904</v>
      </c>
      <c r="B3831" t="s">
        <v>3828</v>
      </c>
      <c r="C3831" t="s">
        <v>3842</v>
      </c>
      <c r="E3831" t="s">
        <v>1806</v>
      </c>
      <c r="F3831" t="str">
        <f t="shared" si="59"/>
        <v/>
      </c>
    </row>
    <row r="3832" spans="1:6" x14ac:dyDescent="0.25">
      <c r="A3832" s="1">
        <v>904</v>
      </c>
      <c r="B3832" t="s">
        <v>3828</v>
      </c>
      <c r="C3832" t="s">
        <v>3842</v>
      </c>
      <c r="E3832" t="s">
        <v>1806</v>
      </c>
      <c r="F3832" t="str">
        <f t="shared" si="59"/>
        <v/>
      </c>
    </row>
    <row r="3833" spans="1:6" x14ac:dyDescent="0.25">
      <c r="A3833" s="1">
        <v>904</v>
      </c>
      <c r="B3833" t="s">
        <v>3828</v>
      </c>
      <c r="C3833" t="s">
        <v>3843</v>
      </c>
      <c r="E3833" t="s">
        <v>1794</v>
      </c>
      <c r="F3833" t="str">
        <f t="shared" si="59"/>
        <v/>
      </c>
    </row>
    <row r="3834" spans="1:6" x14ac:dyDescent="0.25">
      <c r="A3834" s="1">
        <v>904</v>
      </c>
      <c r="B3834" t="s">
        <v>3828</v>
      </c>
      <c r="C3834" t="s">
        <v>3843</v>
      </c>
      <c r="E3834" t="s">
        <v>1794</v>
      </c>
      <c r="F3834" t="str">
        <f t="shared" si="59"/>
        <v/>
      </c>
    </row>
    <row r="3835" spans="1:6" x14ac:dyDescent="0.25">
      <c r="A3835" s="1">
        <v>904</v>
      </c>
      <c r="B3835" t="s">
        <v>3828</v>
      </c>
      <c r="C3835" t="s">
        <v>3844</v>
      </c>
      <c r="E3835" t="s">
        <v>1821</v>
      </c>
      <c r="F3835" t="str">
        <f t="shared" si="59"/>
        <v/>
      </c>
    </row>
    <row r="3836" spans="1:6" x14ac:dyDescent="0.25">
      <c r="A3836" s="1">
        <v>904</v>
      </c>
      <c r="B3836" t="s">
        <v>3828</v>
      </c>
      <c r="C3836" t="s">
        <v>3845</v>
      </c>
      <c r="E3836" t="s">
        <v>1793</v>
      </c>
      <c r="F3836" t="str">
        <f t="shared" si="59"/>
        <v/>
      </c>
    </row>
    <row r="3837" spans="1:6" x14ac:dyDescent="0.25">
      <c r="A3837" s="1">
        <v>904</v>
      </c>
      <c r="B3837" t="s">
        <v>3828</v>
      </c>
      <c r="C3837" t="s">
        <v>3845</v>
      </c>
      <c r="E3837" t="s">
        <v>1793</v>
      </c>
      <c r="F3837" t="str">
        <f t="shared" si="59"/>
        <v/>
      </c>
    </row>
    <row r="3838" spans="1:6" x14ac:dyDescent="0.25">
      <c r="A3838" s="1">
        <v>905</v>
      </c>
      <c r="B3838" t="s">
        <v>3828</v>
      </c>
      <c r="C3838">
        <v>1</v>
      </c>
      <c r="E3838" t="s">
        <v>1780</v>
      </c>
      <c r="F3838" t="str">
        <f t="shared" si="59"/>
        <v/>
      </c>
    </row>
    <row r="3839" spans="1:6" x14ac:dyDescent="0.25">
      <c r="A3839" s="1">
        <v>905</v>
      </c>
      <c r="B3839" t="s">
        <v>3828</v>
      </c>
      <c r="C3839" t="s">
        <v>2728</v>
      </c>
      <c r="E3839" t="s">
        <v>1965</v>
      </c>
      <c r="F3839" t="str">
        <f t="shared" si="59"/>
        <v/>
      </c>
    </row>
    <row r="3840" spans="1:6" x14ac:dyDescent="0.25">
      <c r="A3840" s="1">
        <v>905</v>
      </c>
      <c r="B3840" t="s">
        <v>3828</v>
      </c>
      <c r="C3840" t="s">
        <v>2730</v>
      </c>
      <c r="E3840" t="s">
        <v>1966</v>
      </c>
      <c r="F3840" t="str">
        <f t="shared" si="59"/>
        <v/>
      </c>
    </row>
    <row r="3841" spans="1:6" x14ac:dyDescent="0.25">
      <c r="A3841" s="1">
        <v>905</v>
      </c>
      <c r="B3841" t="s">
        <v>3828</v>
      </c>
      <c r="C3841" t="s">
        <v>3846</v>
      </c>
      <c r="E3841" t="s">
        <v>1805</v>
      </c>
      <c r="F3841" t="str">
        <f t="shared" si="59"/>
        <v/>
      </c>
    </row>
    <row r="3842" spans="1:6" x14ac:dyDescent="0.25">
      <c r="A3842" s="1">
        <v>905</v>
      </c>
      <c r="B3842" t="s">
        <v>3828</v>
      </c>
      <c r="C3842" t="s">
        <v>2733</v>
      </c>
      <c r="E3842" t="s">
        <v>1836</v>
      </c>
      <c r="F3842" t="str">
        <f t="shared" si="59"/>
        <v/>
      </c>
    </row>
    <row r="3843" spans="1:6" x14ac:dyDescent="0.25">
      <c r="A3843" s="1">
        <v>905</v>
      </c>
      <c r="B3843" t="s">
        <v>3828</v>
      </c>
      <c r="C3843" t="s">
        <v>2643</v>
      </c>
      <c r="E3843" t="s">
        <v>1803</v>
      </c>
      <c r="F3843" t="str">
        <f t="shared" ref="F3843:F3906" si="60">IFERROR(INDEX(I:I,MATCH(C3843,J:J,0)),"")</f>
        <v/>
      </c>
    </row>
    <row r="3844" spans="1:6" x14ac:dyDescent="0.25">
      <c r="A3844" s="1">
        <v>905</v>
      </c>
      <c r="B3844" t="s">
        <v>3828</v>
      </c>
      <c r="C3844" t="s">
        <v>3847</v>
      </c>
      <c r="E3844" t="s">
        <v>1969</v>
      </c>
      <c r="F3844" t="str">
        <f t="shared" si="60"/>
        <v/>
      </c>
    </row>
    <row r="3845" spans="1:6" x14ac:dyDescent="0.25">
      <c r="A3845" s="1">
        <v>905</v>
      </c>
      <c r="B3845" t="s">
        <v>3828</v>
      </c>
      <c r="C3845" t="s">
        <v>3830</v>
      </c>
      <c r="E3845" t="s">
        <v>1835</v>
      </c>
      <c r="F3845" t="str">
        <f t="shared" si="60"/>
        <v/>
      </c>
    </row>
    <row r="3846" spans="1:6" x14ac:dyDescent="0.25">
      <c r="A3846" s="1">
        <v>905</v>
      </c>
      <c r="B3846" t="s">
        <v>3828</v>
      </c>
      <c r="C3846">
        <v>2</v>
      </c>
      <c r="E3846" t="s">
        <v>1856</v>
      </c>
      <c r="F3846" t="str">
        <f t="shared" si="60"/>
        <v/>
      </c>
    </row>
    <row r="3847" spans="1:6" x14ac:dyDescent="0.25">
      <c r="A3847" s="1">
        <v>905</v>
      </c>
      <c r="B3847" t="s">
        <v>3828</v>
      </c>
      <c r="C3847" t="s">
        <v>2746</v>
      </c>
      <c r="E3847" t="s">
        <v>1834</v>
      </c>
      <c r="F3847" t="str">
        <f t="shared" si="60"/>
        <v/>
      </c>
    </row>
    <row r="3848" spans="1:6" x14ac:dyDescent="0.25">
      <c r="A3848" s="1">
        <v>905</v>
      </c>
      <c r="B3848" t="s">
        <v>3828</v>
      </c>
      <c r="C3848" t="s">
        <v>3848</v>
      </c>
      <c r="E3848" t="s">
        <v>1971</v>
      </c>
      <c r="F3848" t="str">
        <f t="shared" si="60"/>
        <v/>
      </c>
    </row>
    <row r="3849" spans="1:6" x14ac:dyDescent="0.25">
      <c r="A3849" s="1">
        <v>905</v>
      </c>
      <c r="B3849" t="s">
        <v>3828</v>
      </c>
      <c r="C3849" t="s">
        <v>3849</v>
      </c>
      <c r="E3849" t="s">
        <v>1953</v>
      </c>
      <c r="F3849" t="str">
        <f t="shared" si="60"/>
        <v/>
      </c>
    </row>
    <row r="3850" spans="1:6" x14ac:dyDescent="0.25">
      <c r="A3850" s="1">
        <v>905</v>
      </c>
      <c r="B3850" t="s">
        <v>3828</v>
      </c>
      <c r="C3850" t="s">
        <v>2857</v>
      </c>
      <c r="E3850" t="s">
        <v>1800</v>
      </c>
      <c r="F3850" t="str">
        <f t="shared" si="60"/>
        <v/>
      </c>
    </row>
    <row r="3851" spans="1:6" x14ac:dyDescent="0.25">
      <c r="A3851" s="1">
        <v>905</v>
      </c>
      <c r="B3851" t="s">
        <v>3828</v>
      </c>
      <c r="C3851">
        <v>3</v>
      </c>
      <c r="E3851" t="s">
        <v>1855</v>
      </c>
      <c r="F3851" t="str">
        <f t="shared" si="60"/>
        <v/>
      </c>
    </row>
    <row r="3852" spans="1:6" x14ac:dyDescent="0.25">
      <c r="A3852" s="1">
        <v>905</v>
      </c>
      <c r="B3852" t="s">
        <v>3828</v>
      </c>
      <c r="C3852" t="s">
        <v>2806</v>
      </c>
      <c r="E3852" t="s">
        <v>1833</v>
      </c>
      <c r="F3852" t="str">
        <f t="shared" si="60"/>
        <v/>
      </c>
    </row>
    <row r="3853" spans="1:6" x14ac:dyDescent="0.25">
      <c r="A3853" s="1">
        <v>905</v>
      </c>
      <c r="B3853" t="s">
        <v>3828</v>
      </c>
      <c r="C3853" t="s">
        <v>3850</v>
      </c>
      <c r="E3853" t="s">
        <v>1974</v>
      </c>
      <c r="F3853" t="str">
        <f t="shared" si="60"/>
        <v/>
      </c>
    </row>
    <row r="3854" spans="1:6" x14ac:dyDescent="0.25">
      <c r="A3854" s="1">
        <v>905</v>
      </c>
      <c r="B3854" t="s">
        <v>3828</v>
      </c>
      <c r="C3854" t="s">
        <v>3851</v>
      </c>
      <c r="E3854" t="s">
        <v>1955</v>
      </c>
      <c r="F3854" t="str">
        <f t="shared" si="60"/>
        <v/>
      </c>
    </row>
    <row r="3855" spans="1:6" x14ac:dyDescent="0.25">
      <c r="A3855" s="1">
        <v>905</v>
      </c>
      <c r="B3855" t="s">
        <v>3828</v>
      </c>
      <c r="C3855" t="s">
        <v>2861</v>
      </c>
      <c r="E3855" t="s">
        <v>1832</v>
      </c>
      <c r="F3855" t="str">
        <f t="shared" si="60"/>
        <v/>
      </c>
    </row>
    <row r="3856" spans="1:6" x14ac:dyDescent="0.25">
      <c r="A3856" s="1">
        <v>905</v>
      </c>
      <c r="B3856" t="s">
        <v>3828</v>
      </c>
      <c r="C3856">
        <v>6</v>
      </c>
      <c r="E3856" t="s">
        <v>1868</v>
      </c>
      <c r="F3856" t="str">
        <f t="shared" si="60"/>
        <v/>
      </c>
    </row>
    <row r="3857" spans="1:6" x14ac:dyDescent="0.25">
      <c r="A3857" s="1">
        <v>905</v>
      </c>
      <c r="B3857" t="s">
        <v>3828</v>
      </c>
      <c r="C3857" t="s">
        <v>3852</v>
      </c>
      <c r="E3857" t="s">
        <v>1959</v>
      </c>
      <c r="F3857" t="str">
        <f t="shared" si="60"/>
        <v/>
      </c>
    </row>
    <row r="3858" spans="1:6" x14ac:dyDescent="0.25">
      <c r="A3858" s="1">
        <v>905</v>
      </c>
      <c r="B3858" t="s">
        <v>3828</v>
      </c>
      <c r="C3858" t="s">
        <v>3838</v>
      </c>
      <c r="E3858" t="s">
        <v>1848</v>
      </c>
      <c r="F3858" t="str">
        <f t="shared" si="60"/>
        <v/>
      </c>
    </row>
    <row r="3859" spans="1:6" x14ac:dyDescent="0.25">
      <c r="A3859" s="1">
        <v>905</v>
      </c>
      <c r="B3859" t="s">
        <v>3828</v>
      </c>
      <c r="C3859" t="s">
        <v>3853</v>
      </c>
      <c r="E3859" t="s">
        <v>1848</v>
      </c>
      <c r="F3859" t="str">
        <f t="shared" si="60"/>
        <v/>
      </c>
    </row>
    <row r="3860" spans="1:6" x14ac:dyDescent="0.25">
      <c r="A3860" s="1">
        <v>905</v>
      </c>
      <c r="B3860" t="s">
        <v>3828</v>
      </c>
      <c r="C3860" t="s">
        <v>3854</v>
      </c>
      <c r="E3860" t="s">
        <v>1822</v>
      </c>
      <c r="F3860" t="str">
        <f t="shared" si="60"/>
        <v/>
      </c>
    </row>
    <row r="3861" spans="1:6" x14ac:dyDescent="0.25">
      <c r="A3861" s="1">
        <v>905</v>
      </c>
      <c r="B3861" t="s">
        <v>3828</v>
      </c>
      <c r="C3861" t="s">
        <v>3843</v>
      </c>
      <c r="E3861" t="s">
        <v>1794</v>
      </c>
      <c r="F3861" t="str">
        <f t="shared" si="60"/>
        <v/>
      </c>
    </row>
    <row r="3862" spans="1:6" x14ac:dyDescent="0.25">
      <c r="A3862" s="1">
        <v>905</v>
      </c>
      <c r="B3862" t="s">
        <v>3828</v>
      </c>
      <c r="C3862" t="s">
        <v>3845</v>
      </c>
      <c r="E3862" t="s">
        <v>1793</v>
      </c>
      <c r="F3862" t="str">
        <f t="shared" si="60"/>
        <v/>
      </c>
    </row>
    <row r="3863" spans="1:6" x14ac:dyDescent="0.25">
      <c r="A3863" s="1">
        <v>906</v>
      </c>
      <c r="B3863" t="s">
        <v>3828</v>
      </c>
      <c r="C3863">
        <v>4</v>
      </c>
      <c r="E3863" t="s">
        <v>1823</v>
      </c>
      <c r="F3863" t="str">
        <f t="shared" si="60"/>
        <v/>
      </c>
    </row>
    <row r="3864" spans="1:6" x14ac:dyDescent="0.25">
      <c r="A3864" s="1">
        <v>906</v>
      </c>
      <c r="B3864" t="s">
        <v>3828</v>
      </c>
      <c r="C3864">
        <v>4</v>
      </c>
      <c r="E3864" t="s">
        <v>1826</v>
      </c>
      <c r="F3864" t="str">
        <f t="shared" si="60"/>
        <v/>
      </c>
    </row>
    <row r="3865" spans="1:6" x14ac:dyDescent="0.25">
      <c r="A3865" s="1">
        <v>906</v>
      </c>
      <c r="B3865" t="s">
        <v>3828</v>
      </c>
      <c r="C3865" t="s">
        <v>2736</v>
      </c>
      <c r="E3865" t="s">
        <v>1843</v>
      </c>
      <c r="F3865" t="str">
        <f t="shared" si="60"/>
        <v/>
      </c>
    </row>
    <row r="3866" spans="1:6" x14ac:dyDescent="0.25">
      <c r="A3866" s="1">
        <v>906</v>
      </c>
      <c r="B3866" t="s">
        <v>3828</v>
      </c>
      <c r="C3866" t="s">
        <v>2737</v>
      </c>
      <c r="E3866" t="s">
        <v>1809</v>
      </c>
      <c r="F3866" t="str">
        <f t="shared" si="60"/>
        <v/>
      </c>
    </row>
    <row r="3867" spans="1:6" x14ac:dyDescent="0.25">
      <c r="A3867" s="1">
        <v>906</v>
      </c>
      <c r="B3867" t="s">
        <v>3828</v>
      </c>
      <c r="C3867" t="s">
        <v>3855</v>
      </c>
      <c r="E3867" t="s">
        <v>1796</v>
      </c>
      <c r="F3867" t="str">
        <f t="shared" si="60"/>
        <v/>
      </c>
    </row>
    <row r="3868" spans="1:6" x14ac:dyDescent="0.25">
      <c r="A3868" s="1">
        <v>906</v>
      </c>
      <c r="B3868" t="s">
        <v>3828</v>
      </c>
      <c r="C3868" t="s">
        <v>2740</v>
      </c>
      <c r="E3868" t="s">
        <v>1976</v>
      </c>
      <c r="F3868" t="str">
        <f t="shared" si="60"/>
        <v/>
      </c>
    </row>
    <row r="3869" spans="1:6" x14ac:dyDescent="0.25">
      <c r="A3869" s="1">
        <v>906</v>
      </c>
      <c r="B3869" t="s">
        <v>3828</v>
      </c>
      <c r="C3869" t="s">
        <v>3856</v>
      </c>
      <c r="E3869" t="s">
        <v>1956</v>
      </c>
      <c r="F3869" t="str">
        <f t="shared" si="60"/>
        <v/>
      </c>
    </row>
    <row r="3870" spans="1:6" x14ac:dyDescent="0.25">
      <c r="A3870" s="1">
        <v>906</v>
      </c>
      <c r="B3870" t="s">
        <v>3828</v>
      </c>
      <c r="C3870" t="s">
        <v>3857</v>
      </c>
      <c r="E3870" t="s">
        <v>1795</v>
      </c>
      <c r="F3870" t="str">
        <f t="shared" si="60"/>
        <v/>
      </c>
    </row>
    <row r="3871" spans="1:6" x14ac:dyDescent="0.25">
      <c r="A3871" s="1">
        <v>906</v>
      </c>
      <c r="B3871" t="s">
        <v>3828</v>
      </c>
      <c r="C3871" t="s">
        <v>3857</v>
      </c>
      <c r="E3871" t="s">
        <v>1808</v>
      </c>
      <c r="F3871" t="str">
        <f t="shared" si="60"/>
        <v/>
      </c>
    </row>
    <row r="3872" spans="1:6" x14ac:dyDescent="0.25">
      <c r="A3872" s="1">
        <v>906</v>
      </c>
      <c r="B3872" t="s">
        <v>3828</v>
      </c>
      <c r="C3872" t="s">
        <v>3853</v>
      </c>
      <c r="E3872" t="s">
        <v>1829</v>
      </c>
      <c r="F3872" t="str">
        <f t="shared" si="60"/>
        <v/>
      </c>
    </row>
    <row r="3873" spans="1:6" x14ac:dyDescent="0.25">
      <c r="A3873" s="1">
        <v>906</v>
      </c>
      <c r="B3873" t="s">
        <v>3828</v>
      </c>
      <c r="C3873" t="s">
        <v>3858</v>
      </c>
      <c r="E3873" t="s">
        <v>1797</v>
      </c>
      <c r="F3873" t="str">
        <f t="shared" si="60"/>
        <v/>
      </c>
    </row>
    <row r="3874" spans="1:6" x14ac:dyDescent="0.25">
      <c r="A3874" s="1">
        <v>906</v>
      </c>
      <c r="B3874" t="s">
        <v>3828</v>
      </c>
      <c r="C3874" t="s">
        <v>3858</v>
      </c>
      <c r="E3874" t="s">
        <v>1797</v>
      </c>
      <c r="F3874" t="str">
        <f t="shared" si="60"/>
        <v/>
      </c>
    </row>
    <row r="3875" spans="1:6" x14ac:dyDescent="0.25">
      <c r="A3875" s="1">
        <v>907</v>
      </c>
      <c r="B3875" t="s">
        <v>3828</v>
      </c>
      <c r="C3875">
        <v>4</v>
      </c>
      <c r="E3875" t="s">
        <v>1854</v>
      </c>
      <c r="F3875" t="str">
        <f t="shared" si="60"/>
        <v/>
      </c>
    </row>
    <row r="3876" spans="1:6" x14ac:dyDescent="0.25">
      <c r="A3876" s="1">
        <v>907</v>
      </c>
      <c r="B3876" t="s">
        <v>3828</v>
      </c>
      <c r="C3876" t="s">
        <v>2737</v>
      </c>
      <c r="E3876" t="s">
        <v>1831</v>
      </c>
      <c r="F3876" t="str">
        <f t="shared" si="60"/>
        <v/>
      </c>
    </row>
    <row r="3877" spans="1:6" x14ac:dyDescent="0.25">
      <c r="A3877" s="1">
        <v>907</v>
      </c>
      <c r="B3877" t="s">
        <v>3828</v>
      </c>
      <c r="C3877" t="s">
        <v>3859</v>
      </c>
      <c r="E3877" t="s">
        <v>1857</v>
      </c>
      <c r="F3877" t="str">
        <f t="shared" si="60"/>
        <v/>
      </c>
    </row>
    <row r="3878" spans="1:6" x14ac:dyDescent="0.25">
      <c r="A3878" s="1">
        <v>907</v>
      </c>
      <c r="B3878" t="s">
        <v>3828</v>
      </c>
      <c r="C3878" t="s">
        <v>3860</v>
      </c>
      <c r="E3878" t="s">
        <v>1957</v>
      </c>
      <c r="F3878" t="str">
        <f t="shared" si="60"/>
        <v/>
      </c>
    </row>
    <row r="3879" spans="1:6" x14ac:dyDescent="0.25">
      <c r="A3879" s="1">
        <v>907</v>
      </c>
      <c r="B3879" t="s">
        <v>3828</v>
      </c>
      <c r="C3879" t="s">
        <v>3857</v>
      </c>
      <c r="E3879" t="s">
        <v>1830</v>
      </c>
      <c r="F3879" t="str">
        <f t="shared" si="60"/>
        <v/>
      </c>
    </row>
    <row r="3880" spans="1:6" x14ac:dyDescent="0.25">
      <c r="A3880" s="1">
        <v>907</v>
      </c>
      <c r="B3880" t="s">
        <v>3828</v>
      </c>
      <c r="C3880" t="s">
        <v>3858</v>
      </c>
      <c r="E3880" t="s">
        <v>1797</v>
      </c>
      <c r="F3880" t="str">
        <f t="shared" si="60"/>
        <v/>
      </c>
    </row>
    <row r="3881" spans="1:6" x14ac:dyDescent="0.25">
      <c r="A3881" s="1">
        <v>909</v>
      </c>
      <c r="B3881" t="s">
        <v>3828</v>
      </c>
      <c r="C3881" t="s">
        <v>3861</v>
      </c>
      <c r="E3881" t="s">
        <v>1968</v>
      </c>
      <c r="F3881" t="str">
        <f t="shared" si="60"/>
        <v/>
      </c>
    </row>
    <row r="3882" spans="1:6" x14ac:dyDescent="0.25">
      <c r="A3882" s="1">
        <v>909</v>
      </c>
      <c r="B3882" t="s">
        <v>3828</v>
      </c>
      <c r="C3882">
        <v>5</v>
      </c>
      <c r="E3882" t="s">
        <v>1852</v>
      </c>
      <c r="F3882" t="str">
        <f t="shared" si="60"/>
        <v/>
      </c>
    </row>
    <row r="3883" spans="1:6" x14ac:dyDescent="0.25">
      <c r="A3883" s="1">
        <v>909</v>
      </c>
      <c r="B3883" t="s">
        <v>3828</v>
      </c>
      <c r="C3883" t="s">
        <v>2758</v>
      </c>
      <c r="E3883" t="s">
        <v>1853</v>
      </c>
      <c r="F3883" t="str">
        <f t="shared" si="60"/>
        <v/>
      </c>
    </row>
    <row r="3884" spans="1:6" x14ac:dyDescent="0.25">
      <c r="A3884" s="1">
        <v>909</v>
      </c>
      <c r="B3884" t="s">
        <v>3862</v>
      </c>
      <c r="C3884" t="s">
        <v>2730</v>
      </c>
      <c r="E3884" t="s">
        <v>1458</v>
      </c>
      <c r="F3884" t="str">
        <f t="shared" si="60"/>
        <v/>
      </c>
    </row>
    <row r="3885" spans="1:6" x14ac:dyDescent="0.25">
      <c r="A3885" s="1">
        <v>916</v>
      </c>
      <c r="B3885" t="s">
        <v>3863</v>
      </c>
      <c r="C3885" t="s">
        <v>2635</v>
      </c>
      <c r="E3885" t="s">
        <v>1720</v>
      </c>
      <c r="F3885" t="str">
        <f t="shared" si="60"/>
        <v/>
      </c>
    </row>
    <row r="3886" spans="1:6" x14ac:dyDescent="0.25">
      <c r="A3886" s="1">
        <v>916</v>
      </c>
      <c r="B3886" t="s">
        <v>3863</v>
      </c>
      <c r="C3886" t="s">
        <v>2635</v>
      </c>
      <c r="E3886" t="s">
        <v>1720</v>
      </c>
      <c r="F3886" t="str">
        <f t="shared" si="60"/>
        <v/>
      </c>
    </row>
    <row r="3887" spans="1:6" x14ac:dyDescent="0.25">
      <c r="A3887" s="1">
        <v>916</v>
      </c>
      <c r="B3887" t="s">
        <v>3863</v>
      </c>
      <c r="C3887" t="s">
        <v>2635</v>
      </c>
      <c r="E3887" t="s">
        <v>1938</v>
      </c>
      <c r="F3887" t="str">
        <f t="shared" si="60"/>
        <v/>
      </c>
    </row>
    <row r="3888" spans="1:6" x14ac:dyDescent="0.25">
      <c r="A3888" s="1">
        <v>916</v>
      </c>
      <c r="B3888" t="s">
        <v>3863</v>
      </c>
      <c r="C3888" t="s">
        <v>3864</v>
      </c>
      <c r="E3888" t="s">
        <v>1720</v>
      </c>
      <c r="F3888" t="str">
        <f t="shared" si="60"/>
        <v/>
      </c>
    </row>
    <row r="3889" spans="1:6" x14ac:dyDescent="0.25">
      <c r="A3889" s="1">
        <v>916</v>
      </c>
      <c r="B3889" t="s">
        <v>3863</v>
      </c>
      <c r="C3889" t="s">
        <v>3864</v>
      </c>
      <c r="E3889" t="s">
        <v>1720</v>
      </c>
      <c r="F3889" t="str">
        <f t="shared" si="60"/>
        <v/>
      </c>
    </row>
    <row r="3890" spans="1:6" x14ac:dyDescent="0.25">
      <c r="A3890" s="1">
        <v>916</v>
      </c>
      <c r="B3890" t="s">
        <v>3863</v>
      </c>
      <c r="C3890" t="s">
        <v>2637</v>
      </c>
      <c r="E3890" t="s">
        <v>1938</v>
      </c>
      <c r="F3890" t="str">
        <f t="shared" si="60"/>
        <v/>
      </c>
    </row>
    <row r="3891" spans="1:6" x14ac:dyDescent="0.25">
      <c r="A3891" s="1">
        <v>916</v>
      </c>
      <c r="B3891" t="s">
        <v>3863</v>
      </c>
      <c r="C3891" t="s">
        <v>3832</v>
      </c>
      <c r="E3891" t="s">
        <v>1938</v>
      </c>
      <c r="F3891" t="str">
        <f t="shared" si="60"/>
        <v/>
      </c>
    </row>
    <row r="3892" spans="1:6" x14ac:dyDescent="0.25">
      <c r="A3892" s="1">
        <v>918</v>
      </c>
      <c r="B3892" t="s">
        <v>3865</v>
      </c>
      <c r="E3892" t="s">
        <v>1874</v>
      </c>
      <c r="F3892" t="str">
        <f t="shared" si="60"/>
        <v/>
      </c>
    </row>
    <row r="3893" spans="1:6" x14ac:dyDescent="0.25">
      <c r="A3893" s="1">
        <v>922</v>
      </c>
      <c r="B3893" t="s">
        <v>3866</v>
      </c>
      <c r="C3893">
        <v>5</v>
      </c>
      <c r="E3893" t="s">
        <v>1534</v>
      </c>
      <c r="F3893" t="str">
        <f t="shared" si="60"/>
        <v/>
      </c>
    </row>
    <row r="3894" spans="1:6" x14ac:dyDescent="0.25">
      <c r="A3894" s="1">
        <v>922</v>
      </c>
      <c r="B3894" t="s">
        <v>3867</v>
      </c>
      <c r="C3894">
        <v>1</v>
      </c>
      <c r="E3894" t="s">
        <v>1532</v>
      </c>
      <c r="F3894" t="str">
        <f t="shared" si="60"/>
        <v/>
      </c>
    </row>
    <row r="3895" spans="1:6" x14ac:dyDescent="0.25">
      <c r="A3895" s="1">
        <v>922</v>
      </c>
      <c r="B3895" t="s">
        <v>3867</v>
      </c>
      <c r="C3895">
        <v>2</v>
      </c>
      <c r="E3895" t="s">
        <v>1531</v>
      </c>
      <c r="F3895" t="str">
        <f t="shared" si="60"/>
        <v/>
      </c>
    </row>
    <row r="3896" spans="1:6" x14ac:dyDescent="0.25">
      <c r="A3896" s="1">
        <v>922</v>
      </c>
      <c r="B3896" t="s">
        <v>3868</v>
      </c>
      <c r="E3896" t="s">
        <v>1820</v>
      </c>
      <c r="F3896" t="str">
        <f t="shared" si="60"/>
        <v/>
      </c>
    </row>
    <row r="3897" spans="1:6" x14ac:dyDescent="0.25">
      <c r="A3897" s="1">
        <v>922</v>
      </c>
      <c r="B3897" t="s">
        <v>3868</v>
      </c>
      <c r="C3897" t="s">
        <v>2935</v>
      </c>
      <c r="E3897" t="s">
        <v>1530</v>
      </c>
      <c r="F3897" t="str">
        <f t="shared" si="60"/>
        <v/>
      </c>
    </row>
    <row r="3898" spans="1:6" x14ac:dyDescent="0.25">
      <c r="A3898" s="1">
        <v>922</v>
      </c>
      <c r="B3898" t="s">
        <v>3869</v>
      </c>
      <c r="C3898" t="s">
        <v>2933</v>
      </c>
      <c r="E3898" t="s">
        <v>1574</v>
      </c>
      <c r="F3898" t="str">
        <f t="shared" si="60"/>
        <v/>
      </c>
    </row>
    <row r="3899" spans="1:6" x14ac:dyDescent="0.25">
      <c r="A3899" s="1">
        <v>922</v>
      </c>
      <c r="B3899" t="s">
        <v>3869</v>
      </c>
      <c r="C3899" t="s">
        <v>35</v>
      </c>
      <c r="E3899" t="s">
        <v>1574</v>
      </c>
      <c r="F3899" t="str">
        <f t="shared" si="60"/>
        <v/>
      </c>
    </row>
    <row r="3900" spans="1:6" x14ac:dyDescent="0.25">
      <c r="A3900" s="1">
        <v>922</v>
      </c>
      <c r="B3900" t="s">
        <v>3870</v>
      </c>
      <c r="C3900">
        <v>7</v>
      </c>
      <c r="E3900" t="s">
        <v>1573</v>
      </c>
      <c r="F3900" t="str">
        <f t="shared" si="60"/>
        <v/>
      </c>
    </row>
    <row r="3901" spans="1:6" x14ac:dyDescent="0.25">
      <c r="A3901" s="1">
        <v>922</v>
      </c>
      <c r="B3901" t="s">
        <v>3871</v>
      </c>
      <c r="C3901">
        <v>2</v>
      </c>
      <c r="E3901" t="s">
        <v>1570</v>
      </c>
      <c r="F3901" t="str">
        <f t="shared" si="60"/>
        <v/>
      </c>
    </row>
    <row r="3902" spans="1:6" x14ac:dyDescent="0.25">
      <c r="A3902" s="1">
        <v>922</v>
      </c>
      <c r="B3902" t="s">
        <v>3872</v>
      </c>
      <c r="E3902" t="s">
        <v>1566</v>
      </c>
      <c r="F3902" t="str">
        <f t="shared" si="60"/>
        <v/>
      </c>
    </row>
    <row r="3903" spans="1:6" x14ac:dyDescent="0.25">
      <c r="A3903" s="1">
        <v>922</v>
      </c>
      <c r="B3903" t="s">
        <v>3872</v>
      </c>
      <c r="C3903" t="s">
        <v>2688</v>
      </c>
      <c r="E3903" t="s">
        <v>1566</v>
      </c>
      <c r="F3903" t="str">
        <f t="shared" si="60"/>
        <v/>
      </c>
    </row>
    <row r="3904" spans="1:6" x14ac:dyDescent="0.25">
      <c r="A3904" s="1">
        <v>922</v>
      </c>
      <c r="B3904" t="s">
        <v>3873</v>
      </c>
      <c r="E3904" t="s">
        <v>1566</v>
      </c>
      <c r="F3904" t="str">
        <f t="shared" si="60"/>
        <v/>
      </c>
    </row>
    <row r="3905" spans="1:6" x14ac:dyDescent="0.25">
      <c r="A3905" s="1">
        <v>922</v>
      </c>
      <c r="B3905" t="s">
        <v>3874</v>
      </c>
      <c r="C3905">
        <v>2</v>
      </c>
      <c r="E3905" t="s">
        <v>1564</v>
      </c>
      <c r="F3905" t="str">
        <f t="shared" si="60"/>
        <v/>
      </c>
    </row>
    <row r="3906" spans="1:6" x14ac:dyDescent="0.25">
      <c r="A3906" s="1">
        <v>922</v>
      </c>
      <c r="B3906" t="s">
        <v>3874</v>
      </c>
      <c r="C3906">
        <v>3</v>
      </c>
      <c r="E3906" t="s">
        <v>1563</v>
      </c>
      <c r="F3906" t="str">
        <f t="shared" si="60"/>
        <v/>
      </c>
    </row>
    <row r="3907" spans="1:6" x14ac:dyDescent="0.25">
      <c r="A3907" s="1">
        <v>922</v>
      </c>
      <c r="B3907" t="s">
        <v>3874</v>
      </c>
      <c r="C3907">
        <v>4</v>
      </c>
      <c r="E3907" t="s">
        <v>1562</v>
      </c>
      <c r="F3907" t="str">
        <f t="shared" ref="F3907:F3970" si="61">IFERROR(INDEX(I:I,MATCH(C3907,J:J,0)),"")</f>
        <v/>
      </c>
    </row>
    <row r="3908" spans="1:6" x14ac:dyDescent="0.25">
      <c r="A3908" s="1">
        <v>922</v>
      </c>
      <c r="B3908" t="s">
        <v>3875</v>
      </c>
      <c r="C3908">
        <v>1</v>
      </c>
      <c r="E3908" t="s">
        <v>1994</v>
      </c>
      <c r="F3908" t="str">
        <f t="shared" si="61"/>
        <v/>
      </c>
    </row>
    <row r="3909" spans="1:6" x14ac:dyDescent="0.25">
      <c r="A3909" s="1">
        <v>922</v>
      </c>
      <c r="B3909" t="s">
        <v>3875</v>
      </c>
      <c r="C3909" t="s">
        <v>2730</v>
      </c>
      <c r="E3909" t="s">
        <v>1579</v>
      </c>
      <c r="F3909" t="str">
        <f t="shared" si="61"/>
        <v/>
      </c>
    </row>
    <row r="3910" spans="1:6" x14ac:dyDescent="0.25">
      <c r="A3910" s="1">
        <v>922</v>
      </c>
      <c r="B3910" t="s">
        <v>3875</v>
      </c>
      <c r="C3910">
        <v>7</v>
      </c>
      <c r="E3910" t="s">
        <v>1600</v>
      </c>
      <c r="F3910" t="str">
        <f t="shared" si="61"/>
        <v/>
      </c>
    </row>
    <row r="3911" spans="1:6" x14ac:dyDescent="0.25">
      <c r="A3911" s="1">
        <v>922</v>
      </c>
      <c r="B3911" t="s">
        <v>3875</v>
      </c>
      <c r="C3911" t="s">
        <v>3876</v>
      </c>
      <c r="E3911" t="s">
        <v>1579</v>
      </c>
      <c r="F3911" t="str">
        <f t="shared" si="61"/>
        <v/>
      </c>
    </row>
    <row r="3912" spans="1:6" x14ac:dyDescent="0.25">
      <c r="A3912" s="1">
        <v>922</v>
      </c>
      <c r="B3912" t="s">
        <v>3875</v>
      </c>
      <c r="C3912" t="s">
        <v>3877</v>
      </c>
      <c r="E3912" t="s">
        <v>1604</v>
      </c>
      <c r="F3912" t="str">
        <f t="shared" si="61"/>
        <v/>
      </c>
    </row>
    <row r="3913" spans="1:6" x14ac:dyDescent="0.25">
      <c r="A3913" s="1">
        <v>922</v>
      </c>
      <c r="B3913" t="s">
        <v>3875</v>
      </c>
      <c r="C3913" t="s">
        <v>3878</v>
      </c>
      <c r="E3913" t="s">
        <v>1604</v>
      </c>
      <c r="F3913" t="str">
        <f t="shared" si="61"/>
        <v/>
      </c>
    </row>
    <row r="3914" spans="1:6" x14ac:dyDescent="0.25">
      <c r="A3914" s="1">
        <v>922</v>
      </c>
      <c r="B3914" t="s">
        <v>3875</v>
      </c>
      <c r="C3914" t="s">
        <v>3879</v>
      </c>
      <c r="E3914" t="s">
        <v>1604</v>
      </c>
      <c r="F3914" t="str">
        <f t="shared" si="61"/>
        <v/>
      </c>
    </row>
    <row r="3915" spans="1:6" x14ac:dyDescent="0.25">
      <c r="A3915" s="1">
        <v>922</v>
      </c>
      <c r="B3915" t="s">
        <v>3875</v>
      </c>
      <c r="C3915" t="s">
        <v>3880</v>
      </c>
      <c r="E3915" t="s">
        <v>1604</v>
      </c>
      <c r="F3915" t="str">
        <f t="shared" si="61"/>
        <v/>
      </c>
    </row>
    <row r="3916" spans="1:6" x14ac:dyDescent="0.25">
      <c r="A3916" s="1">
        <v>922</v>
      </c>
      <c r="B3916" t="s">
        <v>3875</v>
      </c>
      <c r="C3916" t="s">
        <v>3881</v>
      </c>
      <c r="E3916" t="s">
        <v>1581</v>
      </c>
      <c r="F3916" t="str">
        <f t="shared" si="61"/>
        <v/>
      </c>
    </row>
    <row r="3917" spans="1:6" x14ac:dyDescent="0.25">
      <c r="A3917" s="1">
        <v>922</v>
      </c>
      <c r="B3917" t="s">
        <v>3875</v>
      </c>
      <c r="C3917" t="s">
        <v>3882</v>
      </c>
      <c r="E3917" t="s">
        <v>1579</v>
      </c>
      <c r="F3917" t="str">
        <f t="shared" si="61"/>
        <v/>
      </c>
    </row>
    <row r="3918" spans="1:6" x14ac:dyDescent="0.25">
      <c r="A3918" s="1">
        <v>922</v>
      </c>
      <c r="B3918" t="s">
        <v>3875</v>
      </c>
      <c r="C3918" t="s">
        <v>3883</v>
      </c>
      <c r="E3918" t="s">
        <v>1579</v>
      </c>
      <c r="F3918" t="str">
        <f t="shared" si="61"/>
        <v/>
      </c>
    </row>
    <row r="3919" spans="1:6" x14ac:dyDescent="0.25">
      <c r="A3919" s="1">
        <v>922</v>
      </c>
      <c r="B3919" t="s">
        <v>3875</v>
      </c>
      <c r="C3919" t="s">
        <v>3884</v>
      </c>
      <c r="E3919" t="s">
        <v>1581</v>
      </c>
      <c r="F3919" t="str">
        <f t="shared" si="61"/>
        <v/>
      </c>
    </row>
    <row r="3920" spans="1:6" x14ac:dyDescent="0.25">
      <c r="A3920" s="1">
        <v>922</v>
      </c>
      <c r="B3920" t="s">
        <v>3875</v>
      </c>
      <c r="C3920">
        <v>35</v>
      </c>
      <c r="E3920" t="s">
        <v>1578</v>
      </c>
      <c r="F3920" t="str">
        <f t="shared" si="61"/>
        <v/>
      </c>
    </row>
    <row r="3921" spans="1:6" x14ac:dyDescent="0.25">
      <c r="A3921" s="1">
        <v>922</v>
      </c>
      <c r="B3921" t="s">
        <v>3875</v>
      </c>
      <c r="C3921" t="s">
        <v>3885</v>
      </c>
      <c r="E3921" t="s">
        <v>1556</v>
      </c>
      <c r="F3921" t="str">
        <f t="shared" si="61"/>
        <v/>
      </c>
    </row>
    <row r="3922" spans="1:6" x14ac:dyDescent="0.25">
      <c r="A3922" s="1">
        <v>922</v>
      </c>
      <c r="B3922" t="s">
        <v>3875</v>
      </c>
      <c r="C3922" t="s">
        <v>3886</v>
      </c>
      <c r="E3922" t="s">
        <v>1578</v>
      </c>
      <c r="F3922" t="str">
        <f t="shared" si="61"/>
        <v/>
      </c>
    </row>
    <row r="3923" spans="1:6" x14ac:dyDescent="0.25">
      <c r="A3923" s="1">
        <v>922</v>
      </c>
      <c r="B3923" t="s">
        <v>3875</v>
      </c>
      <c r="C3923" t="s">
        <v>3887</v>
      </c>
      <c r="E3923" t="s">
        <v>1579</v>
      </c>
      <c r="F3923" t="str">
        <f t="shared" si="61"/>
        <v/>
      </c>
    </row>
    <row r="3924" spans="1:6" x14ac:dyDescent="0.25">
      <c r="A3924" s="1">
        <v>922</v>
      </c>
      <c r="B3924" t="s">
        <v>3875</v>
      </c>
      <c r="C3924" t="s">
        <v>3888</v>
      </c>
      <c r="E3924" t="s">
        <v>1579</v>
      </c>
      <c r="F3924" t="str">
        <f t="shared" si="61"/>
        <v/>
      </c>
    </row>
    <row r="3925" spans="1:6" x14ac:dyDescent="0.25">
      <c r="A3925" s="1">
        <v>922</v>
      </c>
      <c r="B3925" t="s">
        <v>3875</v>
      </c>
      <c r="C3925" t="s">
        <v>3889</v>
      </c>
      <c r="E3925" t="s">
        <v>1579</v>
      </c>
      <c r="F3925" t="str">
        <f t="shared" si="61"/>
        <v/>
      </c>
    </row>
    <row r="3926" spans="1:6" x14ac:dyDescent="0.25">
      <c r="A3926" s="1">
        <v>922</v>
      </c>
      <c r="B3926" t="s">
        <v>3875</v>
      </c>
      <c r="C3926" t="s">
        <v>3890</v>
      </c>
      <c r="E3926" t="s">
        <v>1579</v>
      </c>
      <c r="F3926" t="str">
        <f t="shared" si="61"/>
        <v/>
      </c>
    </row>
    <row r="3927" spans="1:6" x14ac:dyDescent="0.25">
      <c r="A3927" s="1">
        <v>922</v>
      </c>
      <c r="B3927" t="s">
        <v>3891</v>
      </c>
      <c r="C3927" t="s">
        <v>3892</v>
      </c>
      <c r="E3927" t="s">
        <v>1995</v>
      </c>
      <c r="F3927" t="str">
        <f t="shared" si="61"/>
        <v/>
      </c>
    </row>
    <row r="3928" spans="1:6" x14ac:dyDescent="0.25">
      <c r="A3928" s="1">
        <v>922</v>
      </c>
      <c r="B3928" t="s">
        <v>3891</v>
      </c>
      <c r="C3928" t="s">
        <v>3893</v>
      </c>
      <c r="E3928" t="s">
        <v>1996</v>
      </c>
      <c r="F3928" t="str">
        <f t="shared" si="61"/>
        <v/>
      </c>
    </row>
    <row r="3929" spans="1:6" x14ac:dyDescent="0.25">
      <c r="A3929" s="1">
        <v>922</v>
      </c>
      <c r="B3929" t="s">
        <v>3894</v>
      </c>
      <c r="C3929" t="s">
        <v>2728</v>
      </c>
      <c r="E3929" t="s">
        <v>1579</v>
      </c>
      <c r="F3929" t="str">
        <f t="shared" si="61"/>
        <v/>
      </c>
    </row>
    <row r="3930" spans="1:6" x14ac:dyDescent="0.25">
      <c r="A3930" s="1">
        <v>922</v>
      </c>
      <c r="B3930" t="s">
        <v>3895</v>
      </c>
      <c r="C3930">
        <v>2</v>
      </c>
      <c r="E3930" t="s">
        <v>1579</v>
      </c>
      <c r="F3930" t="str">
        <f t="shared" si="61"/>
        <v/>
      </c>
    </row>
    <row r="3931" spans="1:6" x14ac:dyDescent="0.25">
      <c r="A3931" s="1">
        <v>922</v>
      </c>
      <c r="B3931" t="s">
        <v>3896</v>
      </c>
      <c r="E3931" t="s">
        <v>1611</v>
      </c>
      <c r="F3931" t="str">
        <f t="shared" si="61"/>
        <v/>
      </c>
    </row>
    <row r="3932" spans="1:6" x14ac:dyDescent="0.25">
      <c r="A3932" s="1">
        <v>922</v>
      </c>
      <c r="B3932" t="s">
        <v>3896</v>
      </c>
      <c r="C3932" t="s">
        <v>3897</v>
      </c>
      <c r="E3932" t="s">
        <v>1610</v>
      </c>
      <c r="F3932" t="str">
        <f t="shared" si="61"/>
        <v/>
      </c>
    </row>
    <row r="3933" spans="1:6" x14ac:dyDescent="0.25">
      <c r="A3933" s="1">
        <v>922</v>
      </c>
      <c r="B3933" t="s">
        <v>3896</v>
      </c>
      <c r="C3933" t="s">
        <v>3898</v>
      </c>
      <c r="E3933" t="s">
        <v>1610</v>
      </c>
      <c r="F3933" t="str">
        <f t="shared" si="61"/>
        <v/>
      </c>
    </row>
    <row r="3934" spans="1:6" x14ac:dyDescent="0.25">
      <c r="A3934" s="1">
        <v>922</v>
      </c>
      <c r="B3934" t="s">
        <v>3899</v>
      </c>
      <c r="C3934" t="s">
        <v>3900</v>
      </c>
      <c r="E3934" t="s">
        <v>1608</v>
      </c>
      <c r="F3934" t="str">
        <f t="shared" si="61"/>
        <v/>
      </c>
    </row>
    <row r="3935" spans="1:6" x14ac:dyDescent="0.25">
      <c r="A3935" s="1">
        <v>922</v>
      </c>
      <c r="B3935" t="s">
        <v>3899</v>
      </c>
      <c r="C3935" t="s">
        <v>3901</v>
      </c>
      <c r="E3935" t="s">
        <v>1607</v>
      </c>
      <c r="F3935" t="str">
        <f t="shared" si="61"/>
        <v/>
      </c>
    </row>
    <row r="3936" spans="1:6" x14ac:dyDescent="0.25">
      <c r="A3936" s="1">
        <v>922</v>
      </c>
      <c r="B3936" t="s">
        <v>3902</v>
      </c>
      <c r="C3936">
        <v>1</v>
      </c>
      <c r="E3936" t="s">
        <v>1624</v>
      </c>
      <c r="F3936" t="str">
        <f t="shared" si="61"/>
        <v/>
      </c>
    </row>
    <row r="3937" spans="1:6" x14ac:dyDescent="0.25">
      <c r="A3937" s="1">
        <v>922</v>
      </c>
      <c r="B3937" t="s">
        <v>3902</v>
      </c>
      <c r="C3937">
        <v>2</v>
      </c>
      <c r="E3937" t="s">
        <v>1624</v>
      </c>
      <c r="F3937" t="str">
        <f t="shared" si="61"/>
        <v/>
      </c>
    </row>
    <row r="3938" spans="1:6" x14ac:dyDescent="0.25">
      <c r="A3938" s="1">
        <v>922</v>
      </c>
      <c r="B3938" t="s">
        <v>3903</v>
      </c>
      <c r="C3938">
        <v>1</v>
      </c>
      <c r="E3938" t="s">
        <v>1627</v>
      </c>
      <c r="F3938" t="str">
        <f t="shared" si="61"/>
        <v/>
      </c>
    </row>
    <row r="3939" spans="1:6" x14ac:dyDescent="0.25">
      <c r="A3939" s="1">
        <v>922</v>
      </c>
      <c r="B3939" t="s">
        <v>3904</v>
      </c>
      <c r="C3939" t="s">
        <v>2794</v>
      </c>
      <c r="E3939" t="s">
        <v>1579</v>
      </c>
      <c r="F3939" t="str">
        <f t="shared" si="61"/>
        <v/>
      </c>
    </row>
    <row r="3940" spans="1:6" x14ac:dyDescent="0.25">
      <c r="A3940" s="1">
        <v>922</v>
      </c>
      <c r="B3940" t="s">
        <v>3905</v>
      </c>
      <c r="C3940" t="s">
        <v>3835</v>
      </c>
      <c r="E3940" t="s">
        <v>1581</v>
      </c>
      <c r="F3940" t="str">
        <f t="shared" si="61"/>
        <v/>
      </c>
    </row>
    <row r="3941" spans="1:6" x14ac:dyDescent="0.25">
      <c r="A3941" s="1">
        <v>922</v>
      </c>
      <c r="B3941" t="s">
        <v>3906</v>
      </c>
      <c r="E3941" t="s">
        <v>1637</v>
      </c>
      <c r="F3941" t="str">
        <f t="shared" si="61"/>
        <v/>
      </c>
    </row>
    <row r="3942" spans="1:6" x14ac:dyDescent="0.25">
      <c r="A3942" s="1">
        <v>922</v>
      </c>
      <c r="B3942" t="s">
        <v>3906</v>
      </c>
      <c r="C3942">
        <v>2</v>
      </c>
      <c r="E3942" t="s">
        <v>1636</v>
      </c>
      <c r="F3942" t="str">
        <f t="shared" si="61"/>
        <v/>
      </c>
    </row>
    <row r="3943" spans="1:6" x14ac:dyDescent="0.25">
      <c r="A3943" s="1">
        <v>922</v>
      </c>
      <c r="B3943" t="s">
        <v>3906</v>
      </c>
      <c r="C3943">
        <v>4</v>
      </c>
      <c r="E3943" t="s">
        <v>1635</v>
      </c>
      <c r="F3943" t="str">
        <f t="shared" si="61"/>
        <v/>
      </c>
    </row>
    <row r="3944" spans="1:6" x14ac:dyDescent="0.25">
      <c r="A3944" s="1">
        <v>922</v>
      </c>
      <c r="B3944" t="s">
        <v>3906</v>
      </c>
      <c r="C3944">
        <v>5</v>
      </c>
      <c r="E3944" t="s">
        <v>1635</v>
      </c>
      <c r="F3944" t="str">
        <f t="shared" si="61"/>
        <v/>
      </c>
    </row>
    <row r="3945" spans="1:6" x14ac:dyDescent="0.25">
      <c r="A3945" s="1">
        <v>922</v>
      </c>
      <c r="B3945" t="s">
        <v>3426</v>
      </c>
      <c r="C3945" t="s">
        <v>2615</v>
      </c>
      <c r="E3945" t="s">
        <v>1638</v>
      </c>
      <c r="F3945" t="str">
        <f t="shared" si="61"/>
        <v/>
      </c>
    </row>
    <row r="3946" spans="1:6" x14ac:dyDescent="0.25">
      <c r="A3946" s="1">
        <v>922</v>
      </c>
      <c r="B3946" t="s">
        <v>3907</v>
      </c>
      <c r="C3946">
        <v>2</v>
      </c>
      <c r="E3946" t="s">
        <v>1633</v>
      </c>
      <c r="F3946" t="str">
        <f t="shared" si="61"/>
        <v/>
      </c>
    </row>
    <row r="3947" spans="1:6" x14ac:dyDescent="0.25">
      <c r="A3947" s="1">
        <v>922</v>
      </c>
      <c r="B3947" t="s">
        <v>3907</v>
      </c>
      <c r="C3947">
        <v>7</v>
      </c>
      <c r="E3947" t="s">
        <v>1634</v>
      </c>
      <c r="F3947" t="str">
        <f t="shared" si="61"/>
        <v/>
      </c>
    </row>
    <row r="3948" spans="1:6" x14ac:dyDescent="0.25">
      <c r="A3948" s="1">
        <v>922</v>
      </c>
      <c r="B3948" t="s">
        <v>3907</v>
      </c>
      <c r="C3948" t="s">
        <v>3908</v>
      </c>
      <c r="E3948" t="s">
        <v>1633</v>
      </c>
      <c r="F3948" t="str">
        <f t="shared" si="61"/>
        <v/>
      </c>
    </row>
    <row r="3949" spans="1:6" x14ac:dyDescent="0.25">
      <c r="A3949" s="1">
        <v>922</v>
      </c>
      <c r="B3949" t="s">
        <v>3907</v>
      </c>
      <c r="C3949">
        <v>9</v>
      </c>
      <c r="E3949" t="s">
        <v>1633</v>
      </c>
      <c r="F3949" t="str">
        <f t="shared" si="61"/>
        <v/>
      </c>
    </row>
    <row r="3950" spans="1:6" x14ac:dyDescent="0.25">
      <c r="A3950" s="1">
        <v>922</v>
      </c>
      <c r="B3950" t="s">
        <v>3909</v>
      </c>
      <c r="E3950" t="s">
        <v>1632</v>
      </c>
      <c r="F3950" t="str">
        <f t="shared" si="61"/>
        <v/>
      </c>
    </row>
    <row r="3951" spans="1:6" x14ac:dyDescent="0.25">
      <c r="A3951" s="1">
        <v>922</v>
      </c>
      <c r="B3951" t="s">
        <v>3910</v>
      </c>
      <c r="E3951" t="s">
        <v>1629</v>
      </c>
      <c r="F3951" t="str">
        <f t="shared" si="61"/>
        <v/>
      </c>
    </row>
    <row r="3952" spans="1:6" x14ac:dyDescent="0.25">
      <c r="A3952" s="1">
        <v>922</v>
      </c>
      <c r="B3952" t="s">
        <v>3911</v>
      </c>
      <c r="C3952" t="s">
        <v>2793</v>
      </c>
      <c r="E3952" t="s">
        <v>1581</v>
      </c>
      <c r="F3952" t="str">
        <f t="shared" si="61"/>
        <v/>
      </c>
    </row>
    <row r="3953" spans="1:6" x14ac:dyDescent="0.25">
      <c r="A3953" s="1">
        <v>922</v>
      </c>
      <c r="B3953" t="s">
        <v>3912</v>
      </c>
      <c r="C3953">
        <v>4</v>
      </c>
      <c r="E3953" t="s">
        <v>1581</v>
      </c>
      <c r="F3953" t="str">
        <f t="shared" si="61"/>
        <v/>
      </c>
    </row>
    <row r="3954" spans="1:6" x14ac:dyDescent="0.25">
      <c r="A3954" s="1">
        <v>922</v>
      </c>
      <c r="B3954" t="s">
        <v>3913</v>
      </c>
      <c r="C3954" s="4">
        <v>700</v>
      </c>
      <c r="E3954" t="s">
        <v>1656</v>
      </c>
      <c r="F3954" t="str">
        <f t="shared" si="61"/>
        <v/>
      </c>
    </row>
    <row r="3955" spans="1:6" x14ac:dyDescent="0.25">
      <c r="A3955" s="1">
        <v>922</v>
      </c>
      <c r="B3955" t="s">
        <v>3913</v>
      </c>
      <c r="C3955" t="s">
        <v>3914</v>
      </c>
      <c r="E3955" t="s">
        <v>1655</v>
      </c>
      <c r="F3955" t="str">
        <f t="shared" si="61"/>
        <v/>
      </c>
    </row>
    <row r="3956" spans="1:6" x14ac:dyDescent="0.25">
      <c r="A3956" s="1">
        <v>922</v>
      </c>
      <c r="B3956" t="s">
        <v>3915</v>
      </c>
      <c r="E3956" t="s">
        <v>1660</v>
      </c>
      <c r="F3956" t="str">
        <f t="shared" si="61"/>
        <v/>
      </c>
    </row>
    <row r="3957" spans="1:6" x14ac:dyDescent="0.25">
      <c r="A3957" s="1">
        <v>922</v>
      </c>
      <c r="B3957" t="s">
        <v>3916</v>
      </c>
      <c r="E3957" t="s">
        <v>1944</v>
      </c>
      <c r="F3957" t="str">
        <f t="shared" si="61"/>
        <v/>
      </c>
    </row>
    <row r="3958" spans="1:6" x14ac:dyDescent="0.25">
      <c r="A3958" s="1">
        <v>922</v>
      </c>
      <c r="B3958" t="s">
        <v>3916</v>
      </c>
      <c r="C3958">
        <v>1</v>
      </c>
      <c r="E3958" t="s">
        <v>1649</v>
      </c>
      <c r="F3958" t="str">
        <f t="shared" si="61"/>
        <v/>
      </c>
    </row>
    <row r="3959" spans="1:6" x14ac:dyDescent="0.25">
      <c r="A3959" s="1">
        <v>922</v>
      </c>
      <c r="B3959" t="s">
        <v>3916</v>
      </c>
      <c r="C3959" t="s">
        <v>3917</v>
      </c>
      <c r="E3959" t="s">
        <v>1648</v>
      </c>
      <c r="F3959" t="str">
        <f t="shared" si="61"/>
        <v/>
      </c>
    </row>
    <row r="3960" spans="1:6" x14ac:dyDescent="0.25">
      <c r="A3960" s="1">
        <v>922</v>
      </c>
      <c r="B3960" t="s">
        <v>3918</v>
      </c>
      <c r="C3960" t="s">
        <v>3698</v>
      </c>
      <c r="E3960" t="s">
        <v>1671</v>
      </c>
      <c r="F3960" t="str">
        <f t="shared" si="61"/>
        <v/>
      </c>
    </row>
    <row r="3961" spans="1:6" x14ac:dyDescent="0.25">
      <c r="A3961" s="1">
        <v>922</v>
      </c>
      <c r="B3961" t="s">
        <v>3918</v>
      </c>
      <c r="C3961">
        <v>11</v>
      </c>
      <c r="E3961" t="s">
        <v>1670</v>
      </c>
      <c r="F3961" t="str">
        <f t="shared" si="61"/>
        <v/>
      </c>
    </row>
    <row r="3962" spans="1:6" x14ac:dyDescent="0.25">
      <c r="A3962" s="1">
        <v>922</v>
      </c>
      <c r="B3962" t="s">
        <v>3918</v>
      </c>
      <c r="C3962">
        <v>15</v>
      </c>
      <c r="E3962" t="s">
        <v>1581</v>
      </c>
      <c r="F3962" t="str">
        <f t="shared" si="61"/>
        <v/>
      </c>
    </row>
    <row r="3963" spans="1:6" x14ac:dyDescent="0.25">
      <c r="A3963" s="1">
        <v>922</v>
      </c>
      <c r="B3963" t="s">
        <v>3427</v>
      </c>
      <c r="C3963" t="s">
        <v>2728</v>
      </c>
      <c r="E3963" t="s">
        <v>1679</v>
      </c>
      <c r="F3963" t="str">
        <f t="shared" si="61"/>
        <v/>
      </c>
    </row>
    <row r="3964" spans="1:6" x14ac:dyDescent="0.25">
      <c r="A3964" s="1">
        <v>922</v>
      </c>
      <c r="B3964" t="s">
        <v>3427</v>
      </c>
      <c r="C3964" t="s">
        <v>2730</v>
      </c>
      <c r="E3964" t="s">
        <v>1678</v>
      </c>
      <c r="F3964" t="str">
        <f t="shared" si="61"/>
        <v/>
      </c>
    </row>
    <row r="3965" spans="1:6" x14ac:dyDescent="0.25">
      <c r="A3965" s="1">
        <v>922</v>
      </c>
      <c r="B3965" t="s">
        <v>3427</v>
      </c>
      <c r="C3965" t="s">
        <v>2733</v>
      </c>
      <c r="E3965" t="s">
        <v>1677</v>
      </c>
      <c r="F3965" t="str">
        <f t="shared" si="61"/>
        <v/>
      </c>
    </row>
    <row r="3966" spans="1:6" x14ac:dyDescent="0.25">
      <c r="A3966" s="1">
        <v>922</v>
      </c>
      <c r="B3966" t="s">
        <v>3427</v>
      </c>
      <c r="C3966">
        <v>5</v>
      </c>
      <c r="E3966" t="s">
        <v>1674</v>
      </c>
      <c r="F3966" t="str">
        <f t="shared" si="61"/>
        <v/>
      </c>
    </row>
    <row r="3967" spans="1:6" x14ac:dyDescent="0.25">
      <c r="A3967" s="1">
        <v>922</v>
      </c>
      <c r="B3967" t="s">
        <v>3427</v>
      </c>
      <c r="C3967" t="s">
        <v>2794</v>
      </c>
      <c r="E3967" t="s">
        <v>1674</v>
      </c>
      <c r="F3967" t="str">
        <f t="shared" si="61"/>
        <v/>
      </c>
    </row>
    <row r="3968" spans="1:6" x14ac:dyDescent="0.25">
      <c r="A3968" s="1">
        <v>922</v>
      </c>
      <c r="B3968" t="s">
        <v>3427</v>
      </c>
      <c r="C3968" t="s">
        <v>3919</v>
      </c>
      <c r="E3968" t="s">
        <v>1644</v>
      </c>
      <c r="F3968" t="str">
        <f t="shared" si="61"/>
        <v/>
      </c>
    </row>
    <row r="3969" spans="1:6" x14ac:dyDescent="0.25">
      <c r="A3969" s="1">
        <v>922</v>
      </c>
      <c r="B3969" t="s">
        <v>3427</v>
      </c>
      <c r="C3969" t="s">
        <v>2795</v>
      </c>
      <c r="E3969" t="s">
        <v>1675</v>
      </c>
      <c r="F3969" t="str">
        <f t="shared" si="61"/>
        <v/>
      </c>
    </row>
    <row r="3970" spans="1:6" x14ac:dyDescent="0.25">
      <c r="A3970" s="1">
        <v>922</v>
      </c>
      <c r="B3970" t="s">
        <v>3427</v>
      </c>
      <c r="C3970" t="s">
        <v>3920</v>
      </c>
      <c r="E3970" t="s">
        <v>1674</v>
      </c>
      <c r="F3970" t="str">
        <f t="shared" si="61"/>
        <v/>
      </c>
    </row>
    <row r="3971" spans="1:6" x14ac:dyDescent="0.25">
      <c r="A3971" s="1">
        <v>922</v>
      </c>
      <c r="B3971" t="s">
        <v>3427</v>
      </c>
      <c r="C3971" t="s">
        <v>3697</v>
      </c>
      <c r="E3971" t="s">
        <v>1674</v>
      </c>
      <c r="F3971" t="str">
        <f t="shared" ref="F3971:F4034" si="62">IFERROR(INDEX(I:I,MATCH(C3971,J:J,0)),"")</f>
        <v/>
      </c>
    </row>
    <row r="3972" spans="1:6" x14ac:dyDescent="0.25">
      <c r="A3972" s="1">
        <v>922</v>
      </c>
      <c r="B3972" t="s">
        <v>3427</v>
      </c>
      <c r="C3972" t="s">
        <v>3698</v>
      </c>
      <c r="E3972" t="s">
        <v>1673</v>
      </c>
      <c r="F3972" t="str">
        <f t="shared" si="62"/>
        <v/>
      </c>
    </row>
    <row r="3973" spans="1:6" x14ac:dyDescent="0.25">
      <c r="A3973" s="1">
        <v>922</v>
      </c>
      <c r="B3973" t="s">
        <v>3427</v>
      </c>
      <c r="C3973" t="s">
        <v>2671</v>
      </c>
      <c r="E3973" t="s">
        <v>1643</v>
      </c>
      <c r="F3973" t="str">
        <f t="shared" si="62"/>
        <v/>
      </c>
    </row>
    <row r="3974" spans="1:6" x14ac:dyDescent="0.25">
      <c r="A3974" s="1">
        <v>922</v>
      </c>
      <c r="B3974" t="s">
        <v>3427</v>
      </c>
      <c r="C3974" t="s">
        <v>2675</v>
      </c>
      <c r="E3974" t="s">
        <v>1673</v>
      </c>
      <c r="F3974" t="str">
        <f t="shared" si="62"/>
        <v/>
      </c>
    </row>
    <row r="3975" spans="1:6" x14ac:dyDescent="0.25">
      <c r="A3975" s="1">
        <v>922</v>
      </c>
      <c r="B3975" t="s">
        <v>3427</v>
      </c>
      <c r="C3975" t="s">
        <v>3921</v>
      </c>
      <c r="E3975" t="s">
        <v>1681</v>
      </c>
      <c r="F3975" t="str">
        <f t="shared" si="62"/>
        <v/>
      </c>
    </row>
    <row r="3976" spans="1:6" x14ac:dyDescent="0.25">
      <c r="A3976" s="1">
        <v>922</v>
      </c>
      <c r="B3976" t="s">
        <v>3427</v>
      </c>
      <c r="C3976">
        <v>12</v>
      </c>
      <c r="E3976" t="s">
        <v>1946</v>
      </c>
      <c r="F3976" t="str">
        <f t="shared" si="62"/>
        <v/>
      </c>
    </row>
    <row r="3977" spans="1:6" x14ac:dyDescent="0.25">
      <c r="A3977" s="1">
        <v>922</v>
      </c>
      <c r="B3977" t="s">
        <v>3427</v>
      </c>
      <c r="C3977" t="s">
        <v>3922</v>
      </c>
      <c r="E3977" t="s">
        <v>1634</v>
      </c>
      <c r="F3977" t="str">
        <f t="shared" si="62"/>
        <v/>
      </c>
    </row>
    <row r="3978" spans="1:6" x14ac:dyDescent="0.25">
      <c r="A3978" s="1">
        <v>922</v>
      </c>
      <c r="B3978" t="s">
        <v>3427</v>
      </c>
      <c r="C3978">
        <v>14</v>
      </c>
      <c r="E3978" t="s">
        <v>1676</v>
      </c>
      <c r="F3978" t="str">
        <f t="shared" si="62"/>
        <v/>
      </c>
    </row>
    <row r="3979" spans="1:6" x14ac:dyDescent="0.25">
      <c r="A3979" s="1">
        <v>922</v>
      </c>
      <c r="B3979" t="s">
        <v>3923</v>
      </c>
      <c r="C3979" t="s">
        <v>2728</v>
      </c>
      <c r="E3979" t="s">
        <v>1668</v>
      </c>
      <c r="F3979" t="str">
        <f t="shared" si="62"/>
        <v/>
      </c>
    </row>
    <row r="3980" spans="1:6" x14ac:dyDescent="0.25">
      <c r="A3980" s="1">
        <v>922</v>
      </c>
      <c r="B3980" t="s">
        <v>3923</v>
      </c>
      <c r="C3980" t="s">
        <v>2730</v>
      </c>
      <c r="E3980" t="s">
        <v>1668</v>
      </c>
      <c r="F3980" t="str">
        <f t="shared" si="62"/>
        <v/>
      </c>
    </row>
    <row r="3981" spans="1:6" x14ac:dyDescent="0.25">
      <c r="A3981" s="1">
        <v>922</v>
      </c>
      <c r="B3981" t="s">
        <v>3923</v>
      </c>
      <c r="C3981">
        <v>2</v>
      </c>
      <c r="E3981" t="s">
        <v>1669</v>
      </c>
      <c r="F3981" t="str">
        <f t="shared" si="62"/>
        <v/>
      </c>
    </row>
    <row r="3982" spans="1:6" x14ac:dyDescent="0.25">
      <c r="A3982" s="1">
        <v>922</v>
      </c>
      <c r="B3982" t="s">
        <v>3924</v>
      </c>
      <c r="C3982">
        <v>1</v>
      </c>
      <c r="E3982" t="s">
        <v>1691</v>
      </c>
      <c r="F3982" t="str">
        <f t="shared" si="62"/>
        <v/>
      </c>
    </row>
    <row r="3983" spans="1:6" x14ac:dyDescent="0.25">
      <c r="A3983" s="1">
        <v>922</v>
      </c>
      <c r="B3983" t="s">
        <v>3924</v>
      </c>
      <c r="C3983" t="s">
        <v>2728</v>
      </c>
      <c r="E3983" t="s">
        <v>1690</v>
      </c>
      <c r="F3983" t="str">
        <f t="shared" si="62"/>
        <v/>
      </c>
    </row>
    <row r="3984" spans="1:6" x14ac:dyDescent="0.25">
      <c r="A3984" s="1">
        <v>922</v>
      </c>
      <c r="B3984" t="s">
        <v>3924</v>
      </c>
      <c r="C3984" t="s">
        <v>3925</v>
      </c>
      <c r="E3984" t="s">
        <v>1690</v>
      </c>
      <c r="F3984" t="str">
        <f t="shared" si="62"/>
        <v/>
      </c>
    </row>
    <row r="3985" spans="1:6" x14ac:dyDescent="0.25">
      <c r="A3985" s="1">
        <v>922</v>
      </c>
      <c r="B3985" t="s">
        <v>3924</v>
      </c>
      <c r="C3985">
        <v>2</v>
      </c>
      <c r="E3985" t="s">
        <v>1691</v>
      </c>
      <c r="F3985" t="str">
        <f t="shared" si="62"/>
        <v/>
      </c>
    </row>
    <row r="3986" spans="1:6" x14ac:dyDescent="0.25">
      <c r="A3986" s="1">
        <v>922</v>
      </c>
      <c r="B3986" t="s">
        <v>3924</v>
      </c>
      <c r="C3986">
        <v>3</v>
      </c>
      <c r="E3986" t="s">
        <v>1691</v>
      </c>
      <c r="F3986" t="str">
        <f t="shared" si="62"/>
        <v/>
      </c>
    </row>
    <row r="3987" spans="1:6" x14ac:dyDescent="0.25">
      <c r="A3987" s="1">
        <v>922</v>
      </c>
      <c r="B3987" t="s">
        <v>3926</v>
      </c>
      <c r="E3987" t="s">
        <v>1581</v>
      </c>
      <c r="F3987" t="str">
        <f t="shared" si="62"/>
        <v/>
      </c>
    </row>
    <row r="3988" spans="1:6" x14ac:dyDescent="0.25">
      <c r="A3988" s="1">
        <v>922</v>
      </c>
      <c r="B3988" t="s">
        <v>3927</v>
      </c>
      <c r="C3988">
        <v>3</v>
      </c>
      <c r="E3988" t="s">
        <v>1689</v>
      </c>
      <c r="F3988" t="str">
        <f t="shared" si="62"/>
        <v/>
      </c>
    </row>
    <row r="3989" spans="1:6" x14ac:dyDescent="0.25">
      <c r="A3989" s="1">
        <v>922</v>
      </c>
      <c r="B3989" t="s">
        <v>3928</v>
      </c>
      <c r="C3989">
        <v>2</v>
      </c>
      <c r="E3989" t="s">
        <v>1581</v>
      </c>
      <c r="F3989" t="str">
        <f t="shared" si="62"/>
        <v/>
      </c>
    </row>
    <row r="3990" spans="1:6" x14ac:dyDescent="0.25">
      <c r="A3990" s="1">
        <v>922</v>
      </c>
      <c r="B3990" t="s">
        <v>3929</v>
      </c>
      <c r="C3990" t="s">
        <v>2791</v>
      </c>
      <c r="E3990" t="s">
        <v>1703</v>
      </c>
      <c r="F3990" t="str">
        <f t="shared" si="62"/>
        <v/>
      </c>
    </row>
    <row r="3991" spans="1:6" x14ac:dyDescent="0.25">
      <c r="A3991" s="1">
        <v>922</v>
      </c>
      <c r="B3991" t="s">
        <v>3929</v>
      </c>
      <c r="C3991" t="s">
        <v>3930</v>
      </c>
      <c r="E3991" t="s">
        <v>1702</v>
      </c>
      <c r="F3991" t="str">
        <f t="shared" si="62"/>
        <v/>
      </c>
    </row>
    <row r="3992" spans="1:6" x14ac:dyDescent="0.25">
      <c r="A3992" s="1">
        <v>922</v>
      </c>
      <c r="B3992" t="s">
        <v>3929</v>
      </c>
      <c r="C3992" t="s">
        <v>3931</v>
      </c>
      <c r="E3992" t="s">
        <v>1701</v>
      </c>
      <c r="F3992" t="str">
        <f t="shared" si="62"/>
        <v/>
      </c>
    </row>
    <row r="3993" spans="1:6" x14ac:dyDescent="0.25">
      <c r="A3993" s="1">
        <v>922</v>
      </c>
      <c r="B3993" t="s">
        <v>3932</v>
      </c>
      <c r="E3993" t="s">
        <v>1682</v>
      </c>
      <c r="F3993" t="str">
        <f t="shared" si="62"/>
        <v/>
      </c>
    </row>
    <row r="3994" spans="1:6" x14ac:dyDescent="0.25">
      <c r="A3994" s="1">
        <v>922</v>
      </c>
      <c r="B3994" t="s">
        <v>3932</v>
      </c>
      <c r="C3994">
        <v>1</v>
      </c>
      <c r="E3994" t="s">
        <v>1685</v>
      </c>
      <c r="F3994" t="str">
        <f t="shared" si="62"/>
        <v/>
      </c>
    </row>
    <row r="3995" spans="1:6" x14ac:dyDescent="0.25">
      <c r="A3995" s="1">
        <v>922</v>
      </c>
      <c r="B3995" t="s">
        <v>3932</v>
      </c>
      <c r="C3995">
        <v>4</v>
      </c>
      <c r="E3995" t="s">
        <v>1682</v>
      </c>
      <c r="F3995" t="str">
        <f t="shared" si="62"/>
        <v/>
      </c>
    </row>
    <row r="3996" spans="1:6" x14ac:dyDescent="0.25">
      <c r="A3996" s="1">
        <v>922</v>
      </c>
      <c r="B3996" t="s">
        <v>3933</v>
      </c>
      <c r="E3996" t="s">
        <v>1682</v>
      </c>
      <c r="F3996" t="str">
        <f t="shared" si="62"/>
        <v/>
      </c>
    </row>
    <row r="3997" spans="1:6" x14ac:dyDescent="0.25">
      <c r="A3997" s="1">
        <v>922</v>
      </c>
      <c r="B3997" t="s">
        <v>3934</v>
      </c>
      <c r="E3997" t="s">
        <v>1682</v>
      </c>
      <c r="F3997" t="str">
        <f t="shared" si="62"/>
        <v/>
      </c>
    </row>
    <row r="3998" spans="1:6" x14ac:dyDescent="0.25">
      <c r="A3998" s="1">
        <v>922</v>
      </c>
      <c r="B3998" t="s">
        <v>3935</v>
      </c>
      <c r="E3998" t="s">
        <v>1682</v>
      </c>
      <c r="F3998" t="str">
        <f t="shared" si="62"/>
        <v/>
      </c>
    </row>
    <row r="3999" spans="1:6" x14ac:dyDescent="0.25">
      <c r="A3999" s="1">
        <v>922</v>
      </c>
      <c r="B3999" t="s">
        <v>3936</v>
      </c>
      <c r="E3999" t="s">
        <v>1682</v>
      </c>
      <c r="F3999" t="str">
        <f t="shared" si="62"/>
        <v/>
      </c>
    </row>
    <row r="4000" spans="1:6" x14ac:dyDescent="0.25">
      <c r="A4000" s="1">
        <v>922</v>
      </c>
      <c r="B4000" t="s">
        <v>3937</v>
      </c>
      <c r="C4000">
        <v>7</v>
      </c>
      <c r="E4000" t="s">
        <v>1700</v>
      </c>
      <c r="F4000" t="str">
        <f t="shared" si="62"/>
        <v/>
      </c>
    </row>
    <row r="4001" spans="1:6" x14ac:dyDescent="0.25">
      <c r="A4001" s="1">
        <v>922</v>
      </c>
      <c r="B4001" t="s">
        <v>3430</v>
      </c>
      <c r="C4001">
        <v>1</v>
      </c>
      <c r="E4001" t="s">
        <v>1731</v>
      </c>
      <c r="F4001" t="str">
        <f t="shared" si="62"/>
        <v/>
      </c>
    </row>
    <row r="4002" spans="1:6" x14ac:dyDescent="0.25">
      <c r="A4002" s="1">
        <v>922</v>
      </c>
      <c r="B4002" t="s">
        <v>3430</v>
      </c>
      <c r="C4002">
        <v>2</v>
      </c>
      <c r="E4002" t="s">
        <v>1693</v>
      </c>
      <c r="F4002" t="str">
        <f t="shared" si="62"/>
        <v/>
      </c>
    </row>
    <row r="4003" spans="1:6" x14ac:dyDescent="0.25">
      <c r="A4003" s="1">
        <v>922</v>
      </c>
      <c r="B4003" t="s">
        <v>3430</v>
      </c>
      <c r="C4003" t="s">
        <v>3472</v>
      </c>
      <c r="E4003" t="s">
        <v>1693</v>
      </c>
      <c r="F4003" t="str">
        <f t="shared" si="62"/>
        <v/>
      </c>
    </row>
    <row r="4004" spans="1:6" x14ac:dyDescent="0.25">
      <c r="A4004" s="1">
        <v>922</v>
      </c>
      <c r="B4004" t="s">
        <v>3430</v>
      </c>
      <c r="C4004" t="s">
        <v>3473</v>
      </c>
      <c r="E4004" t="s">
        <v>1694</v>
      </c>
      <c r="F4004" t="str">
        <f t="shared" si="62"/>
        <v/>
      </c>
    </row>
    <row r="4005" spans="1:6" x14ac:dyDescent="0.25">
      <c r="A4005" s="1">
        <v>922</v>
      </c>
      <c r="B4005" t="s">
        <v>3430</v>
      </c>
      <c r="C4005" t="s">
        <v>3938</v>
      </c>
      <c r="E4005" t="s">
        <v>1693</v>
      </c>
      <c r="F4005" t="str">
        <f t="shared" si="62"/>
        <v/>
      </c>
    </row>
    <row r="4006" spans="1:6" x14ac:dyDescent="0.25">
      <c r="A4006" s="1">
        <v>922</v>
      </c>
      <c r="B4006" t="s">
        <v>3430</v>
      </c>
      <c r="C4006" t="s">
        <v>3939</v>
      </c>
      <c r="E4006" t="s">
        <v>1694</v>
      </c>
      <c r="F4006" t="str">
        <f t="shared" si="62"/>
        <v/>
      </c>
    </row>
    <row r="4007" spans="1:6" x14ac:dyDescent="0.25">
      <c r="A4007" s="1">
        <v>922</v>
      </c>
      <c r="B4007" t="s">
        <v>3430</v>
      </c>
      <c r="C4007" t="s">
        <v>2792</v>
      </c>
      <c r="E4007" t="s">
        <v>1732</v>
      </c>
      <c r="F4007" t="str">
        <f t="shared" si="62"/>
        <v/>
      </c>
    </row>
    <row r="4008" spans="1:6" x14ac:dyDescent="0.25">
      <c r="A4008" s="1">
        <v>922</v>
      </c>
      <c r="B4008" t="s">
        <v>3430</v>
      </c>
      <c r="C4008" t="s">
        <v>3940</v>
      </c>
      <c r="E4008" t="s">
        <v>1730</v>
      </c>
      <c r="F4008" t="str">
        <f t="shared" si="62"/>
        <v/>
      </c>
    </row>
    <row r="4009" spans="1:6" x14ac:dyDescent="0.25">
      <c r="A4009" s="1">
        <v>922</v>
      </c>
      <c r="B4009" t="s">
        <v>3430</v>
      </c>
      <c r="C4009" t="s">
        <v>3941</v>
      </c>
      <c r="E4009" t="s">
        <v>1694</v>
      </c>
      <c r="F4009" t="str">
        <f t="shared" si="62"/>
        <v/>
      </c>
    </row>
    <row r="4010" spans="1:6" x14ac:dyDescent="0.25">
      <c r="A4010" s="1">
        <v>922</v>
      </c>
      <c r="B4010" t="s">
        <v>3431</v>
      </c>
      <c r="C4010">
        <v>3</v>
      </c>
      <c r="E4010" t="s">
        <v>1696</v>
      </c>
      <c r="F4010" t="str">
        <f t="shared" si="62"/>
        <v/>
      </c>
    </row>
    <row r="4011" spans="1:6" x14ac:dyDescent="0.25">
      <c r="A4011" s="1">
        <v>922</v>
      </c>
      <c r="B4011" t="s">
        <v>3431</v>
      </c>
      <c r="C4011" t="s">
        <v>2792</v>
      </c>
      <c r="E4011" t="s">
        <v>1697</v>
      </c>
      <c r="F4011" t="str">
        <f t="shared" si="62"/>
        <v/>
      </c>
    </row>
    <row r="4012" spans="1:6" x14ac:dyDescent="0.25">
      <c r="A4012" s="1">
        <v>922</v>
      </c>
      <c r="B4012" t="s">
        <v>3431</v>
      </c>
      <c r="C4012" t="s">
        <v>2793</v>
      </c>
      <c r="E4012" t="s">
        <v>1696</v>
      </c>
      <c r="F4012" t="str">
        <f t="shared" si="62"/>
        <v/>
      </c>
    </row>
    <row r="4013" spans="1:6" x14ac:dyDescent="0.25">
      <c r="A4013" s="1">
        <v>922</v>
      </c>
      <c r="B4013" t="s">
        <v>3431</v>
      </c>
      <c r="C4013" t="s">
        <v>2806</v>
      </c>
      <c r="E4013" t="s">
        <v>1696</v>
      </c>
      <c r="F4013" t="str">
        <f t="shared" si="62"/>
        <v/>
      </c>
    </row>
    <row r="4014" spans="1:6" x14ac:dyDescent="0.25">
      <c r="A4014" s="1">
        <v>922</v>
      </c>
      <c r="B4014" t="s">
        <v>3942</v>
      </c>
      <c r="C4014">
        <v>1</v>
      </c>
      <c r="E4014" t="s">
        <v>1695</v>
      </c>
      <c r="F4014" t="str">
        <f t="shared" si="62"/>
        <v/>
      </c>
    </row>
    <row r="4015" spans="1:6" x14ac:dyDescent="0.25">
      <c r="A4015" s="1">
        <v>922</v>
      </c>
      <c r="B4015" t="s">
        <v>3943</v>
      </c>
      <c r="E4015" t="s">
        <v>1728</v>
      </c>
      <c r="F4015" t="str">
        <f t="shared" si="62"/>
        <v/>
      </c>
    </row>
    <row r="4016" spans="1:6" x14ac:dyDescent="0.25">
      <c r="A4016" s="1">
        <v>922</v>
      </c>
      <c r="B4016" t="s">
        <v>3944</v>
      </c>
      <c r="E4016" t="s">
        <v>1939</v>
      </c>
      <c r="F4016" t="str">
        <f t="shared" si="62"/>
        <v/>
      </c>
    </row>
    <row r="4017" spans="1:6" x14ac:dyDescent="0.25">
      <c r="A4017" s="1">
        <v>922</v>
      </c>
      <c r="B4017" t="s">
        <v>3944</v>
      </c>
      <c r="C4017" t="s">
        <v>2758</v>
      </c>
      <c r="E4017" t="s">
        <v>1939</v>
      </c>
      <c r="F4017" t="str">
        <f t="shared" si="62"/>
        <v/>
      </c>
    </row>
    <row r="4018" spans="1:6" x14ac:dyDescent="0.25">
      <c r="A4018" s="1">
        <v>922</v>
      </c>
      <c r="B4018" t="s">
        <v>3432</v>
      </c>
      <c r="C4018" t="s">
        <v>3945</v>
      </c>
      <c r="E4018" t="s">
        <v>1765</v>
      </c>
      <c r="F4018" t="str">
        <f t="shared" si="62"/>
        <v/>
      </c>
    </row>
    <row r="4019" spans="1:6" x14ac:dyDescent="0.25">
      <c r="A4019" s="1">
        <v>922</v>
      </c>
      <c r="B4019" t="s">
        <v>3946</v>
      </c>
      <c r="C4019" t="s">
        <v>2758</v>
      </c>
      <c r="E4019" t="s">
        <v>1788</v>
      </c>
      <c r="F4019" t="str">
        <f t="shared" si="62"/>
        <v/>
      </c>
    </row>
    <row r="4020" spans="1:6" x14ac:dyDescent="0.25">
      <c r="A4020" s="1">
        <v>922</v>
      </c>
      <c r="B4020" t="s">
        <v>3947</v>
      </c>
      <c r="C4020">
        <v>1</v>
      </c>
      <c r="E4020" t="s">
        <v>1781</v>
      </c>
      <c r="F4020" t="str">
        <f t="shared" si="62"/>
        <v/>
      </c>
    </row>
    <row r="4021" spans="1:6" x14ac:dyDescent="0.25">
      <c r="A4021" s="1">
        <v>922</v>
      </c>
      <c r="B4021" t="s">
        <v>3947</v>
      </c>
      <c r="C4021">
        <v>2</v>
      </c>
      <c r="E4021" t="s">
        <v>1964</v>
      </c>
      <c r="F4021" t="str">
        <f t="shared" si="62"/>
        <v/>
      </c>
    </row>
    <row r="4022" spans="1:6" x14ac:dyDescent="0.25">
      <c r="A4022" s="1">
        <v>922</v>
      </c>
      <c r="B4022" t="s">
        <v>3948</v>
      </c>
      <c r="C4022" t="s">
        <v>3908</v>
      </c>
      <c r="E4022" t="s">
        <v>1866</v>
      </c>
      <c r="F4022" t="str">
        <f t="shared" si="62"/>
        <v/>
      </c>
    </row>
    <row r="4023" spans="1:6" x14ac:dyDescent="0.25">
      <c r="A4023" s="1">
        <v>922</v>
      </c>
      <c r="B4023" t="s">
        <v>3948</v>
      </c>
      <c r="C4023" t="s">
        <v>3920</v>
      </c>
      <c r="E4023" t="s">
        <v>1866</v>
      </c>
      <c r="F4023" t="str">
        <f t="shared" si="62"/>
        <v/>
      </c>
    </row>
    <row r="4024" spans="1:6" x14ac:dyDescent="0.25">
      <c r="A4024" s="1">
        <v>922</v>
      </c>
      <c r="B4024" t="s">
        <v>3948</v>
      </c>
      <c r="C4024">
        <v>10</v>
      </c>
      <c r="E4024" t="s">
        <v>1866</v>
      </c>
      <c r="F4024" t="str">
        <f t="shared" si="62"/>
        <v/>
      </c>
    </row>
    <row r="4025" spans="1:6" x14ac:dyDescent="0.25">
      <c r="A4025" s="1">
        <v>922</v>
      </c>
      <c r="B4025" t="s">
        <v>3948</v>
      </c>
      <c r="C4025" t="s">
        <v>3949</v>
      </c>
      <c r="E4025" t="s">
        <v>1866</v>
      </c>
      <c r="F4025" t="str">
        <f t="shared" si="62"/>
        <v/>
      </c>
    </row>
    <row r="4026" spans="1:6" x14ac:dyDescent="0.25">
      <c r="A4026" s="1">
        <v>922</v>
      </c>
      <c r="B4026" t="s">
        <v>3948</v>
      </c>
      <c r="C4026" t="s">
        <v>3950</v>
      </c>
      <c r="E4026" t="s">
        <v>1866</v>
      </c>
      <c r="F4026" t="str">
        <f t="shared" si="62"/>
        <v/>
      </c>
    </row>
    <row r="4027" spans="1:6" x14ac:dyDescent="0.25">
      <c r="A4027" s="1">
        <v>922</v>
      </c>
      <c r="B4027" t="s">
        <v>3948</v>
      </c>
      <c r="C4027" t="s">
        <v>3951</v>
      </c>
      <c r="E4027" t="s">
        <v>1866</v>
      </c>
      <c r="F4027" t="str">
        <f t="shared" si="62"/>
        <v/>
      </c>
    </row>
    <row r="4028" spans="1:6" x14ac:dyDescent="0.25">
      <c r="A4028" s="1">
        <v>922</v>
      </c>
      <c r="B4028" t="s">
        <v>3948</v>
      </c>
      <c r="C4028" t="s">
        <v>3952</v>
      </c>
      <c r="E4028" t="s">
        <v>1866</v>
      </c>
      <c r="F4028" t="str">
        <f t="shared" si="62"/>
        <v/>
      </c>
    </row>
    <row r="4029" spans="1:6" x14ac:dyDescent="0.25">
      <c r="A4029" s="1">
        <v>922</v>
      </c>
      <c r="B4029" t="s">
        <v>3948</v>
      </c>
      <c r="C4029" t="s">
        <v>3953</v>
      </c>
      <c r="E4029" t="s">
        <v>1866</v>
      </c>
      <c r="F4029" t="str">
        <f t="shared" si="62"/>
        <v/>
      </c>
    </row>
    <row r="4030" spans="1:6" x14ac:dyDescent="0.25">
      <c r="A4030" s="1">
        <v>922</v>
      </c>
      <c r="B4030" t="s">
        <v>3948</v>
      </c>
      <c r="C4030" t="s">
        <v>3954</v>
      </c>
      <c r="E4030" t="s">
        <v>1866</v>
      </c>
      <c r="F4030" t="str">
        <f t="shared" si="62"/>
        <v/>
      </c>
    </row>
    <row r="4031" spans="1:6" x14ac:dyDescent="0.25">
      <c r="A4031" s="1">
        <v>922</v>
      </c>
      <c r="B4031" t="s">
        <v>3955</v>
      </c>
      <c r="C4031">
        <v>1</v>
      </c>
      <c r="E4031" t="s">
        <v>1878</v>
      </c>
      <c r="F4031" t="str">
        <f t="shared" si="62"/>
        <v/>
      </c>
    </row>
    <row r="4032" spans="1:6" x14ac:dyDescent="0.25">
      <c r="A4032" s="1">
        <v>922</v>
      </c>
      <c r="B4032" t="s">
        <v>3955</v>
      </c>
      <c r="C4032" t="s">
        <v>2615</v>
      </c>
      <c r="E4032" t="s">
        <v>1858</v>
      </c>
      <c r="F4032" t="str">
        <f t="shared" si="62"/>
        <v/>
      </c>
    </row>
    <row r="4033" spans="1:6" x14ac:dyDescent="0.25">
      <c r="A4033" s="1">
        <v>922</v>
      </c>
      <c r="B4033" t="s">
        <v>3956</v>
      </c>
      <c r="E4033" t="s">
        <v>1963</v>
      </c>
      <c r="F4033" t="str">
        <f t="shared" si="62"/>
        <v/>
      </c>
    </row>
    <row r="4034" spans="1:6" x14ac:dyDescent="0.25">
      <c r="A4034" s="1">
        <v>922</v>
      </c>
      <c r="B4034" t="s">
        <v>3956</v>
      </c>
      <c r="C4034">
        <v>2</v>
      </c>
      <c r="E4034" t="s">
        <v>1890</v>
      </c>
      <c r="F4034" t="str">
        <f t="shared" si="62"/>
        <v/>
      </c>
    </row>
    <row r="4035" spans="1:6" x14ac:dyDescent="0.25">
      <c r="A4035" s="1">
        <v>922</v>
      </c>
      <c r="B4035" t="s">
        <v>3956</v>
      </c>
      <c r="C4035">
        <v>3</v>
      </c>
      <c r="E4035" t="s">
        <v>1889</v>
      </c>
      <c r="F4035" t="str">
        <f t="shared" ref="F4035:F4098" si="63">IFERROR(INDEX(I:I,MATCH(C4035,J:J,0)),"")</f>
        <v/>
      </c>
    </row>
    <row r="4036" spans="1:6" x14ac:dyDescent="0.25">
      <c r="A4036" s="1">
        <v>922</v>
      </c>
      <c r="B4036" t="s">
        <v>3434</v>
      </c>
      <c r="C4036" t="s">
        <v>3957</v>
      </c>
      <c r="E4036" t="s">
        <v>1908</v>
      </c>
      <c r="F4036" t="str">
        <f t="shared" si="63"/>
        <v/>
      </c>
    </row>
    <row r="4037" spans="1:6" x14ac:dyDescent="0.25">
      <c r="A4037" s="1">
        <v>922</v>
      </c>
      <c r="B4037" t="s">
        <v>3434</v>
      </c>
      <c r="C4037" t="s">
        <v>3958</v>
      </c>
      <c r="E4037" t="s">
        <v>1907</v>
      </c>
      <c r="F4037" t="str">
        <f t="shared" si="63"/>
        <v/>
      </c>
    </row>
    <row r="4038" spans="1:6" x14ac:dyDescent="0.25">
      <c r="A4038" s="1">
        <v>922</v>
      </c>
      <c r="B4038" t="s">
        <v>3434</v>
      </c>
      <c r="C4038" t="s">
        <v>3959</v>
      </c>
      <c r="E4038" t="s">
        <v>1907</v>
      </c>
      <c r="F4038" t="str">
        <f t="shared" si="63"/>
        <v/>
      </c>
    </row>
    <row r="4039" spans="1:6" x14ac:dyDescent="0.25">
      <c r="A4039" s="1">
        <v>922</v>
      </c>
      <c r="B4039" t="s">
        <v>3803</v>
      </c>
      <c r="C4039">
        <v>2</v>
      </c>
      <c r="E4039" t="s">
        <v>1903</v>
      </c>
      <c r="F4039" t="str">
        <f t="shared" si="63"/>
        <v/>
      </c>
    </row>
    <row r="4040" spans="1:6" x14ac:dyDescent="0.25">
      <c r="A4040" s="1">
        <v>922</v>
      </c>
      <c r="B4040" t="s">
        <v>3960</v>
      </c>
      <c r="C4040">
        <v>1</v>
      </c>
      <c r="E4040" t="s">
        <v>1918</v>
      </c>
      <c r="F4040" t="str">
        <f t="shared" si="63"/>
        <v/>
      </c>
    </row>
    <row r="4041" spans="1:6" x14ac:dyDescent="0.25">
      <c r="A4041" s="1">
        <v>922</v>
      </c>
      <c r="B4041" t="s">
        <v>3960</v>
      </c>
      <c r="C4041">
        <v>2</v>
      </c>
      <c r="E4041" t="s">
        <v>1918</v>
      </c>
      <c r="F4041" t="str">
        <f t="shared" si="63"/>
        <v/>
      </c>
    </row>
    <row r="4042" spans="1:6" x14ac:dyDescent="0.25">
      <c r="A4042" s="1">
        <v>922</v>
      </c>
      <c r="B4042" t="s">
        <v>3960</v>
      </c>
      <c r="C4042">
        <v>4</v>
      </c>
      <c r="E4042" t="s">
        <v>1918</v>
      </c>
      <c r="F4042" t="str">
        <f t="shared" si="63"/>
        <v/>
      </c>
    </row>
    <row r="4043" spans="1:6" x14ac:dyDescent="0.25">
      <c r="A4043" s="1">
        <v>930</v>
      </c>
      <c r="B4043" t="s">
        <v>3961</v>
      </c>
      <c r="E4043" t="s">
        <v>1858</v>
      </c>
      <c r="F4043" t="str">
        <f t="shared" si="63"/>
        <v/>
      </c>
    </row>
    <row r="4044" spans="1:6" x14ac:dyDescent="0.25">
      <c r="A4044" s="1">
        <v>932</v>
      </c>
      <c r="B4044" t="s">
        <v>3962</v>
      </c>
      <c r="C4044" t="s">
        <v>2759</v>
      </c>
      <c r="E4044" t="s">
        <v>1768</v>
      </c>
      <c r="F4044" t="str">
        <f t="shared" si="63"/>
        <v/>
      </c>
    </row>
    <row r="4045" spans="1:6" x14ac:dyDescent="0.25">
      <c r="A4045" s="1">
        <v>932</v>
      </c>
      <c r="B4045" t="s">
        <v>3963</v>
      </c>
      <c r="C4045">
        <v>1</v>
      </c>
      <c r="E4045" t="s">
        <v>1858</v>
      </c>
      <c r="F4045" t="str">
        <f t="shared" si="63"/>
        <v/>
      </c>
    </row>
    <row r="4046" spans="1:6" x14ac:dyDescent="0.25">
      <c r="A4046" s="1">
        <v>932</v>
      </c>
      <c r="B4046" t="s">
        <v>3963</v>
      </c>
      <c r="C4046">
        <v>2</v>
      </c>
      <c r="E4046" t="s">
        <v>1858</v>
      </c>
      <c r="F4046" t="str">
        <f t="shared" si="63"/>
        <v/>
      </c>
    </row>
    <row r="4047" spans="1:6" x14ac:dyDescent="0.25">
      <c r="A4047" s="1">
        <v>932</v>
      </c>
      <c r="B4047" t="s">
        <v>3964</v>
      </c>
      <c r="C4047" t="s">
        <v>2758</v>
      </c>
      <c r="E4047" t="s">
        <v>1880</v>
      </c>
      <c r="F4047" t="str">
        <f t="shared" si="63"/>
        <v/>
      </c>
    </row>
    <row r="4048" spans="1:6" x14ac:dyDescent="0.25">
      <c r="A4048" s="1">
        <v>932</v>
      </c>
      <c r="B4048" t="s">
        <v>3965</v>
      </c>
      <c r="E4048" t="s">
        <v>1879</v>
      </c>
      <c r="F4048" t="str">
        <f t="shared" si="63"/>
        <v/>
      </c>
    </row>
    <row r="4049" spans="1:6" x14ac:dyDescent="0.25">
      <c r="A4049" s="1">
        <v>932</v>
      </c>
      <c r="B4049" t="s">
        <v>3965</v>
      </c>
      <c r="C4049" t="s">
        <v>2758</v>
      </c>
      <c r="E4049" t="s">
        <v>1875</v>
      </c>
      <c r="F4049" t="str">
        <f t="shared" si="63"/>
        <v/>
      </c>
    </row>
    <row r="4050" spans="1:6" x14ac:dyDescent="0.25">
      <c r="A4050" s="1">
        <v>932</v>
      </c>
      <c r="B4050" t="s">
        <v>3965</v>
      </c>
      <c r="C4050" t="s">
        <v>2759</v>
      </c>
      <c r="E4050" t="s">
        <v>1875</v>
      </c>
      <c r="F4050" t="str">
        <f t="shared" si="63"/>
        <v/>
      </c>
    </row>
    <row r="4051" spans="1:6" x14ac:dyDescent="0.25">
      <c r="A4051" s="1">
        <v>932</v>
      </c>
      <c r="B4051" t="s">
        <v>3966</v>
      </c>
      <c r="C4051">
        <v>1</v>
      </c>
      <c r="E4051" t="s">
        <v>1879</v>
      </c>
      <c r="F4051" t="str">
        <f t="shared" si="63"/>
        <v/>
      </c>
    </row>
    <row r="4052" spans="1:6" x14ac:dyDescent="0.25">
      <c r="A4052" s="1">
        <v>932</v>
      </c>
      <c r="B4052" t="s">
        <v>3966</v>
      </c>
      <c r="C4052">
        <v>3</v>
      </c>
      <c r="E4052" t="s">
        <v>1877</v>
      </c>
      <c r="F4052" t="str">
        <f t="shared" si="63"/>
        <v/>
      </c>
    </row>
    <row r="4053" spans="1:6" x14ac:dyDescent="0.25">
      <c r="A4053" s="1">
        <v>932</v>
      </c>
      <c r="B4053" t="s">
        <v>3967</v>
      </c>
      <c r="E4053" t="s">
        <v>1879</v>
      </c>
      <c r="F4053" t="str">
        <f t="shared" si="63"/>
        <v/>
      </c>
    </row>
    <row r="4054" spans="1:6" x14ac:dyDescent="0.25">
      <c r="A4054" s="1">
        <v>932</v>
      </c>
      <c r="B4054" t="s">
        <v>3967</v>
      </c>
      <c r="C4054" t="s">
        <v>2758</v>
      </c>
      <c r="E4054" t="s">
        <v>1876</v>
      </c>
      <c r="F4054" t="str">
        <f t="shared" si="63"/>
        <v/>
      </c>
    </row>
    <row r="4055" spans="1:6" x14ac:dyDescent="0.25">
      <c r="A4055" s="1">
        <v>932</v>
      </c>
      <c r="B4055" t="s">
        <v>3967</v>
      </c>
      <c r="C4055" t="s">
        <v>2759</v>
      </c>
      <c r="E4055" t="s">
        <v>1875</v>
      </c>
      <c r="F4055" t="str">
        <f t="shared" si="63"/>
        <v/>
      </c>
    </row>
    <row r="4056" spans="1:6" x14ac:dyDescent="0.25">
      <c r="A4056" s="1">
        <v>932</v>
      </c>
      <c r="B4056" t="s">
        <v>3967</v>
      </c>
      <c r="C4056" t="s">
        <v>2760</v>
      </c>
      <c r="E4056" t="s">
        <v>1875</v>
      </c>
      <c r="F4056" t="str">
        <f t="shared" si="63"/>
        <v/>
      </c>
    </row>
    <row r="4057" spans="1:6" x14ac:dyDescent="0.25">
      <c r="A4057" s="1">
        <v>932</v>
      </c>
      <c r="B4057" t="s">
        <v>3968</v>
      </c>
      <c r="E4057" t="s">
        <v>1879</v>
      </c>
      <c r="F4057" t="str">
        <f t="shared" si="63"/>
        <v/>
      </c>
    </row>
    <row r="4058" spans="1:6" x14ac:dyDescent="0.25">
      <c r="A4058" s="1">
        <v>932</v>
      </c>
      <c r="B4058" t="s">
        <v>3969</v>
      </c>
      <c r="E4058" t="s">
        <v>1962</v>
      </c>
      <c r="F4058" t="str">
        <f t="shared" si="63"/>
        <v/>
      </c>
    </row>
    <row r="4059" spans="1:6" x14ac:dyDescent="0.25">
      <c r="A4059" s="1">
        <v>932</v>
      </c>
      <c r="B4059" t="s">
        <v>3969</v>
      </c>
      <c r="C4059" t="s">
        <v>2758</v>
      </c>
      <c r="E4059" t="s">
        <v>1896</v>
      </c>
      <c r="F4059" t="str">
        <f t="shared" si="63"/>
        <v/>
      </c>
    </row>
    <row r="4060" spans="1:6" x14ac:dyDescent="0.25">
      <c r="A4060" s="1">
        <v>932</v>
      </c>
      <c r="B4060" t="s">
        <v>3969</v>
      </c>
      <c r="C4060" t="s">
        <v>2759</v>
      </c>
      <c r="E4060" t="s">
        <v>1896</v>
      </c>
      <c r="F4060" t="str">
        <f t="shared" si="63"/>
        <v/>
      </c>
    </row>
    <row r="4061" spans="1:6" x14ac:dyDescent="0.25">
      <c r="A4061" s="1">
        <v>932</v>
      </c>
      <c r="B4061" t="s">
        <v>3969</v>
      </c>
      <c r="C4061" t="s">
        <v>2760</v>
      </c>
      <c r="E4061" t="s">
        <v>1896</v>
      </c>
      <c r="F4061" t="str">
        <f t="shared" si="63"/>
        <v/>
      </c>
    </row>
    <row r="4062" spans="1:6" x14ac:dyDescent="0.25">
      <c r="A4062" s="1">
        <v>932</v>
      </c>
      <c r="B4062" t="s">
        <v>3969</v>
      </c>
      <c r="C4062" t="s">
        <v>2761</v>
      </c>
      <c r="E4062" t="s">
        <v>1896</v>
      </c>
      <c r="F4062" t="str">
        <f t="shared" si="63"/>
        <v/>
      </c>
    </row>
    <row r="4063" spans="1:6" x14ac:dyDescent="0.25">
      <c r="A4063" s="1">
        <v>932</v>
      </c>
      <c r="B4063" t="s">
        <v>3969</v>
      </c>
      <c r="C4063" t="s">
        <v>2762</v>
      </c>
      <c r="E4063" t="s">
        <v>1579</v>
      </c>
      <c r="F4063" t="str">
        <f t="shared" si="63"/>
        <v/>
      </c>
    </row>
    <row r="4064" spans="1:6" x14ac:dyDescent="0.25">
      <c r="A4064" s="1">
        <v>933</v>
      </c>
      <c r="B4064" t="s">
        <v>3970</v>
      </c>
      <c r="E4064" t="s">
        <v>1757</v>
      </c>
      <c r="F4064" t="str">
        <f t="shared" si="63"/>
        <v/>
      </c>
    </row>
    <row r="4065" spans="1:6" x14ac:dyDescent="0.25">
      <c r="A4065" s="1">
        <v>933</v>
      </c>
      <c r="B4065" t="s">
        <v>3970</v>
      </c>
      <c r="C4065" t="s">
        <v>2758</v>
      </c>
      <c r="E4065" t="s">
        <v>1757</v>
      </c>
      <c r="F4065" t="str">
        <f t="shared" si="63"/>
        <v/>
      </c>
    </row>
    <row r="4066" spans="1:6" x14ac:dyDescent="0.25">
      <c r="A4066" s="1">
        <v>933</v>
      </c>
      <c r="B4066" t="s">
        <v>3970</v>
      </c>
      <c r="C4066" t="s">
        <v>2759</v>
      </c>
      <c r="E4066" t="s">
        <v>1756</v>
      </c>
      <c r="F4066" t="str">
        <f t="shared" si="63"/>
        <v/>
      </c>
    </row>
    <row r="4067" spans="1:6" x14ac:dyDescent="0.25">
      <c r="A4067" s="1">
        <v>933</v>
      </c>
      <c r="B4067" t="s">
        <v>3970</v>
      </c>
      <c r="C4067" t="s">
        <v>2760</v>
      </c>
      <c r="E4067" t="s">
        <v>1755</v>
      </c>
      <c r="F4067" t="str">
        <f t="shared" si="63"/>
        <v/>
      </c>
    </row>
    <row r="4068" spans="1:6" x14ac:dyDescent="0.25">
      <c r="A4068" s="1">
        <v>939</v>
      </c>
      <c r="B4068" t="s">
        <v>3875</v>
      </c>
      <c r="C4068">
        <v>4</v>
      </c>
      <c r="E4068" t="s">
        <v>1578</v>
      </c>
      <c r="F4068" t="str">
        <f t="shared" si="63"/>
        <v/>
      </c>
    </row>
    <row r="4069" spans="1:6" x14ac:dyDescent="0.25">
      <c r="A4069" s="1">
        <v>939</v>
      </c>
      <c r="B4069" t="s">
        <v>3875</v>
      </c>
      <c r="C4069">
        <v>10</v>
      </c>
      <c r="E4069" t="s">
        <v>1817</v>
      </c>
      <c r="F4069" t="str">
        <f t="shared" si="63"/>
        <v/>
      </c>
    </row>
    <row r="4070" spans="1:6" x14ac:dyDescent="0.25">
      <c r="A4070" s="1">
        <v>939</v>
      </c>
      <c r="B4070" t="s">
        <v>3875</v>
      </c>
      <c r="C4070">
        <v>11</v>
      </c>
      <c r="E4070" t="s">
        <v>1598</v>
      </c>
      <c r="F4070" t="str">
        <f t="shared" si="63"/>
        <v/>
      </c>
    </row>
    <row r="4071" spans="1:6" x14ac:dyDescent="0.25">
      <c r="A4071" s="1">
        <v>939</v>
      </c>
      <c r="B4071" t="s">
        <v>3875</v>
      </c>
      <c r="C4071">
        <v>12</v>
      </c>
      <c r="E4071" t="s">
        <v>1598</v>
      </c>
      <c r="F4071" t="str">
        <f t="shared" si="63"/>
        <v/>
      </c>
    </row>
    <row r="4072" spans="1:6" x14ac:dyDescent="0.25">
      <c r="A4072" s="1">
        <v>939</v>
      </c>
      <c r="B4072" t="s">
        <v>3875</v>
      </c>
      <c r="C4072" t="s">
        <v>3971</v>
      </c>
      <c r="E4072" t="s">
        <v>1603</v>
      </c>
      <c r="F4072" t="str">
        <f t="shared" si="63"/>
        <v/>
      </c>
    </row>
    <row r="4073" spans="1:6" x14ac:dyDescent="0.25">
      <c r="A4073" s="1">
        <v>939</v>
      </c>
      <c r="B4073" t="s">
        <v>3875</v>
      </c>
      <c r="C4073">
        <v>13</v>
      </c>
      <c r="E4073" t="s">
        <v>1598</v>
      </c>
      <c r="F4073" t="str">
        <f t="shared" si="63"/>
        <v/>
      </c>
    </row>
    <row r="4074" spans="1:6" x14ac:dyDescent="0.25">
      <c r="A4074" s="1">
        <v>939</v>
      </c>
      <c r="B4074" t="s">
        <v>3875</v>
      </c>
      <c r="C4074">
        <v>17</v>
      </c>
      <c r="E4074" t="s">
        <v>1578</v>
      </c>
      <c r="F4074" t="str">
        <f t="shared" si="63"/>
        <v/>
      </c>
    </row>
    <row r="4075" spans="1:6" x14ac:dyDescent="0.25">
      <c r="A4075" s="1">
        <v>939</v>
      </c>
      <c r="B4075" t="s">
        <v>3875</v>
      </c>
      <c r="C4075">
        <v>18</v>
      </c>
      <c r="E4075" t="s">
        <v>1598</v>
      </c>
      <c r="F4075" t="str">
        <f t="shared" si="63"/>
        <v/>
      </c>
    </row>
    <row r="4076" spans="1:6" x14ac:dyDescent="0.25">
      <c r="A4076" s="1">
        <v>939</v>
      </c>
      <c r="B4076" t="s">
        <v>3875</v>
      </c>
      <c r="C4076">
        <v>19</v>
      </c>
      <c r="E4076" t="s">
        <v>1598</v>
      </c>
      <c r="F4076" t="str">
        <f t="shared" si="63"/>
        <v/>
      </c>
    </row>
    <row r="4077" spans="1:6" x14ac:dyDescent="0.25">
      <c r="A4077" s="1">
        <v>939</v>
      </c>
      <c r="B4077" t="s">
        <v>3875</v>
      </c>
      <c r="C4077">
        <v>20</v>
      </c>
      <c r="E4077" t="s">
        <v>1579</v>
      </c>
      <c r="F4077" t="str">
        <f t="shared" si="63"/>
        <v/>
      </c>
    </row>
    <row r="4078" spans="1:6" x14ac:dyDescent="0.25">
      <c r="A4078" s="1">
        <v>939</v>
      </c>
      <c r="B4078" t="s">
        <v>3875</v>
      </c>
      <c r="C4078">
        <v>21</v>
      </c>
      <c r="E4078" t="s">
        <v>1593</v>
      </c>
      <c r="F4078" t="str">
        <f t="shared" si="63"/>
        <v/>
      </c>
    </row>
    <row r="4079" spans="1:6" x14ac:dyDescent="0.25">
      <c r="A4079" s="1">
        <v>939</v>
      </c>
      <c r="B4079" t="s">
        <v>3875</v>
      </c>
      <c r="C4079">
        <v>22</v>
      </c>
      <c r="E4079" t="s">
        <v>1592</v>
      </c>
      <c r="F4079" t="str">
        <f t="shared" si="63"/>
        <v/>
      </c>
    </row>
    <row r="4080" spans="1:6" x14ac:dyDescent="0.25">
      <c r="A4080" s="1">
        <v>939</v>
      </c>
      <c r="B4080" t="s">
        <v>3875</v>
      </c>
      <c r="C4080">
        <v>25</v>
      </c>
      <c r="E4080" t="s">
        <v>1598</v>
      </c>
      <c r="F4080" t="str">
        <f t="shared" si="63"/>
        <v/>
      </c>
    </row>
    <row r="4081" spans="1:6" x14ac:dyDescent="0.25">
      <c r="A4081" s="1">
        <v>939</v>
      </c>
      <c r="B4081" t="s">
        <v>3875</v>
      </c>
      <c r="C4081">
        <v>26</v>
      </c>
      <c r="E4081" t="s">
        <v>1578</v>
      </c>
      <c r="F4081" t="str">
        <f t="shared" si="63"/>
        <v/>
      </c>
    </row>
    <row r="4082" spans="1:6" x14ac:dyDescent="0.25">
      <c r="A4082" s="1">
        <v>939</v>
      </c>
      <c r="B4082" t="s">
        <v>3875</v>
      </c>
      <c r="C4082">
        <v>27</v>
      </c>
      <c r="E4082" t="s">
        <v>1578</v>
      </c>
      <c r="F4082" t="str">
        <f t="shared" si="63"/>
        <v/>
      </c>
    </row>
    <row r="4083" spans="1:6" x14ac:dyDescent="0.25">
      <c r="A4083" s="1">
        <v>939</v>
      </c>
      <c r="B4083" t="s">
        <v>3875</v>
      </c>
      <c r="C4083">
        <v>47</v>
      </c>
      <c r="E4083" t="s">
        <v>1578</v>
      </c>
      <c r="F4083" t="str">
        <f t="shared" si="63"/>
        <v/>
      </c>
    </row>
    <row r="4084" spans="1:6" x14ac:dyDescent="0.25">
      <c r="A4084" s="1">
        <v>939</v>
      </c>
      <c r="B4084" t="s">
        <v>3875</v>
      </c>
      <c r="C4084">
        <v>48</v>
      </c>
      <c r="E4084" t="s">
        <v>1841</v>
      </c>
      <c r="F4084" t="str">
        <f t="shared" si="63"/>
        <v/>
      </c>
    </row>
    <row r="4085" spans="1:6" x14ac:dyDescent="0.25">
      <c r="A4085" s="1">
        <v>939</v>
      </c>
      <c r="B4085" t="s">
        <v>3875</v>
      </c>
      <c r="C4085">
        <v>49</v>
      </c>
      <c r="E4085" t="s">
        <v>1578</v>
      </c>
      <c r="F4085" t="str">
        <f t="shared" si="63"/>
        <v/>
      </c>
    </row>
    <row r="4086" spans="1:6" x14ac:dyDescent="0.25">
      <c r="A4086" s="1">
        <v>939</v>
      </c>
      <c r="B4086" t="s">
        <v>3972</v>
      </c>
      <c r="E4086" t="s">
        <v>1858</v>
      </c>
      <c r="F4086" t="str">
        <f t="shared" si="63"/>
        <v/>
      </c>
    </row>
    <row r="4087" spans="1:6" x14ac:dyDescent="0.25">
      <c r="A4087" s="1">
        <v>940</v>
      </c>
      <c r="B4087" t="s">
        <v>3863</v>
      </c>
      <c r="C4087">
        <v>1</v>
      </c>
      <c r="E4087" t="s">
        <v>1937</v>
      </c>
      <c r="F4087" t="str">
        <f t="shared" si="63"/>
        <v/>
      </c>
    </row>
    <row r="4088" spans="1:6" x14ac:dyDescent="0.25">
      <c r="A4088" s="1">
        <v>940</v>
      </c>
      <c r="B4088" t="s">
        <v>3863</v>
      </c>
      <c r="C4088" t="s">
        <v>2728</v>
      </c>
      <c r="E4088" t="s">
        <v>1721</v>
      </c>
      <c r="F4088" t="str">
        <f t="shared" si="63"/>
        <v/>
      </c>
    </row>
    <row r="4089" spans="1:6" x14ac:dyDescent="0.25">
      <c r="A4089" s="1">
        <v>940</v>
      </c>
      <c r="B4089" t="s">
        <v>3863</v>
      </c>
      <c r="C4089" t="s">
        <v>2635</v>
      </c>
      <c r="E4089" t="s">
        <v>1720</v>
      </c>
      <c r="F4089" t="str">
        <f t="shared" si="63"/>
        <v/>
      </c>
    </row>
    <row r="4090" spans="1:6" x14ac:dyDescent="0.25">
      <c r="A4090" s="1">
        <v>940</v>
      </c>
      <c r="B4090" t="s">
        <v>3863</v>
      </c>
      <c r="C4090" t="s">
        <v>2635</v>
      </c>
      <c r="E4090" t="s">
        <v>1720</v>
      </c>
      <c r="F4090" t="str">
        <f t="shared" si="63"/>
        <v/>
      </c>
    </row>
    <row r="4091" spans="1:6" x14ac:dyDescent="0.25">
      <c r="A4091" s="1">
        <v>940</v>
      </c>
      <c r="B4091" t="s">
        <v>3973</v>
      </c>
      <c r="E4091" t="s">
        <v>1719</v>
      </c>
      <c r="F4091" t="str">
        <f t="shared" si="63"/>
        <v/>
      </c>
    </row>
    <row r="4092" spans="1:6" x14ac:dyDescent="0.25">
      <c r="A4092" s="1">
        <v>943</v>
      </c>
      <c r="B4092" t="s">
        <v>3974</v>
      </c>
      <c r="E4092" t="s">
        <v>1941</v>
      </c>
      <c r="F4092" t="str">
        <f t="shared" si="63"/>
        <v/>
      </c>
    </row>
    <row r="4093" spans="1:6" x14ac:dyDescent="0.25">
      <c r="A4093" s="1">
        <v>943</v>
      </c>
      <c r="B4093" t="s">
        <v>3974</v>
      </c>
      <c r="C4093" t="s">
        <v>2758</v>
      </c>
      <c r="E4093" t="s">
        <v>1759</v>
      </c>
      <c r="F4093" t="str">
        <f t="shared" si="63"/>
        <v/>
      </c>
    </row>
    <row r="4094" spans="1:6" x14ac:dyDescent="0.25">
      <c r="A4094" s="1">
        <v>943</v>
      </c>
      <c r="B4094" t="s">
        <v>3974</v>
      </c>
      <c r="C4094" t="s">
        <v>2759</v>
      </c>
      <c r="E4094" t="s">
        <v>1759</v>
      </c>
      <c r="F4094" t="str">
        <f t="shared" si="63"/>
        <v/>
      </c>
    </row>
    <row r="4095" spans="1:6" x14ac:dyDescent="0.25">
      <c r="A4095" s="1">
        <v>944</v>
      </c>
      <c r="B4095" t="s">
        <v>3975</v>
      </c>
      <c r="E4095" t="s">
        <v>1733</v>
      </c>
      <c r="F4095" t="str">
        <f t="shared" si="63"/>
        <v/>
      </c>
    </row>
    <row r="4096" spans="1:6" x14ac:dyDescent="0.25">
      <c r="A4096" s="1">
        <v>944</v>
      </c>
      <c r="B4096" t="s">
        <v>3976</v>
      </c>
      <c r="E4096" t="s">
        <v>1764</v>
      </c>
      <c r="F4096" t="str">
        <f t="shared" si="63"/>
        <v/>
      </c>
    </row>
    <row r="4097" spans="1:6" x14ac:dyDescent="0.25">
      <c r="A4097" s="1">
        <v>944</v>
      </c>
      <c r="B4097" t="s">
        <v>3977</v>
      </c>
      <c r="E4097" t="s">
        <v>1763</v>
      </c>
      <c r="F4097" t="str">
        <f t="shared" si="63"/>
        <v/>
      </c>
    </row>
    <row r="4098" spans="1:6" x14ac:dyDescent="0.25">
      <c r="A4098" s="1">
        <v>944</v>
      </c>
      <c r="B4098" t="s">
        <v>3978</v>
      </c>
      <c r="E4098" t="s">
        <v>1940</v>
      </c>
      <c r="F4098" t="str">
        <f t="shared" si="63"/>
        <v/>
      </c>
    </row>
    <row r="4099" spans="1:6" x14ac:dyDescent="0.25">
      <c r="A4099" s="1">
        <v>944</v>
      </c>
      <c r="B4099" t="s">
        <v>3978</v>
      </c>
      <c r="C4099" t="s">
        <v>2758</v>
      </c>
      <c r="E4099" t="s">
        <v>1940</v>
      </c>
      <c r="F4099" t="str">
        <f t="shared" ref="F4099:F4162" si="64">IFERROR(INDEX(I:I,MATCH(C4099,J:J,0)),"")</f>
        <v/>
      </c>
    </row>
    <row r="4100" spans="1:6" x14ac:dyDescent="0.25">
      <c r="A4100" s="1">
        <v>944</v>
      </c>
      <c r="B4100" t="s">
        <v>3979</v>
      </c>
      <c r="E4100" t="s">
        <v>1760</v>
      </c>
      <c r="F4100" t="str">
        <f t="shared" si="64"/>
        <v/>
      </c>
    </row>
    <row r="4101" spans="1:6" x14ac:dyDescent="0.25">
      <c r="A4101" s="1">
        <v>944</v>
      </c>
      <c r="B4101" t="s">
        <v>3979</v>
      </c>
      <c r="C4101" t="s">
        <v>2758</v>
      </c>
      <c r="E4101" t="s">
        <v>1760</v>
      </c>
      <c r="F4101" t="str">
        <f t="shared" si="64"/>
        <v/>
      </c>
    </row>
    <row r="4102" spans="1:6" x14ac:dyDescent="0.25">
      <c r="A4102" s="1">
        <v>945</v>
      </c>
      <c r="B4102" t="s">
        <v>3980</v>
      </c>
      <c r="E4102" t="s">
        <v>1741</v>
      </c>
      <c r="F4102" t="str">
        <f t="shared" si="64"/>
        <v/>
      </c>
    </row>
    <row r="4103" spans="1:6" x14ac:dyDescent="0.25">
      <c r="A4103" s="1">
        <v>945</v>
      </c>
      <c r="B4103" t="s">
        <v>3980</v>
      </c>
      <c r="C4103" t="s">
        <v>2689</v>
      </c>
      <c r="E4103" t="s">
        <v>1742</v>
      </c>
      <c r="F4103" t="str">
        <f t="shared" si="64"/>
        <v/>
      </c>
    </row>
    <row r="4104" spans="1:6" x14ac:dyDescent="0.25">
      <c r="A4104" s="1">
        <v>945</v>
      </c>
      <c r="B4104" t="s">
        <v>3980</v>
      </c>
      <c r="C4104" t="s">
        <v>2780</v>
      </c>
      <c r="E4104" t="s">
        <v>1742</v>
      </c>
      <c r="F4104" t="str">
        <f t="shared" si="64"/>
        <v/>
      </c>
    </row>
    <row r="4105" spans="1:6" x14ac:dyDescent="0.25">
      <c r="A4105" s="1">
        <v>945</v>
      </c>
      <c r="B4105" t="s">
        <v>3981</v>
      </c>
      <c r="E4105" t="s">
        <v>1735</v>
      </c>
      <c r="F4105" t="str">
        <f t="shared" si="64"/>
        <v/>
      </c>
    </row>
    <row r="4106" spans="1:6" x14ac:dyDescent="0.25">
      <c r="A4106" s="1">
        <v>945</v>
      </c>
      <c r="B4106" t="s">
        <v>3981</v>
      </c>
      <c r="C4106" t="s">
        <v>2758</v>
      </c>
      <c r="E4106" t="s">
        <v>1735</v>
      </c>
      <c r="F4106" t="str">
        <f t="shared" si="64"/>
        <v/>
      </c>
    </row>
    <row r="4107" spans="1:6" x14ac:dyDescent="0.25">
      <c r="A4107" s="1">
        <v>945</v>
      </c>
      <c r="B4107" t="s">
        <v>3981</v>
      </c>
      <c r="C4107" t="s">
        <v>2759</v>
      </c>
      <c r="E4107" t="s">
        <v>1735</v>
      </c>
      <c r="F4107" t="str">
        <f t="shared" si="64"/>
        <v/>
      </c>
    </row>
    <row r="4108" spans="1:6" x14ac:dyDescent="0.25">
      <c r="A4108" s="1">
        <v>945</v>
      </c>
      <c r="B4108" t="s">
        <v>3981</v>
      </c>
      <c r="C4108" t="s">
        <v>2760</v>
      </c>
      <c r="E4108" t="s">
        <v>1735</v>
      </c>
      <c r="F4108" t="str">
        <f t="shared" si="64"/>
        <v/>
      </c>
    </row>
    <row r="4109" spans="1:6" x14ac:dyDescent="0.25">
      <c r="A4109" s="1">
        <v>947</v>
      </c>
      <c r="B4109" t="s">
        <v>3982</v>
      </c>
      <c r="E4109" t="s">
        <v>1947</v>
      </c>
      <c r="F4109" t="str">
        <f t="shared" si="64"/>
        <v/>
      </c>
    </row>
    <row r="4110" spans="1:6" x14ac:dyDescent="0.25">
      <c r="A4110" s="1">
        <v>947</v>
      </c>
      <c r="B4110" t="s">
        <v>3983</v>
      </c>
      <c r="E4110" t="s">
        <v>1775</v>
      </c>
      <c r="F4110" t="str">
        <f t="shared" si="64"/>
        <v/>
      </c>
    </row>
    <row r="4111" spans="1:6" x14ac:dyDescent="0.25">
      <c r="A4111" s="1">
        <v>947</v>
      </c>
      <c r="B4111" t="s">
        <v>3984</v>
      </c>
      <c r="E4111" t="s">
        <v>1948</v>
      </c>
      <c r="F4111" t="str">
        <f t="shared" si="64"/>
        <v/>
      </c>
    </row>
    <row r="4112" spans="1:6" x14ac:dyDescent="0.25">
      <c r="A4112" s="1">
        <v>947</v>
      </c>
      <c r="B4112" t="s">
        <v>3984</v>
      </c>
      <c r="C4112" t="s">
        <v>2758</v>
      </c>
      <c r="E4112" t="s">
        <v>1774</v>
      </c>
      <c r="F4112" t="str">
        <f t="shared" si="64"/>
        <v/>
      </c>
    </row>
    <row r="4113" spans="1:6" x14ac:dyDescent="0.25">
      <c r="A4113" s="1">
        <v>955</v>
      </c>
      <c r="B4113" t="s">
        <v>3985</v>
      </c>
      <c r="E4113" t="s">
        <v>1947</v>
      </c>
      <c r="F4113" t="str">
        <f t="shared" si="64"/>
        <v/>
      </c>
    </row>
    <row r="4114" spans="1:6" x14ac:dyDescent="0.25">
      <c r="A4114" s="1">
        <v>955</v>
      </c>
      <c r="B4114" t="s">
        <v>3986</v>
      </c>
      <c r="E4114" t="s">
        <v>1748</v>
      </c>
      <c r="F4114" t="str">
        <f t="shared" si="64"/>
        <v/>
      </c>
    </row>
    <row r="4115" spans="1:6" x14ac:dyDescent="0.25">
      <c r="A4115" s="1">
        <v>955</v>
      </c>
      <c r="B4115" t="s">
        <v>3987</v>
      </c>
      <c r="E4115" t="s">
        <v>1776</v>
      </c>
      <c r="F4115" t="str">
        <f t="shared" si="64"/>
        <v/>
      </c>
    </row>
    <row r="4116" spans="1:6" x14ac:dyDescent="0.25">
      <c r="A4116" s="1">
        <v>955</v>
      </c>
      <c r="B4116" t="s">
        <v>3987</v>
      </c>
      <c r="C4116" t="s">
        <v>2758</v>
      </c>
      <c r="E4116" t="s">
        <v>1776</v>
      </c>
      <c r="F4116" t="str">
        <f t="shared" si="64"/>
        <v/>
      </c>
    </row>
    <row r="4117" spans="1:6" x14ac:dyDescent="0.25">
      <c r="A4117" s="1">
        <v>955</v>
      </c>
      <c r="B4117" t="s">
        <v>3987</v>
      </c>
      <c r="C4117" t="s">
        <v>2759</v>
      </c>
      <c r="E4117" t="s">
        <v>1776</v>
      </c>
      <c r="F4117" t="str">
        <f t="shared" si="64"/>
        <v/>
      </c>
    </row>
    <row r="4118" spans="1:6" x14ac:dyDescent="0.25">
      <c r="A4118" s="1">
        <v>957</v>
      </c>
      <c r="B4118" t="s">
        <v>3988</v>
      </c>
      <c r="E4118" t="s">
        <v>1751</v>
      </c>
      <c r="F4118" t="str">
        <f t="shared" si="64"/>
        <v/>
      </c>
    </row>
    <row r="4119" spans="1:6" x14ac:dyDescent="0.25">
      <c r="A4119" s="1">
        <v>957</v>
      </c>
      <c r="B4119" t="s">
        <v>3988</v>
      </c>
      <c r="C4119" t="s">
        <v>2758</v>
      </c>
      <c r="E4119" t="s">
        <v>1752</v>
      </c>
      <c r="F4119" t="str">
        <f t="shared" si="64"/>
        <v/>
      </c>
    </row>
    <row r="4120" spans="1:6" x14ac:dyDescent="0.25">
      <c r="A4120" s="1">
        <v>957</v>
      </c>
      <c r="B4120" t="s">
        <v>3988</v>
      </c>
      <c r="C4120" t="s">
        <v>2759</v>
      </c>
      <c r="E4120" t="s">
        <v>1752</v>
      </c>
      <c r="F4120" t="str">
        <f t="shared" si="64"/>
        <v/>
      </c>
    </row>
    <row r="4121" spans="1:6" x14ac:dyDescent="0.25">
      <c r="A4121" s="1">
        <v>957</v>
      </c>
      <c r="B4121" t="s">
        <v>3989</v>
      </c>
      <c r="E4121" t="s">
        <v>1752</v>
      </c>
      <c r="F4121" t="str">
        <f t="shared" si="64"/>
        <v/>
      </c>
    </row>
    <row r="4122" spans="1:6" x14ac:dyDescent="0.25">
      <c r="A4122" s="1">
        <v>957</v>
      </c>
      <c r="B4122" t="s">
        <v>3990</v>
      </c>
      <c r="E4122" t="s">
        <v>1751</v>
      </c>
      <c r="F4122" t="str">
        <f t="shared" si="64"/>
        <v/>
      </c>
    </row>
    <row r="4123" spans="1:6" x14ac:dyDescent="0.25">
      <c r="A4123" s="1">
        <v>957</v>
      </c>
      <c r="B4123" t="s">
        <v>3990</v>
      </c>
      <c r="C4123" t="s">
        <v>2758</v>
      </c>
      <c r="E4123" t="s">
        <v>1752</v>
      </c>
      <c r="F4123" t="str">
        <f t="shared" si="64"/>
        <v/>
      </c>
    </row>
    <row r="4124" spans="1:6" x14ac:dyDescent="0.25">
      <c r="A4124" s="1">
        <v>957</v>
      </c>
      <c r="B4124" t="s">
        <v>3990</v>
      </c>
      <c r="C4124" t="s">
        <v>2759</v>
      </c>
      <c r="E4124" t="s">
        <v>1752</v>
      </c>
      <c r="F4124" t="str">
        <f t="shared" si="64"/>
        <v/>
      </c>
    </row>
    <row r="4125" spans="1:6" x14ac:dyDescent="0.25">
      <c r="A4125" s="1">
        <v>957</v>
      </c>
      <c r="B4125" t="s">
        <v>3991</v>
      </c>
      <c r="E4125" t="s">
        <v>1751</v>
      </c>
      <c r="F4125" t="str">
        <f t="shared" si="64"/>
        <v/>
      </c>
    </row>
    <row r="4126" spans="1:6" x14ac:dyDescent="0.25">
      <c r="A4126" s="1">
        <v>957</v>
      </c>
      <c r="B4126" t="s">
        <v>3992</v>
      </c>
      <c r="E4126" t="s">
        <v>1751</v>
      </c>
      <c r="F4126" t="str">
        <f t="shared" si="64"/>
        <v/>
      </c>
    </row>
    <row r="4127" spans="1:6" x14ac:dyDescent="0.25">
      <c r="A4127" s="1">
        <v>957</v>
      </c>
      <c r="B4127" t="s">
        <v>3992</v>
      </c>
      <c r="C4127" t="s">
        <v>2758</v>
      </c>
      <c r="E4127" t="s">
        <v>1752</v>
      </c>
      <c r="F4127" t="str">
        <f t="shared" si="64"/>
        <v/>
      </c>
    </row>
    <row r="4128" spans="1:6" x14ac:dyDescent="0.25">
      <c r="A4128" s="1">
        <v>957</v>
      </c>
      <c r="B4128" t="s">
        <v>3993</v>
      </c>
      <c r="E4128" t="s">
        <v>1581</v>
      </c>
      <c r="F4128" t="str">
        <f t="shared" si="64"/>
        <v/>
      </c>
    </row>
    <row r="4129" spans="1:6" x14ac:dyDescent="0.25">
      <c r="A4129" s="1">
        <v>957</v>
      </c>
      <c r="B4129" t="s">
        <v>3994</v>
      </c>
      <c r="E4129" t="s">
        <v>1751</v>
      </c>
      <c r="F4129" t="str">
        <f t="shared" si="64"/>
        <v/>
      </c>
    </row>
    <row r="4130" spans="1:6" x14ac:dyDescent="0.25">
      <c r="A4130" s="1">
        <v>961</v>
      </c>
      <c r="B4130" t="s">
        <v>3962</v>
      </c>
      <c r="E4130" t="s">
        <v>1769</v>
      </c>
      <c r="F4130" t="str">
        <f t="shared" si="64"/>
        <v/>
      </c>
    </row>
    <row r="4131" spans="1:6" x14ac:dyDescent="0.25">
      <c r="A4131" s="1">
        <v>961</v>
      </c>
      <c r="B4131" t="s">
        <v>3962</v>
      </c>
      <c r="C4131" t="s">
        <v>2758</v>
      </c>
      <c r="E4131" t="s">
        <v>1768</v>
      </c>
      <c r="F4131" t="str">
        <f t="shared" si="64"/>
        <v/>
      </c>
    </row>
    <row r="4132" spans="1:6" x14ac:dyDescent="0.25">
      <c r="A4132" s="1">
        <v>961</v>
      </c>
      <c r="B4132" t="s">
        <v>3962</v>
      </c>
      <c r="C4132" t="s">
        <v>2760</v>
      </c>
      <c r="E4132" t="s">
        <v>1768</v>
      </c>
      <c r="F4132" t="str">
        <f t="shared" si="64"/>
        <v/>
      </c>
    </row>
    <row r="4133" spans="1:6" x14ac:dyDescent="0.25">
      <c r="A4133" s="1">
        <v>961</v>
      </c>
      <c r="B4133" t="s">
        <v>3962</v>
      </c>
      <c r="C4133" t="s">
        <v>2761</v>
      </c>
      <c r="E4133" t="s">
        <v>1768</v>
      </c>
      <c r="F4133" t="str">
        <f t="shared" si="64"/>
        <v/>
      </c>
    </row>
    <row r="4134" spans="1:6" x14ac:dyDescent="0.25">
      <c r="A4134" s="1">
        <v>961</v>
      </c>
      <c r="B4134" t="s">
        <v>3962</v>
      </c>
      <c r="C4134" t="s">
        <v>2933</v>
      </c>
      <c r="E4134" t="s">
        <v>1769</v>
      </c>
      <c r="F4134" t="str">
        <f t="shared" si="64"/>
        <v/>
      </c>
    </row>
    <row r="4135" spans="1:6" x14ac:dyDescent="0.25">
      <c r="A4135" s="1">
        <v>961</v>
      </c>
      <c r="B4135" t="s">
        <v>3995</v>
      </c>
      <c r="E4135" t="s">
        <v>1769</v>
      </c>
      <c r="F4135" t="str">
        <f t="shared" si="64"/>
        <v/>
      </c>
    </row>
    <row r="4136" spans="1:6" x14ac:dyDescent="0.25">
      <c r="A4136" s="1">
        <v>961</v>
      </c>
      <c r="B4136" t="s">
        <v>3996</v>
      </c>
      <c r="E4136" t="s">
        <v>1767</v>
      </c>
      <c r="F4136" t="str">
        <f t="shared" si="64"/>
        <v/>
      </c>
    </row>
    <row r="4137" spans="1:6" x14ac:dyDescent="0.25">
      <c r="A4137" s="1">
        <v>961</v>
      </c>
      <c r="B4137" t="s">
        <v>3997</v>
      </c>
      <c r="E4137" t="s">
        <v>1771</v>
      </c>
      <c r="F4137" t="str">
        <f t="shared" si="64"/>
        <v/>
      </c>
    </row>
    <row r="4138" spans="1:6" x14ac:dyDescent="0.25">
      <c r="A4138" s="1">
        <v>963</v>
      </c>
      <c r="B4138" t="s">
        <v>3998</v>
      </c>
      <c r="E4138" t="s">
        <v>1951</v>
      </c>
      <c r="F4138" t="str">
        <f t="shared" si="64"/>
        <v/>
      </c>
    </row>
    <row r="4139" spans="1:6" x14ac:dyDescent="0.25">
      <c r="A4139" s="1">
        <v>963</v>
      </c>
      <c r="B4139" t="s">
        <v>3998</v>
      </c>
      <c r="C4139" t="s">
        <v>2758</v>
      </c>
      <c r="E4139" t="s">
        <v>1783</v>
      </c>
      <c r="F4139" t="str">
        <f t="shared" si="64"/>
        <v/>
      </c>
    </row>
    <row r="4140" spans="1:6" x14ac:dyDescent="0.25">
      <c r="A4140" s="1">
        <v>963</v>
      </c>
      <c r="B4140" t="s">
        <v>3998</v>
      </c>
      <c r="C4140" t="s">
        <v>2759</v>
      </c>
      <c r="E4140" t="s">
        <v>1783</v>
      </c>
      <c r="F4140" t="str">
        <f t="shared" si="64"/>
        <v/>
      </c>
    </row>
    <row r="4141" spans="1:6" x14ac:dyDescent="0.25">
      <c r="A4141" s="1">
        <v>963</v>
      </c>
      <c r="B4141" t="s">
        <v>3998</v>
      </c>
      <c r="C4141" t="s">
        <v>2760</v>
      </c>
      <c r="E4141" t="s">
        <v>1783</v>
      </c>
      <c r="F4141" t="str">
        <f t="shared" si="64"/>
        <v/>
      </c>
    </row>
    <row r="4142" spans="1:6" x14ac:dyDescent="0.25">
      <c r="A4142" s="1">
        <v>963</v>
      </c>
      <c r="B4142" t="s">
        <v>3998</v>
      </c>
      <c r="C4142" t="s">
        <v>2761</v>
      </c>
      <c r="E4142" t="s">
        <v>1783</v>
      </c>
      <c r="F4142" t="str">
        <f t="shared" si="64"/>
        <v/>
      </c>
    </row>
    <row r="4143" spans="1:6" x14ac:dyDescent="0.25">
      <c r="A4143" s="1">
        <v>963</v>
      </c>
      <c r="B4143" t="s">
        <v>3998</v>
      </c>
      <c r="C4143" t="s">
        <v>2762</v>
      </c>
      <c r="E4143" t="s">
        <v>1783</v>
      </c>
      <c r="F4143" t="str">
        <f t="shared" si="64"/>
        <v/>
      </c>
    </row>
    <row r="4144" spans="1:6" x14ac:dyDescent="0.25">
      <c r="A4144" s="1">
        <v>963</v>
      </c>
      <c r="B4144" t="s">
        <v>3998</v>
      </c>
      <c r="C4144" t="s">
        <v>2614</v>
      </c>
      <c r="E4144" t="s">
        <v>1783</v>
      </c>
      <c r="F4144" t="str">
        <f t="shared" si="64"/>
        <v/>
      </c>
    </row>
    <row r="4145" spans="1:6" x14ac:dyDescent="0.25">
      <c r="A4145" s="1">
        <v>963</v>
      </c>
      <c r="B4145" t="s">
        <v>3998</v>
      </c>
      <c r="C4145" t="s">
        <v>2763</v>
      </c>
      <c r="E4145" t="s">
        <v>1783</v>
      </c>
      <c r="F4145" t="str">
        <f t="shared" si="64"/>
        <v/>
      </c>
    </row>
    <row r="4146" spans="1:6" x14ac:dyDescent="0.25">
      <c r="A4146" s="1">
        <v>963</v>
      </c>
      <c r="B4146" t="s">
        <v>3998</v>
      </c>
      <c r="C4146" t="s">
        <v>2868</v>
      </c>
      <c r="E4146" t="s">
        <v>1783</v>
      </c>
      <c r="F4146" t="str">
        <f t="shared" si="64"/>
        <v/>
      </c>
    </row>
    <row r="4147" spans="1:6" x14ac:dyDescent="0.25">
      <c r="A4147" s="1">
        <v>963</v>
      </c>
      <c r="B4147" t="s">
        <v>3998</v>
      </c>
      <c r="C4147" t="s">
        <v>3999</v>
      </c>
      <c r="E4147" t="s">
        <v>1783</v>
      </c>
      <c r="F4147" t="str">
        <f t="shared" si="64"/>
        <v/>
      </c>
    </row>
    <row r="4148" spans="1:6" x14ac:dyDescent="0.25">
      <c r="A4148" s="1">
        <v>965</v>
      </c>
      <c r="B4148" t="s">
        <v>4000</v>
      </c>
      <c r="E4148" t="s">
        <v>1743</v>
      </c>
      <c r="F4148" t="str">
        <f t="shared" si="64"/>
        <v/>
      </c>
    </row>
    <row r="4149" spans="1:6" x14ac:dyDescent="0.25">
      <c r="A4149" s="1">
        <v>965</v>
      </c>
      <c r="B4149" t="s">
        <v>4001</v>
      </c>
      <c r="E4149" t="s">
        <v>1740</v>
      </c>
      <c r="F4149" t="str">
        <f t="shared" si="64"/>
        <v/>
      </c>
    </row>
    <row r="4150" spans="1:6" x14ac:dyDescent="0.25">
      <c r="A4150" s="1">
        <v>965</v>
      </c>
      <c r="B4150" t="s">
        <v>4001</v>
      </c>
      <c r="C4150" t="s">
        <v>2758</v>
      </c>
      <c r="E4150" t="s">
        <v>1740</v>
      </c>
      <c r="F4150" t="str">
        <f t="shared" si="64"/>
        <v/>
      </c>
    </row>
    <row r="4151" spans="1:6" x14ac:dyDescent="0.25">
      <c r="A4151" s="1">
        <v>965</v>
      </c>
      <c r="B4151" t="s">
        <v>4002</v>
      </c>
      <c r="E4151" t="s">
        <v>1734</v>
      </c>
      <c r="F4151" t="str">
        <f t="shared" si="64"/>
        <v/>
      </c>
    </row>
    <row r="4152" spans="1:6" x14ac:dyDescent="0.25">
      <c r="A4152" s="1">
        <v>965</v>
      </c>
      <c r="B4152" t="s">
        <v>4003</v>
      </c>
      <c r="E4152" t="s">
        <v>1950</v>
      </c>
      <c r="F4152" t="str">
        <f t="shared" si="64"/>
        <v/>
      </c>
    </row>
    <row r="4153" spans="1:6" x14ac:dyDescent="0.25">
      <c r="A4153" s="1">
        <v>965</v>
      </c>
      <c r="B4153" t="s">
        <v>4003</v>
      </c>
      <c r="C4153" t="s">
        <v>2758</v>
      </c>
      <c r="E4153" t="s">
        <v>1791</v>
      </c>
      <c r="F4153" t="str">
        <f t="shared" si="64"/>
        <v/>
      </c>
    </row>
    <row r="4154" spans="1:6" x14ac:dyDescent="0.25">
      <c r="A4154" s="1">
        <v>965</v>
      </c>
      <c r="B4154" t="s">
        <v>4003</v>
      </c>
      <c r="C4154" t="s">
        <v>2759</v>
      </c>
      <c r="E4154" t="s">
        <v>1790</v>
      </c>
      <c r="F4154" t="str">
        <f t="shared" si="64"/>
        <v/>
      </c>
    </row>
    <row r="4155" spans="1:6" x14ac:dyDescent="0.25">
      <c r="A4155" s="1">
        <v>967</v>
      </c>
      <c r="B4155" t="s">
        <v>4004</v>
      </c>
      <c r="E4155" t="s">
        <v>1771</v>
      </c>
      <c r="F4155" t="str">
        <f t="shared" si="64"/>
        <v/>
      </c>
    </row>
    <row r="4156" spans="1:6" x14ac:dyDescent="0.25">
      <c r="A4156" s="1">
        <v>967</v>
      </c>
      <c r="B4156" t="s">
        <v>4005</v>
      </c>
      <c r="E4156" t="s">
        <v>1771</v>
      </c>
      <c r="F4156" t="str">
        <f t="shared" si="64"/>
        <v/>
      </c>
    </row>
    <row r="4157" spans="1:6" x14ac:dyDescent="0.25">
      <c r="A4157" s="1">
        <v>968</v>
      </c>
      <c r="B4157" t="s">
        <v>3929</v>
      </c>
      <c r="C4157">
        <v>1</v>
      </c>
      <c r="E4157" t="s">
        <v>1713</v>
      </c>
      <c r="F4157" t="str">
        <f t="shared" si="64"/>
        <v/>
      </c>
    </row>
    <row r="4158" spans="1:6" x14ac:dyDescent="0.25">
      <c r="A4158" s="1">
        <v>968</v>
      </c>
      <c r="B4158" t="s">
        <v>3929</v>
      </c>
      <c r="C4158" t="s">
        <v>2728</v>
      </c>
      <c r="E4158" t="s">
        <v>1706</v>
      </c>
      <c r="F4158" t="str">
        <f t="shared" si="64"/>
        <v/>
      </c>
    </row>
    <row r="4159" spans="1:6" x14ac:dyDescent="0.25">
      <c r="A4159" s="1">
        <v>968</v>
      </c>
      <c r="B4159" t="s">
        <v>3929</v>
      </c>
      <c r="C4159">
        <v>2</v>
      </c>
      <c r="E4159" t="s">
        <v>1712</v>
      </c>
      <c r="F4159" t="str">
        <f t="shared" si="64"/>
        <v/>
      </c>
    </row>
    <row r="4160" spans="1:6" x14ac:dyDescent="0.25">
      <c r="A4160" s="1">
        <v>968</v>
      </c>
      <c r="B4160" t="s">
        <v>3929</v>
      </c>
      <c r="C4160">
        <v>3</v>
      </c>
      <c r="E4160" t="s">
        <v>1705</v>
      </c>
      <c r="F4160" t="str">
        <f t="shared" si="64"/>
        <v/>
      </c>
    </row>
    <row r="4161" spans="1:6" x14ac:dyDescent="0.25">
      <c r="A4161" s="1">
        <v>968</v>
      </c>
      <c r="B4161" t="s">
        <v>3929</v>
      </c>
      <c r="C4161">
        <v>4</v>
      </c>
      <c r="E4161" t="s">
        <v>1710</v>
      </c>
      <c r="F4161" t="str">
        <f t="shared" si="64"/>
        <v/>
      </c>
    </row>
    <row r="4162" spans="1:6" x14ac:dyDescent="0.25">
      <c r="A4162" s="1">
        <v>968</v>
      </c>
      <c r="B4162" t="s">
        <v>3929</v>
      </c>
      <c r="C4162">
        <v>5</v>
      </c>
      <c r="E4162" t="s">
        <v>1711</v>
      </c>
      <c r="F4162" t="str">
        <f t="shared" si="64"/>
        <v/>
      </c>
    </row>
    <row r="4163" spans="1:6" x14ac:dyDescent="0.25">
      <c r="A4163" s="1">
        <v>968</v>
      </c>
      <c r="B4163" t="s">
        <v>3929</v>
      </c>
      <c r="C4163">
        <v>6</v>
      </c>
      <c r="E4163" t="s">
        <v>1710</v>
      </c>
      <c r="F4163" t="str">
        <f t="shared" ref="F4163:F4226" si="65">IFERROR(INDEX(I:I,MATCH(C4163,J:J,0)),"")</f>
        <v/>
      </c>
    </row>
    <row r="4164" spans="1:6" x14ac:dyDescent="0.25">
      <c r="A4164" s="1">
        <v>968</v>
      </c>
      <c r="B4164" t="s">
        <v>3929</v>
      </c>
      <c r="C4164">
        <v>7</v>
      </c>
      <c r="E4164" t="s">
        <v>1709</v>
      </c>
      <c r="F4164" t="str">
        <f t="shared" si="65"/>
        <v/>
      </c>
    </row>
    <row r="4165" spans="1:6" x14ac:dyDescent="0.25">
      <c r="A4165" s="1">
        <v>968</v>
      </c>
      <c r="B4165" t="s">
        <v>3929</v>
      </c>
      <c r="C4165">
        <v>10</v>
      </c>
      <c r="E4165" t="s">
        <v>1705</v>
      </c>
      <c r="F4165" t="str">
        <f t="shared" si="65"/>
        <v/>
      </c>
    </row>
    <row r="4166" spans="1:6" x14ac:dyDescent="0.25">
      <c r="A4166" s="1">
        <v>968</v>
      </c>
      <c r="B4166" t="s">
        <v>3929</v>
      </c>
      <c r="C4166">
        <v>12</v>
      </c>
      <c r="E4166" t="s">
        <v>1704</v>
      </c>
      <c r="F4166" t="str">
        <f t="shared" si="65"/>
        <v/>
      </c>
    </row>
    <row r="4167" spans="1:6" x14ac:dyDescent="0.25">
      <c r="A4167" s="1">
        <v>968</v>
      </c>
      <c r="B4167" t="s">
        <v>4006</v>
      </c>
      <c r="C4167" t="s">
        <v>4007</v>
      </c>
      <c r="E4167" t="s">
        <v>1867</v>
      </c>
      <c r="F4167" t="str">
        <f t="shared" si="65"/>
        <v/>
      </c>
    </row>
    <row r="4168" spans="1:6" x14ac:dyDescent="0.25">
      <c r="A4168" s="1">
        <v>969</v>
      </c>
      <c r="B4168" t="s">
        <v>4008</v>
      </c>
      <c r="E4168" t="s">
        <v>1535</v>
      </c>
      <c r="F4168" t="str">
        <f t="shared" si="65"/>
        <v/>
      </c>
    </row>
    <row r="4169" spans="1:6" x14ac:dyDescent="0.25">
      <c r="A4169" s="1">
        <v>969</v>
      </c>
      <c r="B4169" t="s">
        <v>4009</v>
      </c>
      <c r="C4169">
        <v>2</v>
      </c>
      <c r="E4169" t="s">
        <v>1533</v>
      </c>
      <c r="F4169" t="str">
        <f t="shared" si="65"/>
        <v/>
      </c>
    </row>
    <row r="4170" spans="1:6" x14ac:dyDescent="0.25">
      <c r="A4170" s="1">
        <v>969</v>
      </c>
      <c r="B4170" t="s">
        <v>4010</v>
      </c>
      <c r="C4170" t="s">
        <v>4011</v>
      </c>
      <c r="E4170" t="s">
        <v>1531</v>
      </c>
      <c r="F4170" t="str">
        <f t="shared" si="65"/>
        <v/>
      </c>
    </row>
    <row r="4171" spans="1:6" x14ac:dyDescent="0.25">
      <c r="A4171" s="1">
        <v>969</v>
      </c>
      <c r="B4171" t="s">
        <v>4012</v>
      </c>
      <c r="C4171">
        <v>2</v>
      </c>
      <c r="E4171" t="s">
        <v>1529</v>
      </c>
      <c r="F4171" t="str">
        <f t="shared" si="65"/>
        <v/>
      </c>
    </row>
    <row r="4172" spans="1:6" x14ac:dyDescent="0.25">
      <c r="A4172" s="1">
        <v>969</v>
      </c>
      <c r="B4172" t="s">
        <v>4013</v>
      </c>
      <c r="C4172">
        <v>1</v>
      </c>
      <c r="E4172" t="s">
        <v>1993</v>
      </c>
      <c r="F4172" t="str">
        <f t="shared" si="65"/>
        <v/>
      </c>
    </row>
    <row r="4173" spans="1:6" x14ac:dyDescent="0.25">
      <c r="A4173" s="1">
        <v>969</v>
      </c>
      <c r="B4173" t="s">
        <v>3868</v>
      </c>
      <c r="C4173" t="s">
        <v>3779</v>
      </c>
      <c r="E4173" t="s">
        <v>1529</v>
      </c>
      <c r="F4173" t="str">
        <f t="shared" si="65"/>
        <v/>
      </c>
    </row>
    <row r="4174" spans="1:6" x14ac:dyDescent="0.25">
      <c r="A4174" s="1">
        <v>969</v>
      </c>
      <c r="B4174" t="s">
        <v>3868</v>
      </c>
      <c r="C4174" t="s">
        <v>4014</v>
      </c>
      <c r="E4174" t="s">
        <v>1529</v>
      </c>
      <c r="F4174" t="str">
        <f t="shared" si="65"/>
        <v/>
      </c>
    </row>
    <row r="4175" spans="1:6" x14ac:dyDescent="0.25">
      <c r="A4175" s="1">
        <v>969</v>
      </c>
      <c r="B4175" t="s">
        <v>3868</v>
      </c>
      <c r="C4175" t="s">
        <v>2689</v>
      </c>
      <c r="E4175" t="s">
        <v>1531</v>
      </c>
      <c r="F4175" t="str">
        <f t="shared" si="65"/>
        <v/>
      </c>
    </row>
    <row r="4176" spans="1:6" x14ac:dyDescent="0.25">
      <c r="A4176" s="1">
        <v>969</v>
      </c>
      <c r="B4176" t="s">
        <v>3868</v>
      </c>
      <c r="C4176" t="s">
        <v>2780</v>
      </c>
      <c r="E4176" t="s">
        <v>1531</v>
      </c>
      <c r="F4176" t="str">
        <f t="shared" si="65"/>
        <v/>
      </c>
    </row>
    <row r="4177" spans="1:6" x14ac:dyDescent="0.25">
      <c r="A4177" s="1">
        <v>969</v>
      </c>
      <c r="B4177" t="s">
        <v>3869</v>
      </c>
      <c r="C4177" t="s">
        <v>2760</v>
      </c>
      <c r="E4177" t="s">
        <v>1576</v>
      </c>
      <c r="F4177" t="str">
        <f t="shared" si="65"/>
        <v/>
      </c>
    </row>
    <row r="4178" spans="1:6" x14ac:dyDescent="0.25">
      <c r="A4178" s="1">
        <v>969</v>
      </c>
      <c r="B4178" t="s">
        <v>3869</v>
      </c>
      <c r="C4178" t="s">
        <v>2689</v>
      </c>
      <c r="E4178" t="s">
        <v>1577</v>
      </c>
      <c r="F4178" t="str">
        <f t="shared" si="65"/>
        <v/>
      </c>
    </row>
    <row r="4179" spans="1:6" x14ac:dyDescent="0.25">
      <c r="A4179" s="1">
        <v>969</v>
      </c>
      <c r="B4179" t="s">
        <v>3869</v>
      </c>
      <c r="C4179" t="s">
        <v>2626</v>
      </c>
      <c r="E4179" t="s">
        <v>1575</v>
      </c>
      <c r="F4179" t="str">
        <f t="shared" si="65"/>
        <v/>
      </c>
    </row>
    <row r="4180" spans="1:6" x14ac:dyDescent="0.25">
      <c r="A4180" s="1">
        <v>969</v>
      </c>
      <c r="B4180" t="s">
        <v>4015</v>
      </c>
      <c r="C4180" t="s">
        <v>2628</v>
      </c>
      <c r="E4180" t="s">
        <v>1819</v>
      </c>
      <c r="F4180" t="str">
        <f t="shared" si="65"/>
        <v/>
      </c>
    </row>
    <row r="4181" spans="1:6" x14ac:dyDescent="0.25">
      <c r="A4181" s="1">
        <v>969</v>
      </c>
      <c r="B4181" t="s">
        <v>3870</v>
      </c>
      <c r="C4181">
        <v>12</v>
      </c>
      <c r="E4181" t="s">
        <v>1572</v>
      </c>
      <c r="F4181" t="str">
        <f t="shared" si="65"/>
        <v/>
      </c>
    </row>
    <row r="4182" spans="1:6" x14ac:dyDescent="0.25">
      <c r="A4182" s="1">
        <v>969</v>
      </c>
      <c r="B4182" t="s">
        <v>3871</v>
      </c>
      <c r="C4182">
        <v>1</v>
      </c>
      <c r="E4182" t="s">
        <v>1571</v>
      </c>
      <c r="F4182" t="str">
        <f t="shared" si="65"/>
        <v/>
      </c>
    </row>
    <row r="4183" spans="1:6" x14ac:dyDescent="0.25">
      <c r="A4183" s="1">
        <v>969</v>
      </c>
      <c r="B4183" t="s">
        <v>3871</v>
      </c>
      <c r="C4183" t="s">
        <v>4016</v>
      </c>
      <c r="E4183" t="s">
        <v>1568</v>
      </c>
      <c r="F4183" t="str">
        <f t="shared" si="65"/>
        <v/>
      </c>
    </row>
    <row r="4184" spans="1:6" x14ac:dyDescent="0.25">
      <c r="A4184" s="1">
        <v>969</v>
      </c>
      <c r="B4184" t="s">
        <v>3871</v>
      </c>
      <c r="C4184" t="s">
        <v>4017</v>
      </c>
      <c r="E4184" t="s">
        <v>1568</v>
      </c>
      <c r="F4184" t="str">
        <f t="shared" si="65"/>
        <v/>
      </c>
    </row>
    <row r="4185" spans="1:6" x14ac:dyDescent="0.25">
      <c r="A4185" s="1">
        <v>969</v>
      </c>
      <c r="B4185" t="s">
        <v>3871</v>
      </c>
      <c r="C4185">
        <v>3</v>
      </c>
      <c r="E4185" t="s">
        <v>1569</v>
      </c>
      <c r="F4185" t="str">
        <f t="shared" si="65"/>
        <v/>
      </c>
    </row>
    <row r="4186" spans="1:6" x14ac:dyDescent="0.25">
      <c r="A4186" s="1">
        <v>969</v>
      </c>
      <c r="B4186" t="s">
        <v>4018</v>
      </c>
      <c r="E4186" t="s">
        <v>1567</v>
      </c>
      <c r="F4186" t="str">
        <f t="shared" si="65"/>
        <v/>
      </c>
    </row>
    <row r="4187" spans="1:6" x14ac:dyDescent="0.25">
      <c r="A4187" s="1">
        <v>969</v>
      </c>
      <c r="B4187" t="s">
        <v>4019</v>
      </c>
      <c r="E4187" t="s">
        <v>1565</v>
      </c>
      <c r="F4187" t="str">
        <f t="shared" si="65"/>
        <v/>
      </c>
    </row>
    <row r="4188" spans="1:6" x14ac:dyDescent="0.25">
      <c r="A4188" s="1">
        <v>969</v>
      </c>
      <c r="B4188" t="s">
        <v>4020</v>
      </c>
      <c r="E4188" t="s">
        <v>1818</v>
      </c>
      <c r="F4188" t="str">
        <f t="shared" si="65"/>
        <v/>
      </c>
    </row>
    <row r="4189" spans="1:6" x14ac:dyDescent="0.25">
      <c r="A4189" s="1">
        <v>969</v>
      </c>
      <c r="B4189" t="s">
        <v>3875</v>
      </c>
      <c r="C4189" t="s">
        <v>2728</v>
      </c>
      <c r="E4189" t="s">
        <v>1579</v>
      </c>
      <c r="F4189" t="str">
        <f t="shared" si="65"/>
        <v/>
      </c>
    </row>
    <row r="4190" spans="1:6" x14ac:dyDescent="0.25">
      <c r="A4190" s="1">
        <v>969</v>
      </c>
      <c r="B4190" t="s">
        <v>3875</v>
      </c>
      <c r="C4190" t="s">
        <v>4021</v>
      </c>
      <c r="E4190" t="s">
        <v>1599</v>
      </c>
      <c r="F4190" t="str">
        <f t="shared" si="65"/>
        <v/>
      </c>
    </row>
    <row r="4191" spans="1:6" x14ac:dyDescent="0.25">
      <c r="A4191" s="1">
        <v>969</v>
      </c>
      <c r="B4191" t="s">
        <v>3875</v>
      </c>
      <c r="C4191">
        <v>2</v>
      </c>
      <c r="E4191" t="s">
        <v>1602</v>
      </c>
      <c r="F4191" t="str">
        <f t="shared" si="65"/>
        <v/>
      </c>
    </row>
    <row r="4192" spans="1:6" x14ac:dyDescent="0.25">
      <c r="A4192" s="1">
        <v>969</v>
      </c>
      <c r="B4192" t="s">
        <v>3875</v>
      </c>
      <c r="C4192" t="s">
        <v>2635</v>
      </c>
      <c r="E4192" t="s">
        <v>1597</v>
      </c>
      <c r="F4192" t="str">
        <f t="shared" si="65"/>
        <v/>
      </c>
    </row>
    <row r="4193" spans="1:6" x14ac:dyDescent="0.25">
      <c r="A4193" s="1">
        <v>969</v>
      </c>
      <c r="B4193" t="s">
        <v>3875</v>
      </c>
      <c r="C4193" t="s">
        <v>2637</v>
      </c>
      <c r="E4193" t="s">
        <v>1596</v>
      </c>
      <c r="F4193" t="str">
        <f t="shared" si="65"/>
        <v/>
      </c>
    </row>
    <row r="4194" spans="1:6" x14ac:dyDescent="0.25">
      <c r="A4194" s="1">
        <v>969</v>
      </c>
      <c r="B4194" t="s">
        <v>3875</v>
      </c>
      <c r="C4194" t="s">
        <v>2746</v>
      </c>
      <c r="E4194" t="s">
        <v>1595</v>
      </c>
      <c r="F4194" t="str">
        <f t="shared" si="65"/>
        <v/>
      </c>
    </row>
    <row r="4195" spans="1:6" x14ac:dyDescent="0.25">
      <c r="A4195" s="1">
        <v>969</v>
      </c>
      <c r="B4195" t="s">
        <v>3875</v>
      </c>
      <c r="C4195" t="s">
        <v>2749</v>
      </c>
      <c r="E4195" t="s">
        <v>1594</v>
      </c>
      <c r="F4195" t="str">
        <f t="shared" si="65"/>
        <v/>
      </c>
    </row>
    <row r="4196" spans="1:6" x14ac:dyDescent="0.25">
      <c r="A4196" s="1">
        <v>969</v>
      </c>
      <c r="B4196" t="s">
        <v>3875</v>
      </c>
      <c r="C4196">
        <v>3</v>
      </c>
      <c r="E4196" t="s">
        <v>1601</v>
      </c>
      <c r="F4196" t="str">
        <f t="shared" si="65"/>
        <v/>
      </c>
    </row>
    <row r="4197" spans="1:6" x14ac:dyDescent="0.25">
      <c r="A4197" s="1">
        <v>969</v>
      </c>
      <c r="B4197" t="s">
        <v>3875</v>
      </c>
      <c r="C4197">
        <v>9</v>
      </c>
      <c r="E4197" t="s">
        <v>1578</v>
      </c>
      <c r="F4197" t="str">
        <f t="shared" si="65"/>
        <v/>
      </c>
    </row>
    <row r="4198" spans="1:6" x14ac:dyDescent="0.25">
      <c r="A4198" s="1">
        <v>969</v>
      </c>
      <c r="B4198" t="s">
        <v>3875</v>
      </c>
      <c r="C4198" t="s">
        <v>2671</v>
      </c>
      <c r="E4198" t="s">
        <v>1578</v>
      </c>
      <c r="F4198" t="str">
        <f t="shared" si="65"/>
        <v/>
      </c>
    </row>
    <row r="4199" spans="1:6" x14ac:dyDescent="0.25">
      <c r="A4199" s="1">
        <v>969</v>
      </c>
      <c r="B4199" t="s">
        <v>3875</v>
      </c>
      <c r="C4199" t="s">
        <v>2675</v>
      </c>
      <c r="E4199" t="s">
        <v>1584</v>
      </c>
      <c r="F4199" t="str">
        <f t="shared" si="65"/>
        <v/>
      </c>
    </row>
    <row r="4200" spans="1:6" x14ac:dyDescent="0.25">
      <c r="A4200" s="1">
        <v>969</v>
      </c>
      <c r="B4200" t="s">
        <v>3875</v>
      </c>
      <c r="C4200" t="s">
        <v>3921</v>
      </c>
      <c r="E4200" t="s">
        <v>1583</v>
      </c>
      <c r="F4200" t="str">
        <f t="shared" si="65"/>
        <v/>
      </c>
    </row>
    <row r="4201" spans="1:6" x14ac:dyDescent="0.25">
      <c r="A4201" s="1">
        <v>969</v>
      </c>
      <c r="B4201" t="s">
        <v>3875</v>
      </c>
      <c r="C4201" t="s">
        <v>4022</v>
      </c>
      <c r="E4201" t="s">
        <v>1579</v>
      </c>
      <c r="F4201" t="str">
        <f t="shared" si="65"/>
        <v/>
      </c>
    </row>
    <row r="4202" spans="1:6" x14ac:dyDescent="0.25">
      <c r="A4202" s="1">
        <v>969</v>
      </c>
      <c r="B4202" t="s">
        <v>3875</v>
      </c>
      <c r="C4202" t="s">
        <v>4023</v>
      </c>
      <c r="E4202" t="s">
        <v>1582</v>
      </c>
      <c r="F4202" t="str">
        <f t="shared" si="65"/>
        <v/>
      </c>
    </row>
    <row r="4203" spans="1:6" x14ac:dyDescent="0.25">
      <c r="A4203" s="1">
        <v>969</v>
      </c>
      <c r="B4203" t="s">
        <v>3875</v>
      </c>
      <c r="C4203" t="s">
        <v>4024</v>
      </c>
      <c r="E4203" t="s">
        <v>1561</v>
      </c>
      <c r="F4203" t="str">
        <f t="shared" si="65"/>
        <v/>
      </c>
    </row>
    <row r="4204" spans="1:6" x14ac:dyDescent="0.25">
      <c r="A4204" s="1">
        <v>969</v>
      </c>
      <c r="B4204" t="s">
        <v>3875</v>
      </c>
      <c r="C4204" t="s">
        <v>4025</v>
      </c>
      <c r="E4204" t="s">
        <v>1586</v>
      </c>
      <c r="F4204" t="str">
        <f t="shared" si="65"/>
        <v/>
      </c>
    </row>
    <row r="4205" spans="1:6" x14ac:dyDescent="0.25">
      <c r="A4205" s="1">
        <v>969</v>
      </c>
      <c r="B4205" t="s">
        <v>3875</v>
      </c>
      <c r="C4205" t="s">
        <v>4026</v>
      </c>
      <c r="E4205" t="s">
        <v>1561</v>
      </c>
      <c r="F4205" t="str">
        <f t="shared" si="65"/>
        <v/>
      </c>
    </row>
    <row r="4206" spans="1:6" x14ac:dyDescent="0.25">
      <c r="A4206" s="1">
        <v>969</v>
      </c>
      <c r="B4206" t="s">
        <v>3875</v>
      </c>
      <c r="C4206" t="s">
        <v>4027</v>
      </c>
      <c r="E4206" t="s">
        <v>1561</v>
      </c>
      <c r="F4206" t="str">
        <f t="shared" si="65"/>
        <v/>
      </c>
    </row>
    <row r="4207" spans="1:6" x14ac:dyDescent="0.25">
      <c r="A4207" s="1">
        <v>969</v>
      </c>
      <c r="B4207" t="s">
        <v>3875</v>
      </c>
      <c r="C4207" t="s">
        <v>4028</v>
      </c>
      <c r="E4207" t="s">
        <v>1561</v>
      </c>
      <c r="F4207" t="str">
        <f t="shared" si="65"/>
        <v/>
      </c>
    </row>
    <row r="4208" spans="1:6" x14ac:dyDescent="0.25">
      <c r="A4208" s="1">
        <v>969</v>
      </c>
      <c r="B4208" t="s">
        <v>3875</v>
      </c>
      <c r="C4208" t="s">
        <v>4029</v>
      </c>
      <c r="E4208" t="s">
        <v>1561</v>
      </c>
      <c r="F4208" t="str">
        <f t="shared" si="65"/>
        <v/>
      </c>
    </row>
    <row r="4209" spans="1:6" x14ac:dyDescent="0.25">
      <c r="A4209" s="1">
        <v>969</v>
      </c>
      <c r="B4209" t="s">
        <v>3875</v>
      </c>
      <c r="C4209" t="s">
        <v>4030</v>
      </c>
      <c r="E4209" t="s">
        <v>1560</v>
      </c>
      <c r="F4209" t="str">
        <f t="shared" si="65"/>
        <v/>
      </c>
    </row>
    <row r="4210" spans="1:6" x14ac:dyDescent="0.25">
      <c r="A4210" s="1">
        <v>969</v>
      </c>
      <c r="B4210" t="s">
        <v>3875</v>
      </c>
      <c r="C4210" t="s">
        <v>4031</v>
      </c>
      <c r="E4210" t="s">
        <v>1561</v>
      </c>
      <c r="F4210" t="str">
        <f t="shared" si="65"/>
        <v/>
      </c>
    </row>
    <row r="4211" spans="1:6" x14ac:dyDescent="0.25">
      <c r="A4211" s="1">
        <v>969</v>
      </c>
      <c r="B4211" t="s">
        <v>3875</v>
      </c>
      <c r="C4211">
        <v>23</v>
      </c>
      <c r="E4211" t="s">
        <v>1578</v>
      </c>
      <c r="F4211" t="str">
        <f t="shared" si="65"/>
        <v/>
      </c>
    </row>
    <row r="4212" spans="1:6" x14ac:dyDescent="0.25">
      <c r="A4212" s="1">
        <v>969</v>
      </c>
      <c r="B4212" t="s">
        <v>3875</v>
      </c>
      <c r="C4212">
        <v>24</v>
      </c>
      <c r="E4212" t="s">
        <v>1591</v>
      </c>
      <c r="F4212" t="str">
        <f t="shared" si="65"/>
        <v/>
      </c>
    </row>
    <row r="4213" spans="1:6" x14ac:dyDescent="0.25">
      <c r="A4213" s="1">
        <v>969</v>
      </c>
      <c r="B4213" t="s">
        <v>3875</v>
      </c>
      <c r="C4213" t="s">
        <v>4032</v>
      </c>
      <c r="E4213" t="s">
        <v>1559</v>
      </c>
      <c r="F4213" t="str">
        <f t="shared" si="65"/>
        <v/>
      </c>
    </row>
    <row r="4214" spans="1:6" x14ac:dyDescent="0.25">
      <c r="A4214" s="1">
        <v>969</v>
      </c>
      <c r="B4214" t="s">
        <v>3875</v>
      </c>
      <c r="C4214" t="s">
        <v>4033</v>
      </c>
      <c r="E4214" t="s">
        <v>1555</v>
      </c>
      <c r="F4214" t="str">
        <f t="shared" si="65"/>
        <v/>
      </c>
    </row>
    <row r="4215" spans="1:6" x14ac:dyDescent="0.25">
      <c r="A4215" s="1">
        <v>969</v>
      </c>
      <c r="B4215" t="s">
        <v>3875</v>
      </c>
      <c r="C4215" t="s">
        <v>4034</v>
      </c>
      <c r="E4215" t="s">
        <v>1555</v>
      </c>
      <c r="F4215" t="str">
        <f t="shared" si="65"/>
        <v/>
      </c>
    </row>
    <row r="4216" spans="1:6" x14ac:dyDescent="0.25">
      <c r="A4216" s="1">
        <v>969</v>
      </c>
      <c r="B4216" t="s">
        <v>3875</v>
      </c>
      <c r="C4216">
        <v>28</v>
      </c>
      <c r="E4216" t="s">
        <v>1616</v>
      </c>
      <c r="F4216" t="str">
        <f t="shared" si="65"/>
        <v/>
      </c>
    </row>
    <row r="4217" spans="1:6" x14ac:dyDescent="0.25">
      <c r="A4217" s="1">
        <v>969</v>
      </c>
      <c r="B4217" t="s">
        <v>3875</v>
      </c>
      <c r="C4217" t="s">
        <v>4035</v>
      </c>
      <c r="E4217" t="s">
        <v>1558</v>
      </c>
      <c r="F4217" t="str">
        <f t="shared" si="65"/>
        <v/>
      </c>
    </row>
    <row r="4218" spans="1:6" x14ac:dyDescent="0.25">
      <c r="A4218" s="1">
        <v>969</v>
      </c>
      <c r="B4218" t="s">
        <v>3875</v>
      </c>
      <c r="C4218" t="s">
        <v>4036</v>
      </c>
      <c r="E4218" t="s">
        <v>1558</v>
      </c>
      <c r="F4218" t="str">
        <f t="shared" si="65"/>
        <v/>
      </c>
    </row>
    <row r="4219" spans="1:6" x14ac:dyDescent="0.25">
      <c r="A4219" s="1">
        <v>969</v>
      </c>
      <c r="B4219" t="s">
        <v>3875</v>
      </c>
      <c r="C4219" t="s">
        <v>4037</v>
      </c>
      <c r="E4219" t="s">
        <v>1558</v>
      </c>
      <c r="F4219" t="str">
        <f t="shared" si="65"/>
        <v/>
      </c>
    </row>
    <row r="4220" spans="1:6" x14ac:dyDescent="0.25">
      <c r="A4220" s="1">
        <v>969</v>
      </c>
      <c r="B4220" t="s">
        <v>3875</v>
      </c>
      <c r="C4220" t="s">
        <v>4038</v>
      </c>
      <c r="E4220" t="s">
        <v>1558</v>
      </c>
      <c r="F4220" t="str">
        <f t="shared" si="65"/>
        <v/>
      </c>
    </row>
    <row r="4221" spans="1:6" x14ac:dyDescent="0.25">
      <c r="A4221" s="1">
        <v>969</v>
      </c>
      <c r="B4221" t="s">
        <v>3875</v>
      </c>
      <c r="C4221" t="s">
        <v>4039</v>
      </c>
      <c r="E4221" t="s">
        <v>1558</v>
      </c>
      <c r="F4221" t="str">
        <f t="shared" si="65"/>
        <v/>
      </c>
    </row>
    <row r="4222" spans="1:6" x14ac:dyDescent="0.25">
      <c r="A4222" s="1">
        <v>969</v>
      </c>
      <c r="B4222" t="s">
        <v>3875</v>
      </c>
      <c r="C4222">
        <v>29</v>
      </c>
      <c r="E4222" t="s">
        <v>1615</v>
      </c>
      <c r="F4222" t="str">
        <f t="shared" si="65"/>
        <v/>
      </c>
    </row>
    <row r="4223" spans="1:6" x14ac:dyDescent="0.25">
      <c r="A4223" s="1">
        <v>969</v>
      </c>
      <c r="B4223" t="s">
        <v>3875</v>
      </c>
      <c r="C4223" t="s">
        <v>4040</v>
      </c>
      <c r="E4223" t="s">
        <v>1557</v>
      </c>
      <c r="F4223" t="str">
        <f t="shared" si="65"/>
        <v/>
      </c>
    </row>
    <row r="4224" spans="1:6" x14ac:dyDescent="0.25">
      <c r="A4224" s="1">
        <v>969</v>
      </c>
      <c r="B4224" t="s">
        <v>3875</v>
      </c>
      <c r="C4224" t="s">
        <v>4041</v>
      </c>
      <c r="E4224" t="s">
        <v>1557</v>
      </c>
      <c r="F4224" t="str">
        <f t="shared" si="65"/>
        <v/>
      </c>
    </row>
    <row r="4225" spans="1:6" x14ac:dyDescent="0.25">
      <c r="A4225" s="1">
        <v>969</v>
      </c>
      <c r="B4225" t="s">
        <v>3875</v>
      </c>
      <c r="C4225" t="s">
        <v>4042</v>
      </c>
      <c r="E4225" t="s">
        <v>1557</v>
      </c>
      <c r="F4225" t="str">
        <f t="shared" si="65"/>
        <v/>
      </c>
    </row>
    <row r="4226" spans="1:6" x14ac:dyDescent="0.25">
      <c r="A4226" s="1">
        <v>969</v>
      </c>
      <c r="B4226" t="s">
        <v>3875</v>
      </c>
      <c r="C4226" t="s">
        <v>4043</v>
      </c>
      <c r="E4226" t="s">
        <v>1589</v>
      </c>
      <c r="F4226" t="str">
        <f t="shared" si="65"/>
        <v/>
      </c>
    </row>
    <row r="4227" spans="1:6" x14ac:dyDescent="0.25">
      <c r="A4227" s="1">
        <v>969</v>
      </c>
      <c r="B4227" t="s">
        <v>3875</v>
      </c>
      <c r="C4227" t="s">
        <v>4044</v>
      </c>
      <c r="E4227" t="s">
        <v>1588</v>
      </c>
      <c r="F4227" t="str">
        <f t="shared" ref="F4227:F4290" si="66">IFERROR(INDEX(I:I,MATCH(C4227,J:J,0)),"")</f>
        <v/>
      </c>
    </row>
    <row r="4228" spans="1:6" x14ac:dyDescent="0.25">
      <c r="A4228" s="1">
        <v>969</v>
      </c>
      <c r="B4228" t="s">
        <v>3875</v>
      </c>
      <c r="C4228" t="s">
        <v>4045</v>
      </c>
      <c r="E4228" t="s">
        <v>1587</v>
      </c>
      <c r="F4228" t="str">
        <f t="shared" si="66"/>
        <v/>
      </c>
    </row>
    <row r="4229" spans="1:6" x14ac:dyDescent="0.25">
      <c r="A4229" s="1">
        <v>969</v>
      </c>
      <c r="B4229" t="s">
        <v>3875</v>
      </c>
      <c r="C4229">
        <v>30</v>
      </c>
      <c r="E4229" t="s">
        <v>1578</v>
      </c>
      <c r="F4229" t="str">
        <f t="shared" si="66"/>
        <v/>
      </c>
    </row>
    <row r="4230" spans="1:6" x14ac:dyDescent="0.25">
      <c r="A4230" s="1">
        <v>969</v>
      </c>
      <c r="B4230" t="s">
        <v>3875</v>
      </c>
      <c r="C4230">
        <v>31</v>
      </c>
      <c r="E4230" t="s">
        <v>1614</v>
      </c>
      <c r="F4230" t="str">
        <f t="shared" si="66"/>
        <v/>
      </c>
    </row>
    <row r="4231" spans="1:6" x14ac:dyDescent="0.25">
      <c r="A4231" s="1">
        <v>969</v>
      </c>
      <c r="B4231" t="s">
        <v>3875</v>
      </c>
      <c r="C4231" t="s">
        <v>4046</v>
      </c>
      <c r="E4231" t="s">
        <v>1554</v>
      </c>
      <c r="F4231" t="str">
        <f t="shared" si="66"/>
        <v/>
      </c>
    </row>
    <row r="4232" spans="1:6" x14ac:dyDescent="0.25">
      <c r="A4232" s="1">
        <v>969</v>
      </c>
      <c r="B4232" t="s">
        <v>3875</v>
      </c>
      <c r="C4232" t="s">
        <v>4047</v>
      </c>
      <c r="E4232" t="s">
        <v>1554</v>
      </c>
      <c r="F4232" t="str">
        <f t="shared" si="66"/>
        <v/>
      </c>
    </row>
    <row r="4233" spans="1:6" x14ac:dyDescent="0.25">
      <c r="A4233" s="1">
        <v>969</v>
      </c>
      <c r="B4233" t="s">
        <v>3875</v>
      </c>
      <c r="C4233">
        <v>34</v>
      </c>
      <c r="E4233" t="s">
        <v>1613</v>
      </c>
      <c r="F4233" t="str">
        <f t="shared" si="66"/>
        <v/>
      </c>
    </row>
    <row r="4234" spans="1:6" x14ac:dyDescent="0.25">
      <c r="A4234" s="1">
        <v>969</v>
      </c>
      <c r="B4234" t="s">
        <v>3875</v>
      </c>
      <c r="C4234" t="s">
        <v>4048</v>
      </c>
      <c r="E4234" t="s">
        <v>1585</v>
      </c>
      <c r="F4234" t="str">
        <f t="shared" si="66"/>
        <v/>
      </c>
    </row>
    <row r="4235" spans="1:6" x14ac:dyDescent="0.25">
      <c r="A4235" s="1">
        <v>969</v>
      </c>
      <c r="B4235" t="s">
        <v>3875</v>
      </c>
      <c r="C4235" t="s">
        <v>4049</v>
      </c>
      <c r="E4235" t="s">
        <v>1556</v>
      </c>
      <c r="F4235" t="str">
        <f t="shared" si="66"/>
        <v/>
      </c>
    </row>
    <row r="4236" spans="1:6" x14ac:dyDescent="0.25">
      <c r="A4236" s="1">
        <v>969</v>
      </c>
      <c r="B4236" t="s">
        <v>3875</v>
      </c>
      <c r="C4236">
        <v>36</v>
      </c>
      <c r="E4236" t="s">
        <v>1816</v>
      </c>
      <c r="F4236" t="str">
        <f t="shared" si="66"/>
        <v/>
      </c>
    </row>
    <row r="4237" spans="1:6" x14ac:dyDescent="0.25">
      <c r="A4237" s="1">
        <v>969</v>
      </c>
      <c r="B4237" t="s">
        <v>3875</v>
      </c>
      <c r="C4237" t="s">
        <v>4050</v>
      </c>
      <c r="E4237" t="s">
        <v>1553</v>
      </c>
      <c r="F4237" t="str">
        <f t="shared" si="66"/>
        <v/>
      </c>
    </row>
    <row r="4238" spans="1:6" x14ac:dyDescent="0.25">
      <c r="A4238" s="1">
        <v>969</v>
      </c>
      <c r="B4238" t="s">
        <v>3875</v>
      </c>
      <c r="C4238" t="s">
        <v>4051</v>
      </c>
      <c r="E4238" t="s">
        <v>1590</v>
      </c>
      <c r="F4238" t="str">
        <f t="shared" si="66"/>
        <v/>
      </c>
    </row>
    <row r="4239" spans="1:6" x14ac:dyDescent="0.25">
      <c r="A4239" s="1">
        <v>969</v>
      </c>
      <c r="B4239" t="s">
        <v>3875</v>
      </c>
      <c r="C4239">
        <v>37</v>
      </c>
      <c r="E4239" t="s">
        <v>1578</v>
      </c>
      <c r="F4239" t="str">
        <f t="shared" si="66"/>
        <v/>
      </c>
    </row>
    <row r="4240" spans="1:6" x14ac:dyDescent="0.25">
      <c r="A4240" s="1">
        <v>969</v>
      </c>
      <c r="B4240" t="s">
        <v>3875</v>
      </c>
      <c r="C4240">
        <v>39</v>
      </c>
      <c r="E4240" t="s">
        <v>1578</v>
      </c>
      <c r="F4240" t="str">
        <f t="shared" si="66"/>
        <v/>
      </c>
    </row>
    <row r="4241" spans="1:6" x14ac:dyDescent="0.25">
      <c r="A4241" s="1">
        <v>969</v>
      </c>
      <c r="B4241" t="s">
        <v>3875</v>
      </c>
      <c r="C4241">
        <v>40</v>
      </c>
      <c r="E4241" t="s">
        <v>1578</v>
      </c>
      <c r="F4241" t="str">
        <f t="shared" si="66"/>
        <v/>
      </c>
    </row>
    <row r="4242" spans="1:6" x14ac:dyDescent="0.25">
      <c r="A4242" s="1">
        <v>969</v>
      </c>
      <c r="B4242" t="s">
        <v>3875</v>
      </c>
      <c r="C4242" t="s">
        <v>4052</v>
      </c>
      <c r="E4242" t="s">
        <v>1552</v>
      </c>
      <c r="F4242" t="str">
        <f t="shared" si="66"/>
        <v/>
      </c>
    </row>
    <row r="4243" spans="1:6" x14ac:dyDescent="0.25">
      <c r="A4243" s="1">
        <v>969</v>
      </c>
      <c r="B4243" t="s">
        <v>3875</v>
      </c>
      <c r="C4243">
        <v>41</v>
      </c>
      <c r="E4243" t="s">
        <v>1815</v>
      </c>
      <c r="F4243" t="str">
        <f t="shared" si="66"/>
        <v/>
      </c>
    </row>
    <row r="4244" spans="1:6" x14ac:dyDescent="0.25">
      <c r="A4244" s="1">
        <v>969</v>
      </c>
      <c r="B4244" t="s">
        <v>3875</v>
      </c>
      <c r="C4244">
        <v>411</v>
      </c>
      <c r="E4244" t="s">
        <v>1580</v>
      </c>
      <c r="F4244" t="str">
        <f t="shared" si="66"/>
        <v/>
      </c>
    </row>
    <row r="4245" spans="1:6" x14ac:dyDescent="0.25">
      <c r="A4245" s="1">
        <v>969</v>
      </c>
      <c r="B4245" t="s">
        <v>3875</v>
      </c>
      <c r="C4245" t="s">
        <v>4053</v>
      </c>
      <c r="E4245" t="s">
        <v>1580</v>
      </c>
      <c r="F4245" t="str">
        <f t="shared" si="66"/>
        <v/>
      </c>
    </row>
    <row r="4246" spans="1:6" x14ac:dyDescent="0.25">
      <c r="A4246" s="1">
        <v>969</v>
      </c>
      <c r="B4246" t="s">
        <v>3875</v>
      </c>
      <c r="C4246" t="s">
        <v>4054</v>
      </c>
      <c r="E4246" t="s">
        <v>1580</v>
      </c>
      <c r="F4246" t="str">
        <f t="shared" si="66"/>
        <v/>
      </c>
    </row>
    <row r="4247" spans="1:6" x14ac:dyDescent="0.25">
      <c r="A4247" s="1">
        <v>969</v>
      </c>
      <c r="B4247" t="s">
        <v>3875</v>
      </c>
      <c r="C4247">
        <v>42</v>
      </c>
      <c r="E4247" t="s">
        <v>1578</v>
      </c>
      <c r="F4247" t="str">
        <f t="shared" si="66"/>
        <v/>
      </c>
    </row>
    <row r="4248" spans="1:6" x14ac:dyDescent="0.25">
      <c r="A4248" s="1">
        <v>969</v>
      </c>
      <c r="B4248" t="s">
        <v>3875</v>
      </c>
      <c r="C4248">
        <v>43</v>
      </c>
      <c r="E4248" t="s">
        <v>1578</v>
      </c>
      <c r="F4248" t="str">
        <f t="shared" si="66"/>
        <v/>
      </c>
    </row>
    <row r="4249" spans="1:6" x14ac:dyDescent="0.25">
      <c r="A4249" s="1">
        <v>969</v>
      </c>
      <c r="B4249" t="s">
        <v>3875</v>
      </c>
      <c r="C4249">
        <v>44</v>
      </c>
      <c r="E4249" t="s">
        <v>1578</v>
      </c>
      <c r="F4249" t="str">
        <f t="shared" si="66"/>
        <v/>
      </c>
    </row>
    <row r="4250" spans="1:6" x14ac:dyDescent="0.25">
      <c r="A4250" s="1">
        <v>969</v>
      </c>
      <c r="B4250" t="s">
        <v>3875</v>
      </c>
      <c r="C4250">
        <v>45</v>
      </c>
      <c r="E4250" t="s">
        <v>1578</v>
      </c>
      <c r="F4250" t="str">
        <f t="shared" si="66"/>
        <v/>
      </c>
    </row>
    <row r="4251" spans="1:6" x14ac:dyDescent="0.25">
      <c r="A4251" s="1">
        <v>969</v>
      </c>
      <c r="B4251" t="s">
        <v>3875</v>
      </c>
      <c r="C4251">
        <v>46</v>
      </c>
      <c r="E4251" t="s">
        <v>1612</v>
      </c>
      <c r="F4251" t="str">
        <f t="shared" si="66"/>
        <v/>
      </c>
    </row>
    <row r="4252" spans="1:6" x14ac:dyDescent="0.25">
      <c r="A4252" s="1">
        <v>969</v>
      </c>
      <c r="B4252" t="s">
        <v>3875</v>
      </c>
      <c r="C4252">
        <v>50</v>
      </c>
      <c r="E4252" t="s">
        <v>1579</v>
      </c>
      <c r="F4252" t="str">
        <f t="shared" si="66"/>
        <v/>
      </c>
    </row>
    <row r="4253" spans="1:6" x14ac:dyDescent="0.25">
      <c r="A4253" s="1">
        <v>969</v>
      </c>
      <c r="B4253" t="s">
        <v>3875</v>
      </c>
      <c r="C4253" t="s">
        <v>4055</v>
      </c>
      <c r="E4253" t="s">
        <v>1579</v>
      </c>
      <c r="F4253" t="str">
        <f t="shared" si="66"/>
        <v/>
      </c>
    </row>
    <row r="4254" spans="1:6" x14ac:dyDescent="0.25">
      <c r="A4254" s="1">
        <v>969</v>
      </c>
      <c r="B4254" t="s">
        <v>3894</v>
      </c>
      <c r="E4254" t="s">
        <v>1840</v>
      </c>
      <c r="F4254" t="str">
        <f t="shared" si="66"/>
        <v/>
      </c>
    </row>
    <row r="4255" spans="1:6" x14ac:dyDescent="0.25">
      <c r="A4255" s="1">
        <v>969</v>
      </c>
      <c r="B4255" t="s">
        <v>3894</v>
      </c>
      <c r="C4255">
        <v>2</v>
      </c>
      <c r="E4255" t="s">
        <v>1578</v>
      </c>
      <c r="F4255" t="str">
        <f t="shared" si="66"/>
        <v/>
      </c>
    </row>
    <row r="4256" spans="1:6" x14ac:dyDescent="0.25">
      <c r="A4256" s="1">
        <v>969</v>
      </c>
      <c r="B4256" t="s">
        <v>3894</v>
      </c>
      <c r="C4256">
        <v>3</v>
      </c>
      <c r="E4256" t="s">
        <v>1578</v>
      </c>
      <c r="F4256" t="str">
        <f t="shared" si="66"/>
        <v/>
      </c>
    </row>
    <row r="4257" spans="1:6" x14ac:dyDescent="0.25">
      <c r="A4257" s="1">
        <v>969</v>
      </c>
      <c r="B4257" t="s">
        <v>3895</v>
      </c>
      <c r="E4257" t="s">
        <v>1839</v>
      </c>
      <c r="F4257" t="str">
        <f t="shared" si="66"/>
        <v/>
      </c>
    </row>
    <row r="4258" spans="1:6" x14ac:dyDescent="0.25">
      <c r="A4258" s="1">
        <v>969</v>
      </c>
      <c r="B4258" t="s">
        <v>3896</v>
      </c>
      <c r="C4258">
        <v>1</v>
      </c>
      <c r="E4258" t="s">
        <v>1611</v>
      </c>
      <c r="F4258" t="str">
        <f t="shared" si="66"/>
        <v/>
      </c>
    </row>
    <row r="4259" spans="1:6" x14ac:dyDescent="0.25">
      <c r="A4259" s="1">
        <v>969</v>
      </c>
      <c r="B4259" t="s">
        <v>4056</v>
      </c>
      <c r="E4259" t="s">
        <v>1609</v>
      </c>
      <c r="F4259" t="str">
        <f t="shared" si="66"/>
        <v/>
      </c>
    </row>
    <row r="4260" spans="1:6" x14ac:dyDescent="0.25">
      <c r="A4260" s="1">
        <v>969</v>
      </c>
      <c r="B4260" t="s">
        <v>4056</v>
      </c>
      <c r="C4260">
        <v>1</v>
      </c>
      <c r="E4260" t="s">
        <v>1579</v>
      </c>
      <c r="F4260" t="str">
        <f t="shared" si="66"/>
        <v/>
      </c>
    </row>
    <row r="4261" spans="1:6" x14ac:dyDescent="0.25">
      <c r="A4261" s="1">
        <v>969</v>
      </c>
      <c r="B4261" t="s">
        <v>3899</v>
      </c>
      <c r="C4261">
        <v>1</v>
      </c>
      <c r="E4261" t="s">
        <v>1997</v>
      </c>
      <c r="F4261" t="str">
        <f t="shared" si="66"/>
        <v/>
      </c>
    </row>
    <row r="4262" spans="1:6" x14ac:dyDescent="0.25">
      <c r="A4262" s="1">
        <v>969</v>
      </c>
      <c r="B4262" t="s">
        <v>3899</v>
      </c>
      <c r="C4262" t="s">
        <v>2728</v>
      </c>
      <c r="E4262" t="s">
        <v>1628</v>
      </c>
      <c r="F4262" t="str">
        <f t="shared" si="66"/>
        <v/>
      </c>
    </row>
    <row r="4263" spans="1:6" x14ac:dyDescent="0.25">
      <c r="A4263" s="1">
        <v>969</v>
      </c>
      <c r="B4263" t="s">
        <v>3899</v>
      </c>
      <c r="C4263">
        <v>2</v>
      </c>
      <c r="E4263" t="s">
        <v>1606</v>
      </c>
      <c r="F4263" t="str">
        <f t="shared" si="66"/>
        <v/>
      </c>
    </row>
    <row r="4264" spans="1:6" x14ac:dyDescent="0.25">
      <c r="A4264" s="1">
        <v>969</v>
      </c>
      <c r="B4264" t="s">
        <v>3899</v>
      </c>
      <c r="C4264">
        <v>3</v>
      </c>
      <c r="E4264" t="s">
        <v>1606</v>
      </c>
      <c r="F4264" t="str">
        <f t="shared" si="66"/>
        <v/>
      </c>
    </row>
    <row r="4265" spans="1:6" x14ac:dyDescent="0.25">
      <c r="A4265" s="1">
        <v>969</v>
      </c>
      <c r="B4265" t="s">
        <v>3899</v>
      </c>
      <c r="C4265">
        <v>4</v>
      </c>
      <c r="E4265" t="s">
        <v>1606</v>
      </c>
      <c r="F4265" t="str">
        <f t="shared" si="66"/>
        <v/>
      </c>
    </row>
    <row r="4266" spans="1:6" x14ac:dyDescent="0.25">
      <c r="A4266" s="1">
        <v>969</v>
      </c>
      <c r="B4266" t="s">
        <v>3899</v>
      </c>
      <c r="C4266">
        <v>5</v>
      </c>
      <c r="E4266" t="s">
        <v>1606</v>
      </c>
      <c r="F4266" t="str">
        <f t="shared" si="66"/>
        <v/>
      </c>
    </row>
    <row r="4267" spans="1:6" x14ac:dyDescent="0.25">
      <c r="A4267" s="1">
        <v>969</v>
      </c>
      <c r="B4267" t="s">
        <v>3899</v>
      </c>
      <c r="C4267">
        <v>6</v>
      </c>
      <c r="E4267" t="s">
        <v>1605</v>
      </c>
      <c r="F4267" t="str">
        <f t="shared" si="66"/>
        <v/>
      </c>
    </row>
    <row r="4268" spans="1:6" x14ac:dyDescent="0.25">
      <c r="A4268" s="1">
        <v>969</v>
      </c>
      <c r="B4268" t="s">
        <v>3899</v>
      </c>
      <c r="C4268">
        <v>7</v>
      </c>
      <c r="E4268" t="s">
        <v>1606</v>
      </c>
      <c r="F4268" t="str">
        <f t="shared" si="66"/>
        <v/>
      </c>
    </row>
    <row r="4269" spans="1:6" x14ac:dyDescent="0.25">
      <c r="A4269" s="1">
        <v>969</v>
      </c>
      <c r="B4269" t="s">
        <v>3899</v>
      </c>
      <c r="C4269">
        <v>8</v>
      </c>
      <c r="E4269" t="s">
        <v>1606</v>
      </c>
      <c r="F4269" t="str">
        <f t="shared" si="66"/>
        <v/>
      </c>
    </row>
    <row r="4270" spans="1:6" x14ac:dyDescent="0.25">
      <c r="A4270" s="1">
        <v>969</v>
      </c>
      <c r="B4270" t="s">
        <v>3899</v>
      </c>
      <c r="C4270">
        <v>9</v>
      </c>
      <c r="E4270" t="s">
        <v>1606</v>
      </c>
      <c r="F4270" t="str">
        <f t="shared" si="66"/>
        <v/>
      </c>
    </row>
    <row r="4271" spans="1:6" x14ac:dyDescent="0.25">
      <c r="A4271" s="1">
        <v>969</v>
      </c>
      <c r="B4271" t="s">
        <v>3899</v>
      </c>
      <c r="C4271">
        <v>10</v>
      </c>
      <c r="E4271" t="s">
        <v>1606</v>
      </c>
      <c r="F4271" t="str">
        <f t="shared" si="66"/>
        <v/>
      </c>
    </row>
    <row r="4272" spans="1:6" x14ac:dyDescent="0.25">
      <c r="A4272" s="1">
        <v>969</v>
      </c>
      <c r="B4272" t="s">
        <v>3899</v>
      </c>
      <c r="C4272">
        <v>11</v>
      </c>
      <c r="E4272" t="s">
        <v>1606</v>
      </c>
      <c r="F4272" t="str">
        <f t="shared" si="66"/>
        <v/>
      </c>
    </row>
    <row r="4273" spans="1:6" x14ac:dyDescent="0.25">
      <c r="A4273" s="1">
        <v>969</v>
      </c>
      <c r="B4273" t="s">
        <v>3899</v>
      </c>
      <c r="C4273">
        <v>12</v>
      </c>
      <c r="E4273" t="s">
        <v>1606</v>
      </c>
      <c r="F4273" t="str">
        <f t="shared" si="66"/>
        <v/>
      </c>
    </row>
    <row r="4274" spans="1:6" x14ac:dyDescent="0.25">
      <c r="A4274" s="1">
        <v>969</v>
      </c>
      <c r="B4274" t="s">
        <v>4057</v>
      </c>
      <c r="E4274" t="s">
        <v>1626</v>
      </c>
      <c r="F4274" t="str">
        <f t="shared" si="66"/>
        <v/>
      </c>
    </row>
    <row r="4275" spans="1:6" x14ac:dyDescent="0.25">
      <c r="A4275" s="1">
        <v>969</v>
      </c>
      <c r="B4275" t="s">
        <v>4058</v>
      </c>
      <c r="E4275" t="s">
        <v>1625</v>
      </c>
      <c r="F4275" t="str">
        <f t="shared" si="66"/>
        <v/>
      </c>
    </row>
    <row r="4276" spans="1:6" x14ac:dyDescent="0.25">
      <c r="A4276" s="1">
        <v>969</v>
      </c>
      <c r="B4276" t="s">
        <v>3904</v>
      </c>
      <c r="C4276" t="s">
        <v>2728</v>
      </c>
      <c r="E4276" t="s">
        <v>1622</v>
      </c>
      <c r="F4276" t="str">
        <f t="shared" si="66"/>
        <v/>
      </c>
    </row>
    <row r="4277" spans="1:6" x14ac:dyDescent="0.25">
      <c r="A4277" s="1">
        <v>969</v>
      </c>
      <c r="B4277" t="s">
        <v>3904</v>
      </c>
      <c r="C4277" t="s">
        <v>2730</v>
      </c>
      <c r="E4277" t="s">
        <v>1622</v>
      </c>
      <c r="F4277" t="str">
        <f t="shared" si="66"/>
        <v/>
      </c>
    </row>
    <row r="4278" spans="1:6" x14ac:dyDescent="0.25">
      <c r="A4278" s="1">
        <v>969</v>
      </c>
      <c r="B4278" t="s">
        <v>3904</v>
      </c>
      <c r="C4278" t="s">
        <v>2733</v>
      </c>
      <c r="E4278" t="s">
        <v>1622</v>
      </c>
      <c r="F4278" t="str">
        <f t="shared" si="66"/>
        <v/>
      </c>
    </row>
    <row r="4279" spans="1:6" x14ac:dyDescent="0.25">
      <c r="A4279" s="1">
        <v>969</v>
      </c>
      <c r="B4279" t="s">
        <v>3905</v>
      </c>
      <c r="C4279" t="s">
        <v>2728</v>
      </c>
      <c r="E4279" t="s">
        <v>1620</v>
      </c>
      <c r="F4279" t="str">
        <f t="shared" si="66"/>
        <v/>
      </c>
    </row>
    <row r="4280" spans="1:6" x14ac:dyDescent="0.25">
      <c r="A4280" s="1">
        <v>969</v>
      </c>
      <c r="B4280" t="s">
        <v>3905</v>
      </c>
      <c r="C4280" t="s">
        <v>2730</v>
      </c>
      <c r="E4280" t="s">
        <v>1619</v>
      </c>
      <c r="F4280" t="str">
        <f t="shared" si="66"/>
        <v/>
      </c>
    </row>
    <row r="4281" spans="1:6" x14ac:dyDescent="0.25">
      <c r="A4281" s="1">
        <v>969</v>
      </c>
      <c r="B4281" t="s">
        <v>3905</v>
      </c>
      <c r="C4281">
        <v>2</v>
      </c>
      <c r="E4281" t="s">
        <v>1620</v>
      </c>
      <c r="F4281" t="str">
        <f t="shared" si="66"/>
        <v/>
      </c>
    </row>
    <row r="4282" spans="1:6" x14ac:dyDescent="0.25">
      <c r="A4282" s="1">
        <v>969</v>
      </c>
      <c r="B4282" t="s">
        <v>3905</v>
      </c>
      <c r="C4282" t="s">
        <v>2792</v>
      </c>
      <c r="E4282" t="s">
        <v>1620</v>
      </c>
      <c r="F4282" t="str">
        <f t="shared" si="66"/>
        <v/>
      </c>
    </row>
    <row r="4283" spans="1:6" x14ac:dyDescent="0.25">
      <c r="A4283" s="1">
        <v>969</v>
      </c>
      <c r="B4283" t="s">
        <v>3905</v>
      </c>
      <c r="C4283" t="s">
        <v>2793</v>
      </c>
      <c r="E4283" t="s">
        <v>1619</v>
      </c>
      <c r="F4283" t="str">
        <f t="shared" si="66"/>
        <v/>
      </c>
    </row>
    <row r="4284" spans="1:6" x14ac:dyDescent="0.25">
      <c r="A4284" s="1">
        <v>969</v>
      </c>
      <c r="B4284" t="s">
        <v>3905</v>
      </c>
      <c r="C4284" t="s">
        <v>2806</v>
      </c>
      <c r="E4284" t="s">
        <v>1619</v>
      </c>
      <c r="F4284" t="str">
        <f t="shared" si="66"/>
        <v/>
      </c>
    </row>
    <row r="4285" spans="1:6" x14ac:dyDescent="0.25">
      <c r="A4285" s="1">
        <v>969</v>
      </c>
      <c r="B4285" t="s">
        <v>3905</v>
      </c>
      <c r="C4285" t="s">
        <v>4059</v>
      </c>
      <c r="E4285" t="s">
        <v>1619</v>
      </c>
      <c r="F4285" t="str">
        <f t="shared" si="66"/>
        <v/>
      </c>
    </row>
    <row r="4286" spans="1:6" x14ac:dyDescent="0.25">
      <c r="A4286" s="1">
        <v>969</v>
      </c>
      <c r="B4286" t="s">
        <v>3905</v>
      </c>
      <c r="C4286" t="s">
        <v>2735</v>
      </c>
      <c r="E4286" t="s">
        <v>1620</v>
      </c>
      <c r="F4286" t="str">
        <f t="shared" si="66"/>
        <v/>
      </c>
    </row>
    <row r="4287" spans="1:6" x14ac:dyDescent="0.25">
      <c r="A4287" s="1">
        <v>969</v>
      </c>
      <c r="B4287" t="s">
        <v>3905</v>
      </c>
      <c r="C4287">
        <v>6</v>
      </c>
      <c r="E4287" t="s">
        <v>1617</v>
      </c>
      <c r="F4287" t="str">
        <f t="shared" si="66"/>
        <v/>
      </c>
    </row>
    <row r="4288" spans="1:6" x14ac:dyDescent="0.25">
      <c r="A4288" s="1">
        <v>969</v>
      </c>
      <c r="B4288" t="s">
        <v>3905</v>
      </c>
      <c r="C4288">
        <v>7</v>
      </c>
      <c r="E4288" t="s">
        <v>1617</v>
      </c>
      <c r="F4288" t="str">
        <f t="shared" si="66"/>
        <v/>
      </c>
    </row>
    <row r="4289" spans="1:6" x14ac:dyDescent="0.25">
      <c r="A4289" s="1">
        <v>969</v>
      </c>
      <c r="B4289" t="s">
        <v>3905</v>
      </c>
      <c r="C4289">
        <v>8</v>
      </c>
      <c r="E4289" t="s">
        <v>1617</v>
      </c>
      <c r="F4289" t="str">
        <f t="shared" si="66"/>
        <v/>
      </c>
    </row>
    <row r="4290" spans="1:6" x14ac:dyDescent="0.25">
      <c r="A4290" s="1">
        <v>969</v>
      </c>
      <c r="B4290" t="s">
        <v>3905</v>
      </c>
      <c r="C4290">
        <v>9</v>
      </c>
      <c r="E4290" t="s">
        <v>1617</v>
      </c>
      <c r="F4290" t="str">
        <f t="shared" si="66"/>
        <v/>
      </c>
    </row>
    <row r="4291" spans="1:6" x14ac:dyDescent="0.25">
      <c r="A4291" s="1">
        <v>969</v>
      </c>
      <c r="B4291" t="s">
        <v>3905</v>
      </c>
      <c r="C4291">
        <v>10</v>
      </c>
      <c r="E4291" t="s">
        <v>1618</v>
      </c>
      <c r="F4291" t="str">
        <f t="shared" ref="F4291:F4354" si="67">IFERROR(INDEX(I:I,MATCH(C4291,J:J,0)),"")</f>
        <v/>
      </c>
    </row>
    <row r="4292" spans="1:6" x14ac:dyDescent="0.25">
      <c r="A4292" s="1">
        <v>969</v>
      </c>
      <c r="B4292" t="s">
        <v>3905</v>
      </c>
      <c r="C4292">
        <v>11</v>
      </c>
      <c r="E4292" t="s">
        <v>1617</v>
      </c>
      <c r="F4292" t="str">
        <f t="shared" si="67"/>
        <v/>
      </c>
    </row>
    <row r="4293" spans="1:6" x14ac:dyDescent="0.25">
      <c r="A4293" s="1">
        <v>969</v>
      </c>
      <c r="B4293" t="s">
        <v>3905</v>
      </c>
      <c r="C4293">
        <v>12</v>
      </c>
      <c r="E4293" t="s">
        <v>1617</v>
      </c>
      <c r="F4293" t="str">
        <f t="shared" si="67"/>
        <v/>
      </c>
    </row>
    <row r="4294" spans="1:6" x14ac:dyDescent="0.25">
      <c r="A4294" s="1">
        <v>969</v>
      </c>
      <c r="B4294" t="s">
        <v>3905</v>
      </c>
      <c r="C4294">
        <v>14</v>
      </c>
      <c r="E4294" t="s">
        <v>1642</v>
      </c>
      <c r="F4294" t="str">
        <f t="shared" si="67"/>
        <v/>
      </c>
    </row>
    <row r="4295" spans="1:6" x14ac:dyDescent="0.25">
      <c r="A4295" s="1">
        <v>969</v>
      </c>
      <c r="B4295" t="s">
        <v>3905</v>
      </c>
      <c r="C4295">
        <v>15</v>
      </c>
      <c r="E4295" t="s">
        <v>1641</v>
      </c>
      <c r="F4295" t="str">
        <f t="shared" si="67"/>
        <v/>
      </c>
    </row>
    <row r="4296" spans="1:6" x14ac:dyDescent="0.25">
      <c r="A4296" s="1">
        <v>969</v>
      </c>
      <c r="B4296" t="s">
        <v>3905</v>
      </c>
      <c r="C4296" t="s">
        <v>4060</v>
      </c>
      <c r="E4296" t="s">
        <v>1617</v>
      </c>
      <c r="F4296" t="str">
        <f t="shared" si="67"/>
        <v/>
      </c>
    </row>
    <row r="4297" spans="1:6" x14ac:dyDescent="0.25">
      <c r="A4297" s="1">
        <v>969</v>
      </c>
      <c r="B4297" t="s">
        <v>3905</v>
      </c>
      <c r="C4297" t="s">
        <v>4061</v>
      </c>
      <c r="E4297" t="s">
        <v>1621</v>
      </c>
      <c r="F4297" t="str">
        <f t="shared" si="67"/>
        <v/>
      </c>
    </row>
    <row r="4298" spans="1:6" x14ac:dyDescent="0.25">
      <c r="A4298" s="1">
        <v>969</v>
      </c>
      <c r="B4298" t="s">
        <v>4062</v>
      </c>
      <c r="C4298" t="s">
        <v>2792</v>
      </c>
      <c r="E4298" t="s">
        <v>1640</v>
      </c>
      <c r="F4298" t="str">
        <f t="shared" si="67"/>
        <v/>
      </c>
    </row>
    <row r="4299" spans="1:6" x14ac:dyDescent="0.25">
      <c r="A4299" s="1">
        <v>969</v>
      </c>
      <c r="B4299" t="s">
        <v>4062</v>
      </c>
      <c r="C4299" t="s">
        <v>2793</v>
      </c>
      <c r="E4299" t="s">
        <v>1639</v>
      </c>
      <c r="F4299" t="str">
        <f t="shared" si="67"/>
        <v/>
      </c>
    </row>
    <row r="4300" spans="1:6" x14ac:dyDescent="0.25">
      <c r="A4300" s="1">
        <v>969</v>
      </c>
      <c r="B4300" t="s">
        <v>4062</v>
      </c>
      <c r="C4300" t="s">
        <v>2806</v>
      </c>
      <c r="E4300" t="s">
        <v>1639</v>
      </c>
      <c r="F4300" t="str">
        <f t="shared" si="67"/>
        <v/>
      </c>
    </row>
    <row r="4301" spans="1:6" x14ac:dyDescent="0.25">
      <c r="A4301" s="1">
        <v>969</v>
      </c>
      <c r="B4301" t="s">
        <v>4062</v>
      </c>
      <c r="C4301" t="s">
        <v>4063</v>
      </c>
      <c r="E4301" t="s">
        <v>1639</v>
      </c>
      <c r="F4301" t="str">
        <f t="shared" si="67"/>
        <v/>
      </c>
    </row>
    <row r="4302" spans="1:6" x14ac:dyDescent="0.25">
      <c r="A4302" s="1">
        <v>969</v>
      </c>
      <c r="B4302" t="s">
        <v>4064</v>
      </c>
      <c r="C4302">
        <v>1</v>
      </c>
      <c r="E4302" t="s">
        <v>1631</v>
      </c>
      <c r="F4302" t="str">
        <f t="shared" si="67"/>
        <v/>
      </c>
    </row>
    <row r="4303" spans="1:6" x14ac:dyDescent="0.25">
      <c r="A4303" s="1">
        <v>969</v>
      </c>
      <c r="B4303" t="s">
        <v>4064</v>
      </c>
      <c r="C4303">
        <v>2</v>
      </c>
      <c r="E4303" t="s">
        <v>1631</v>
      </c>
      <c r="F4303" t="str">
        <f t="shared" si="67"/>
        <v/>
      </c>
    </row>
    <row r="4304" spans="1:6" x14ac:dyDescent="0.25">
      <c r="A4304" s="1">
        <v>969</v>
      </c>
      <c r="B4304" t="s">
        <v>4064</v>
      </c>
      <c r="C4304">
        <v>3</v>
      </c>
      <c r="E4304" t="s">
        <v>1631</v>
      </c>
      <c r="F4304" t="str">
        <f t="shared" si="67"/>
        <v/>
      </c>
    </row>
    <row r="4305" spans="1:6" x14ac:dyDescent="0.25">
      <c r="A4305" s="1">
        <v>969</v>
      </c>
      <c r="B4305" t="s">
        <v>4065</v>
      </c>
      <c r="C4305">
        <v>1</v>
      </c>
      <c r="E4305" t="s">
        <v>1630</v>
      </c>
      <c r="F4305" t="str">
        <f t="shared" si="67"/>
        <v/>
      </c>
    </row>
    <row r="4306" spans="1:6" x14ac:dyDescent="0.25">
      <c r="A4306" s="1">
        <v>969</v>
      </c>
      <c r="B4306" t="s">
        <v>3911</v>
      </c>
      <c r="C4306">
        <v>1</v>
      </c>
      <c r="E4306" t="s">
        <v>1581</v>
      </c>
      <c r="F4306" t="str">
        <f t="shared" si="67"/>
        <v/>
      </c>
    </row>
    <row r="4307" spans="1:6" x14ac:dyDescent="0.25">
      <c r="A4307" s="1">
        <v>969</v>
      </c>
      <c r="B4307" t="s">
        <v>4066</v>
      </c>
      <c r="E4307" t="s">
        <v>1661</v>
      </c>
      <c r="F4307" t="str">
        <f t="shared" si="67"/>
        <v/>
      </c>
    </row>
    <row r="4308" spans="1:6" x14ac:dyDescent="0.25">
      <c r="A4308" s="1">
        <v>969</v>
      </c>
      <c r="B4308" t="s">
        <v>4066</v>
      </c>
      <c r="C4308">
        <v>1</v>
      </c>
      <c r="E4308" t="s">
        <v>1661</v>
      </c>
      <c r="F4308" t="str">
        <f t="shared" si="67"/>
        <v/>
      </c>
    </row>
    <row r="4309" spans="1:6" x14ac:dyDescent="0.25">
      <c r="A4309" s="1">
        <v>969</v>
      </c>
      <c r="B4309" t="s">
        <v>4066</v>
      </c>
      <c r="C4309">
        <v>2</v>
      </c>
      <c r="E4309" t="s">
        <v>1661</v>
      </c>
      <c r="F4309" t="str">
        <f t="shared" si="67"/>
        <v/>
      </c>
    </row>
    <row r="4310" spans="1:6" x14ac:dyDescent="0.25">
      <c r="A4310" s="1">
        <v>969</v>
      </c>
      <c r="B4310" t="s">
        <v>4066</v>
      </c>
      <c r="C4310">
        <v>3</v>
      </c>
      <c r="E4310" t="s">
        <v>1661</v>
      </c>
      <c r="F4310" t="str">
        <f t="shared" si="67"/>
        <v/>
      </c>
    </row>
    <row r="4311" spans="1:6" x14ac:dyDescent="0.25">
      <c r="A4311" s="1">
        <v>969</v>
      </c>
      <c r="B4311" t="s">
        <v>4066</v>
      </c>
      <c r="C4311" t="s">
        <v>2735</v>
      </c>
      <c r="E4311" t="s">
        <v>1661</v>
      </c>
      <c r="F4311" t="str">
        <f t="shared" si="67"/>
        <v/>
      </c>
    </row>
    <row r="4312" spans="1:6" x14ac:dyDescent="0.25">
      <c r="A4312" s="1">
        <v>969</v>
      </c>
      <c r="B4312" t="s">
        <v>4066</v>
      </c>
      <c r="C4312">
        <v>5</v>
      </c>
      <c r="E4312" t="s">
        <v>1661</v>
      </c>
      <c r="F4312" t="str">
        <f t="shared" si="67"/>
        <v/>
      </c>
    </row>
    <row r="4313" spans="1:6" x14ac:dyDescent="0.25">
      <c r="A4313" s="1">
        <v>969</v>
      </c>
      <c r="B4313" t="s">
        <v>3913</v>
      </c>
      <c r="C4313" t="s">
        <v>2728</v>
      </c>
      <c r="E4313" t="s">
        <v>1576</v>
      </c>
      <c r="F4313" t="str">
        <f t="shared" si="67"/>
        <v/>
      </c>
    </row>
    <row r="4314" spans="1:6" x14ac:dyDescent="0.25">
      <c r="A4314" s="1">
        <v>969</v>
      </c>
      <c r="B4314" t="s">
        <v>3913</v>
      </c>
      <c r="C4314" t="s">
        <v>2730</v>
      </c>
      <c r="E4314" t="s">
        <v>1658</v>
      </c>
      <c r="F4314" t="str">
        <f t="shared" si="67"/>
        <v/>
      </c>
    </row>
    <row r="4315" spans="1:6" x14ac:dyDescent="0.25">
      <c r="A4315" s="1">
        <v>969</v>
      </c>
      <c r="B4315" t="s">
        <v>3913</v>
      </c>
      <c r="C4315">
        <v>3</v>
      </c>
      <c r="E4315" t="s">
        <v>1659</v>
      </c>
      <c r="F4315" t="str">
        <f t="shared" si="67"/>
        <v/>
      </c>
    </row>
    <row r="4316" spans="1:6" x14ac:dyDescent="0.25">
      <c r="A4316" s="1">
        <v>969</v>
      </c>
      <c r="B4316" t="s">
        <v>3913</v>
      </c>
      <c r="C4316">
        <v>7</v>
      </c>
      <c r="E4316" t="s">
        <v>1659</v>
      </c>
      <c r="F4316" t="str">
        <f t="shared" si="67"/>
        <v/>
      </c>
    </row>
    <row r="4317" spans="1:6" x14ac:dyDescent="0.25">
      <c r="A4317" s="1">
        <v>969</v>
      </c>
      <c r="B4317" t="s">
        <v>3913</v>
      </c>
      <c r="C4317">
        <v>8</v>
      </c>
      <c r="E4317" t="s">
        <v>1659</v>
      </c>
      <c r="F4317" t="str">
        <f t="shared" si="67"/>
        <v/>
      </c>
    </row>
    <row r="4318" spans="1:6" x14ac:dyDescent="0.25">
      <c r="A4318" s="1">
        <v>969</v>
      </c>
      <c r="B4318" t="s">
        <v>3913</v>
      </c>
      <c r="C4318" t="s">
        <v>4067</v>
      </c>
      <c r="E4318" t="s">
        <v>1654</v>
      </c>
      <c r="F4318" t="str">
        <f t="shared" si="67"/>
        <v/>
      </c>
    </row>
    <row r="4319" spans="1:6" x14ac:dyDescent="0.25">
      <c r="A4319" s="1">
        <v>969</v>
      </c>
      <c r="B4319" t="s">
        <v>3913</v>
      </c>
      <c r="C4319" t="s">
        <v>4068</v>
      </c>
      <c r="E4319" t="s">
        <v>1653</v>
      </c>
      <c r="F4319" t="str">
        <f t="shared" si="67"/>
        <v/>
      </c>
    </row>
    <row r="4320" spans="1:6" x14ac:dyDescent="0.25">
      <c r="A4320" s="1">
        <v>969</v>
      </c>
      <c r="B4320" t="s">
        <v>3913</v>
      </c>
      <c r="C4320">
        <v>13</v>
      </c>
      <c r="E4320" t="s">
        <v>1646</v>
      </c>
      <c r="F4320" t="str">
        <f t="shared" si="67"/>
        <v/>
      </c>
    </row>
    <row r="4321" spans="1:6" x14ac:dyDescent="0.25">
      <c r="A4321" s="1">
        <v>969</v>
      </c>
      <c r="B4321" t="s">
        <v>3913</v>
      </c>
      <c r="C4321">
        <v>19</v>
      </c>
      <c r="E4321" t="s">
        <v>1657</v>
      </c>
      <c r="F4321" t="str">
        <f t="shared" si="67"/>
        <v/>
      </c>
    </row>
    <row r="4322" spans="1:6" x14ac:dyDescent="0.25">
      <c r="A4322" s="1">
        <v>969</v>
      </c>
      <c r="B4322" t="s">
        <v>4069</v>
      </c>
      <c r="C4322">
        <v>1</v>
      </c>
      <c r="E4322" t="s">
        <v>1652</v>
      </c>
      <c r="F4322" t="str">
        <f t="shared" si="67"/>
        <v/>
      </c>
    </row>
    <row r="4323" spans="1:6" x14ac:dyDescent="0.25">
      <c r="A4323" s="1">
        <v>969</v>
      </c>
      <c r="B4323" t="s">
        <v>4069</v>
      </c>
      <c r="C4323">
        <v>2</v>
      </c>
      <c r="E4323" t="s">
        <v>1651</v>
      </c>
      <c r="F4323" t="str">
        <f t="shared" si="67"/>
        <v/>
      </c>
    </row>
    <row r="4324" spans="1:6" x14ac:dyDescent="0.25">
      <c r="A4324" s="1">
        <v>969</v>
      </c>
      <c r="B4324" t="s">
        <v>4069</v>
      </c>
      <c r="C4324">
        <v>3</v>
      </c>
      <c r="E4324" t="s">
        <v>1651</v>
      </c>
      <c r="F4324" t="str">
        <f t="shared" si="67"/>
        <v/>
      </c>
    </row>
    <row r="4325" spans="1:6" x14ac:dyDescent="0.25">
      <c r="A4325" s="1">
        <v>969</v>
      </c>
      <c r="B4325" t="s">
        <v>4069</v>
      </c>
      <c r="C4325">
        <v>4</v>
      </c>
      <c r="E4325" t="s">
        <v>1651</v>
      </c>
      <c r="F4325" t="str">
        <f t="shared" si="67"/>
        <v/>
      </c>
    </row>
    <row r="4326" spans="1:6" x14ac:dyDescent="0.25">
      <c r="A4326" s="1">
        <v>969</v>
      </c>
      <c r="B4326" t="s">
        <v>4069</v>
      </c>
      <c r="C4326">
        <v>5</v>
      </c>
      <c r="E4326" t="s">
        <v>1651</v>
      </c>
      <c r="F4326" t="str">
        <f t="shared" si="67"/>
        <v/>
      </c>
    </row>
    <row r="4327" spans="1:6" x14ac:dyDescent="0.25">
      <c r="A4327" s="1">
        <v>969</v>
      </c>
      <c r="B4327" t="s">
        <v>4069</v>
      </c>
      <c r="C4327">
        <v>6</v>
      </c>
      <c r="E4327" t="s">
        <v>1651</v>
      </c>
      <c r="F4327" t="str">
        <f t="shared" si="67"/>
        <v/>
      </c>
    </row>
    <row r="4328" spans="1:6" x14ac:dyDescent="0.25">
      <c r="A4328" s="1">
        <v>969</v>
      </c>
      <c r="B4328" t="s">
        <v>4070</v>
      </c>
      <c r="E4328" t="s">
        <v>1943</v>
      </c>
      <c r="F4328" t="str">
        <f t="shared" si="67"/>
        <v/>
      </c>
    </row>
    <row r="4329" spans="1:6" x14ac:dyDescent="0.25">
      <c r="A4329" s="1">
        <v>969</v>
      </c>
      <c r="B4329" t="s">
        <v>4071</v>
      </c>
      <c r="E4329" t="s">
        <v>1650</v>
      </c>
      <c r="F4329" t="str">
        <f t="shared" si="67"/>
        <v/>
      </c>
    </row>
    <row r="4330" spans="1:6" x14ac:dyDescent="0.25">
      <c r="A4330" s="1">
        <v>969</v>
      </c>
      <c r="B4330" t="s">
        <v>4072</v>
      </c>
      <c r="E4330" t="s">
        <v>1647</v>
      </c>
      <c r="F4330" t="str">
        <f t="shared" si="67"/>
        <v/>
      </c>
    </row>
    <row r="4331" spans="1:6" x14ac:dyDescent="0.25">
      <c r="A4331" s="1">
        <v>969</v>
      </c>
      <c r="B4331" t="s">
        <v>4072</v>
      </c>
      <c r="C4331">
        <v>1</v>
      </c>
      <c r="E4331" t="s">
        <v>1647</v>
      </c>
      <c r="F4331" t="str">
        <f t="shared" si="67"/>
        <v/>
      </c>
    </row>
    <row r="4332" spans="1:6" x14ac:dyDescent="0.25">
      <c r="A4332" s="1">
        <v>969</v>
      </c>
      <c r="B4332" t="s">
        <v>4073</v>
      </c>
      <c r="C4332">
        <v>1</v>
      </c>
      <c r="E4332" t="s">
        <v>1645</v>
      </c>
      <c r="F4332" t="str">
        <f t="shared" si="67"/>
        <v/>
      </c>
    </row>
    <row r="4333" spans="1:6" x14ac:dyDescent="0.25">
      <c r="A4333" s="1">
        <v>969</v>
      </c>
      <c r="B4333" t="s">
        <v>4073</v>
      </c>
      <c r="C4333">
        <v>2</v>
      </c>
      <c r="E4333" t="s">
        <v>1646</v>
      </c>
      <c r="F4333" t="str">
        <f t="shared" si="67"/>
        <v/>
      </c>
    </row>
    <row r="4334" spans="1:6" x14ac:dyDescent="0.25">
      <c r="A4334" s="1">
        <v>969</v>
      </c>
      <c r="B4334" t="s">
        <v>4073</v>
      </c>
      <c r="C4334">
        <v>3</v>
      </c>
      <c r="E4334" t="s">
        <v>1645</v>
      </c>
      <c r="F4334" t="str">
        <f t="shared" si="67"/>
        <v/>
      </c>
    </row>
    <row r="4335" spans="1:6" x14ac:dyDescent="0.25">
      <c r="A4335" s="1">
        <v>969</v>
      </c>
      <c r="B4335" t="s">
        <v>4073</v>
      </c>
      <c r="C4335">
        <v>4</v>
      </c>
      <c r="E4335" t="s">
        <v>1645</v>
      </c>
      <c r="F4335" t="str">
        <f t="shared" si="67"/>
        <v/>
      </c>
    </row>
    <row r="4336" spans="1:6" x14ac:dyDescent="0.25">
      <c r="A4336" s="1">
        <v>969</v>
      </c>
      <c r="B4336" t="s">
        <v>4074</v>
      </c>
      <c r="C4336">
        <v>1</v>
      </c>
      <c r="E4336" t="s">
        <v>1945</v>
      </c>
      <c r="F4336" t="str">
        <f t="shared" si="67"/>
        <v/>
      </c>
    </row>
    <row r="4337" spans="1:6" x14ac:dyDescent="0.25">
      <c r="A4337" s="1">
        <v>969</v>
      </c>
      <c r="B4337" t="s">
        <v>3918</v>
      </c>
      <c r="C4337">
        <v>3</v>
      </c>
      <c r="E4337" t="s">
        <v>1672</v>
      </c>
      <c r="F4337" t="str">
        <f t="shared" si="67"/>
        <v/>
      </c>
    </row>
    <row r="4338" spans="1:6" x14ac:dyDescent="0.25">
      <c r="A4338" s="1">
        <v>969</v>
      </c>
      <c r="B4338" t="s">
        <v>3918</v>
      </c>
      <c r="C4338">
        <v>8</v>
      </c>
      <c r="E4338" t="s">
        <v>1646</v>
      </c>
      <c r="F4338" t="str">
        <f t="shared" si="67"/>
        <v/>
      </c>
    </row>
    <row r="4339" spans="1:6" x14ac:dyDescent="0.25">
      <c r="A4339" s="1">
        <v>969</v>
      </c>
      <c r="B4339" t="s">
        <v>3918</v>
      </c>
      <c r="C4339">
        <v>17</v>
      </c>
      <c r="E4339" t="s">
        <v>1670</v>
      </c>
      <c r="F4339" t="str">
        <f t="shared" si="67"/>
        <v/>
      </c>
    </row>
    <row r="4340" spans="1:6" x14ac:dyDescent="0.25">
      <c r="A4340" s="1">
        <v>969</v>
      </c>
      <c r="B4340" t="s">
        <v>4075</v>
      </c>
      <c r="E4340" t="s">
        <v>1670</v>
      </c>
      <c r="F4340" t="str">
        <f t="shared" si="67"/>
        <v/>
      </c>
    </row>
    <row r="4341" spans="1:6" x14ac:dyDescent="0.25">
      <c r="A4341" s="1">
        <v>969</v>
      </c>
      <c r="B4341" t="s">
        <v>4076</v>
      </c>
      <c r="E4341" t="s">
        <v>1665</v>
      </c>
      <c r="F4341" t="str">
        <f t="shared" si="67"/>
        <v/>
      </c>
    </row>
    <row r="4342" spans="1:6" x14ac:dyDescent="0.25">
      <c r="A4342" s="1">
        <v>969</v>
      </c>
      <c r="B4342" t="s">
        <v>3923</v>
      </c>
      <c r="E4342" t="s">
        <v>1667</v>
      </c>
      <c r="F4342" t="str">
        <f t="shared" si="67"/>
        <v/>
      </c>
    </row>
    <row r="4343" spans="1:6" x14ac:dyDescent="0.25">
      <c r="A4343" s="1">
        <v>969</v>
      </c>
      <c r="B4343" t="s">
        <v>3923</v>
      </c>
      <c r="C4343">
        <v>3</v>
      </c>
      <c r="E4343" t="s">
        <v>1667</v>
      </c>
      <c r="F4343" t="str">
        <f t="shared" si="67"/>
        <v/>
      </c>
    </row>
    <row r="4344" spans="1:6" x14ac:dyDescent="0.25">
      <c r="A4344" s="1">
        <v>969</v>
      </c>
      <c r="B4344" t="s">
        <v>4077</v>
      </c>
      <c r="E4344" t="s">
        <v>1667</v>
      </c>
      <c r="F4344" t="str">
        <f t="shared" si="67"/>
        <v/>
      </c>
    </row>
    <row r="4345" spans="1:6" x14ac:dyDescent="0.25">
      <c r="A4345" s="1">
        <v>969</v>
      </c>
      <c r="B4345" t="s">
        <v>4077</v>
      </c>
      <c r="C4345">
        <v>1</v>
      </c>
      <c r="E4345" t="s">
        <v>1666</v>
      </c>
      <c r="F4345" t="str">
        <f t="shared" si="67"/>
        <v/>
      </c>
    </row>
    <row r="4346" spans="1:6" x14ac:dyDescent="0.25">
      <c r="A4346" s="1">
        <v>969</v>
      </c>
      <c r="B4346" t="s">
        <v>4077</v>
      </c>
      <c r="C4346">
        <v>2</v>
      </c>
      <c r="E4346" t="s">
        <v>1667</v>
      </c>
      <c r="F4346" t="str">
        <f t="shared" si="67"/>
        <v/>
      </c>
    </row>
    <row r="4347" spans="1:6" x14ac:dyDescent="0.25">
      <c r="A4347" s="1">
        <v>969</v>
      </c>
      <c r="B4347" t="s">
        <v>4078</v>
      </c>
      <c r="C4347">
        <v>1</v>
      </c>
      <c r="E4347" t="s">
        <v>1646</v>
      </c>
      <c r="F4347" t="str">
        <f t="shared" si="67"/>
        <v/>
      </c>
    </row>
    <row r="4348" spans="1:6" x14ac:dyDescent="0.25">
      <c r="A4348" s="1">
        <v>969</v>
      </c>
      <c r="B4348" t="s">
        <v>4079</v>
      </c>
      <c r="C4348">
        <v>1</v>
      </c>
      <c r="E4348" t="s">
        <v>1663</v>
      </c>
      <c r="F4348" t="str">
        <f t="shared" si="67"/>
        <v/>
      </c>
    </row>
    <row r="4349" spans="1:6" x14ac:dyDescent="0.25">
      <c r="A4349" s="1">
        <v>969</v>
      </c>
      <c r="B4349" t="s">
        <v>4079</v>
      </c>
      <c r="C4349">
        <v>2</v>
      </c>
      <c r="E4349" t="s">
        <v>1662</v>
      </c>
      <c r="F4349" t="str">
        <f t="shared" si="67"/>
        <v/>
      </c>
    </row>
    <row r="4350" spans="1:6" x14ac:dyDescent="0.25">
      <c r="A4350" s="1">
        <v>969</v>
      </c>
      <c r="B4350" t="s">
        <v>3924</v>
      </c>
      <c r="C4350" t="s">
        <v>2730</v>
      </c>
      <c r="E4350" t="s">
        <v>1690</v>
      </c>
      <c r="F4350" t="str">
        <f t="shared" si="67"/>
        <v/>
      </c>
    </row>
    <row r="4351" spans="1:6" x14ac:dyDescent="0.25">
      <c r="A4351" s="1">
        <v>969</v>
      </c>
      <c r="B4351" t="s">
        <v>3924</v>
      </c>
      <c r="C4351" t="s">
        <v>2733</v>
      </c>
      <c r="E4351" t="s">
        <v>1690</v>
      </c>
      <c r="F4351" t="str">
        <f t="shared" si="67"/>
        <v/>
      </c>
    </row>
    <row r="4352" spans="1:6" x14ac:dyDescent="0.25">
      <c r="A4352" s="1">
        <v>969</v>
      </c>
      <c r="B4352" t="s">
        <v>4080</v>
      </c>
      <c r="E4352" t="s">
        <v>1838</v>
      </c>
      <c r="F4352" t="str">
        <f t="shared" si="67"/>
        <v/>
      </c>
    </row>
    <row r="4353" spans="1:6" x14ac:dyDescent="0.25">
      <c r="A4353" s="1">
        <v>969</v>
      </c>
      <c r="B4353" t="s">
        <v>4080</v>
      </c>
      <c r="C4353">
        <v>1</v>
      </c>
      <c r="E4353" t="s">
        <v>1838</v>
      </c>
      <c r="F4353" t="str">
        <f t="shared" si="67"/>
        <v/>
      </c>
    </row>
    <row r="4354" spans="1:6" x14ac:dyDescent="0.25">
      <c r="A4354" s="1">
        <v>969</v>
      </c>
      <c r="B4354" t="s">
        <v>4080</v>
      </c>
      <c r="C4354">
        <v>2</v>
      </c>
      <c r="E4354" t="s">
        <v>1838</v>
      </c>
      <c r="F4354" t="str">
        <f t="shared" si="67"/>
        <v/>
      </c>
    </row>
    <row r="4355" spans="1:6" x14ac:dyDescent="0.25">
      <c r="A4355" s="1">
        <v>969</v>
      </c>
      <c r="B4355" t="s">
        <v>4081</v>
      </c>
      <c r="E4355" t="s">
        <v>1838</v>
      </c>
      <c r="F4355" t="str">
        <f t="shared" ref="F4355:F4418" si="68">IFERROR(INDEX(I:I,MATCH(C4355,J:J,0)),"")</f>
        <v/>
      </c>
    </row>
    <row r="4356" spans="1:6" x14ac:dyDescent="0.25">
      <c r="A4356" s="1">
        <v>969</v>
      </c>
      <c r="B4356" t="s">
        <v>4082</v>
      </c>
      <c r="E4356" t="s">
        <v>1837</v>
      </c>
      <c r="F4356" t="str">
        <f t="shared" si="68"/>
        <v/>
      </c>
    </row>
    <row r="4357" spans="1:6" x14ac:dyDescent="0.25">
      <c r="A4357" s="1">
        <v>969</v>
      </c>
      <c r="B4357" t="s">
        <v>4082</v>
      </c>
      <c r="C4357">
        <v>1</v>
      </c>
      <c r="E4357" t="s">
        <v>1837</v>
      </c>
      <c r="F4357" t="str">
        <f t="shared" si="68"/>
        <v/>
      </c>
    </row>
    <row r="4358" spans="1:6" x14ac:dyDescent="0.25">
      <c r="A4358" s="1">
        <v>969</v>
      </c>
      <c r="B4358" t="s">
        <v>4083</v>
      </c>
      <c r="E4358" t="s">
        <v>1838</v>
      </c>
      <c r="F4358" t="str">
        <f t="shared" si="68"/>
        <v/>
      </c>
    </row>
    <row r="4359" spans="1:6" x14ac:dyDescent="0.25">
      <c r="A4359" s="1">
        <v>969</v>
      </c>
      <c r="B4359" t="s">
        <v>4083</v>
      </c>
      <c r="C4359">
        <v>1</v>
      </c>
      <c r="E4359" t="s">
        <v>1838</v>
      </c>
      <c r="F4359" t="str">
        <f t="shared" si="68"/>
        <v/>
      </c>
    </row>
    <row r="4360" spans="1:6" x14ac:dyDescent="0.25">
      <c r="A4360" s="1">
        <v>969</v>
      </c>
      <c r="B4360" t="s">
        <v>4084</v>
      </c>
      <c r="E4360" t="s">
        <v>1644</v>
      </c>
      <c r="F4360" t="str">
        <f t="shared" si="68"/>
        <v/>
      </c>
    </row>
    <row r="4361" spans="1:6" x14ac:dyDescent="0.25">
      <c r="A4361" s="1">
        <v>969</v>
      </c>
      <c r="B4361" t="s">
        <v>4085</v>
      </c>
      <c r="C4361" t="s">
        <v>2728</v>
      </c>
      <c r="E4361" t="s">
        <v>1688</v>
      </c>
      <c r="F4361" t="str">
        <f t="shared" si="68"/>
        <v/>
      </c>
    </row>
    <row r="4362" spans="1:6" x14ac:dyDescent="0.25">
      <c r="A4362" s="1">
        <v>969</v>
      </c>
      <c r="B4362" t="s">
        <v>4085</v>
      </c>
      <c r="C4362" t="s">
        <v>2730</v>
      </c>
      <c r="E4362" t="s">
        <v>1688</v>
      </c>
      <c r="F4362" t="str">
        <f t="shared" si="68"/>
        <v/>
      </c>
    </row>
    <row r="4363" spans="1:6" x14ac:dyDescent="0.25">
      <c r="A4363" s="1">
        <v>969</v>
      </c>
      <c r="B4363" t="s">
        <v>4085</v>
      </c>
      <c r="C4363" t="s">
        <v>2733</v>
      </c>
      <c r="E4363" t="s">
        <v>1688</v>
      </c>
      <c r="F4363" t="str">
        <f t="shared" si="68"/>
        <v/>
      </c>
    </row>
    <row r="4364" spans="1:6" x14ac:dyDescent="0.25">
      <c r="A4364" s="1">
        <v>969</v>
      </c>
      <c r="B4364" t="s">
        <v>4085</v>
      </c>
      <c r="C4364" t="s">
        <v>2635</v>
      </c>
      <c r="E4364" t="s">
        <v>1688</v>
      </c>
      <c r="F4364" t="str">
        <f t="shared" si="68"/>
        <v/>
      </c>
    </row>
    <row r="4365" spans="1:6" x14ac:dyDescent="0.25">
      <c r="A4365" s="1">
        <v>969</v>
      </c>
      <c r="B4365" t="s">
        <v>4085</v>
      </c>
      <c r="C4365" t="s">
        <v>2637</v>
      </c>
      <c r="E4365" t="s">
        <v>1688</v>
      </c>
      <c r="F4365" t="str">
        <f t="shared" si="68"/>
        <v/>
      </c>
    </row>
    <row r="4366" spans="1:6" x14ac:dyDescent="0.25">
      <c r="A4366" s="1">
        <v>969</v>
      </c>
      <c r="B4366" t="s">
        <v>4086</v>
      </c>
      <c r="C4366">
        <v>5</v>
      </c>
      <c r="E4366" t="s">
        <v>1687</v>
      </c>
      <c r="F4366" t="str">
        <f t="shared" si="68"/>
        <v/>
      </c>
    </row>
    <row r="4367" spans="1:6" x14ac:dyDescent="0.25">
      <c r="A4367" s="1">
        <v>969</v>
      </c>
      <c r="B4367" t="s">
        <v>3929</v>
      </c>
      <c r="C4367">
        <v>8</v>
      </c>
      <c r="E4367" t="s">
        <v>1708</v>
      </c>
      <c r="F4367" t="str">
        <f t="shared" si="68"/>
        <v/>
      </c>
    </row>
    <row r="4368" spans="1:6" x14ac:dyDescent="0.25">
      <c r="A4368" s="1">
        <v>969</v>
      </c>
      <c r="B4368" t="s">
        <v>3929</v>
      </c>
      <c r="C4368">
        <v>9</v>
      </c>
      <c r="E4368" t="s">
        <v>1707</v>
      </c>
      <c r="F4368" t="str">
        <f t="shared" si="68"/>
        <v/>
      </c>
    </row>
    <row r="4369" spans="1:6" x14ac:dyDescent="0.25">
      <c r="A4369" s="1">
        <v>969</v>
      </c>
      <c r="B4369" t="s">
        <v>4087</v>
      </c>
      <c r="E4369" t="s">
        <v>1682</v>
      </c>
      <c r="F4369" t="str">
        <f t="shared" si="68"/>
        <v/>
      </c>
    </row>
    <row r="4370" spans="1:6" x14ac:dyDescent="0.25">
      <c r="A4370" s="1">
        <v>969</v>
      </c>
      <c r="B4370" t="s">
        <v>4088</v>
      </c>
      <c r="E4370" t="s">
        <v>1682</v>
      </c>
      <c r="F4370" t="str">
        <f t="shared" si="68"/>
        <v/>
      </c>
    </row>
    <row r="4371" spans="1:6" x14ac:dyDescent="0.25">
      <c r="A4371" s="1">
        <v>969</v>
      </c>
      <c r="B4371" t="s">
        <v>4089</v>
      </c>
      <c r="C4371" t="s">
        <v>2760</v>
      </c>
      <c r="E4371" t="s">
        <v>1686</v>
      </c>
      <c r="F4371" t="str">
        <f t="shared" si="68"/>
        <v/>
      </c>
    </row>
    <row r="4372" spans="1:6" x14ac:dyDescent="0.25">
      <c r="A4372" s="1">
        <v>969</v>
      </c>
      <c r="B4372" t="s">
        <v>4090</v>
      </c>
      <c r="E4372" t="s">
        <v>1685</v>
      </c>
      <c r="F4372" t="str">
        <f t="shared" si="68"/>
        <v/>
      </c>
    </row>
    <row r="4373" spans="1:6" x14ac:dyDescent="0.25">
      <c r="A4373" s="1">
        <v>969</v>
      </c>
      <c r="B4373" t="s">
        <v>4091</v>
      </c>
      <c r="C4373">
        <v>1</v>
      </c>
      <c r="E4373" t="s">
        <v>1685</v>
      </c>
      <c r="F4373" t="str">
        <f t="shared" si="68"/>
        <v/>
      </c>
    </row>
    <row r="4374" spans="1:6" x14ac:dyDescent="0.25">
      <c r="A4374" s="1">
        <v>969</v>
      </c>
      <c r="B4374" t="s">
        <v>4091</v>
      </c>
      <c r="C4374" t="s">
        <v>2728</v>
      </c>
      <c r="E4374" t="s">
        <v>1684</v>
      </c>
      <c r="F4374" t="str">
        <f t="shared" si="68"/>
        <v/>
      </c>
    </row>
    <row r="4375" spans="1:6" x14ac:dyDescent="0.25">
      <c r="A4375" s="1">
        <v>969</v>
      </c>
      <c r="B4375" t="s">
        <v>4091</v>
      </c>
      <c r="C4375" t="s">
        <v>2730</v>
      </c>
      <c r="E4375" t="s">
        <v>1684</v>
      </c>
      <c r="F4375" t="str">
        <f t="shared" si="68"/>
        <v/>
      </c>
    </row>
    <row r="4376" spans="1:6" x14ac:dyDescent="0.25">
      <c r="A4376" s="1">
        <v>969</v>
      </c>
      <c r="B4376" t="s">
        <v>4091</v>
      </c>
      <c r="C4376" t="s">
        <v>2733</v>
      </c>
      <c r="E4376" t="s">
        <v>1684</v>
      </c>
      <c r="F4376" t="str">
        <f t="shared" si="68"/>
        <v/>
      </c>
    </row>
    <row r="4377" spans="1:6" x14ac:dyDescent="0.25">
      <c r="A4377" s="1">
        <v>969</v>
      </c>
      <c r="B4377" t="s">
        <v>4091</v>
      </c>
      <c r="C4377">
        <v>2</v>
      </c>
      <c r="E4377" t="s">
        <v>1986</v>
      </c>
      <c r="F4377" t="str">
        <f t="shared" si="68"/>
        <v/>
      </c>
    </row>
    <row r="4378" spans="1:6" x14ac:dyDescent="0.25">
      <c r="A4378" s="1">
        <v>969</v>
      </c>
      <c r="B4378" t="s">
        <v>4091</v>
      </c>
      <c r="C4378" t="s">
        <v>2635</v>
      </c>
      <c r="E4378" t="s">
        <v>1683</v>
      </c>
      <c r="F4378" t="str">
        <f t="shared" si="68"/>
        <v/>
      </c>
    </row>
    <row r="4379" spans="1:6" x14ac:dyDescent="0.25">
      <c r="A4379" s="1">
        <v>969</v>
      </c>
      <c r="B4379" t="s">
        <v>4091</v>
      </c>
      <c r="C4379" t="s">
        <v>2637</v>
      </c>
      <c r="E4379" t="s">
        <v>1683</v>
      </c>
      <c r="F4379" t="str">
        <f t="shared" si="68"/>
        <v/>
      </c>
    </row>
    <row r="4380" spans="1:6" x14ac:dyDescent="0.25">
      <c r="A4380" s="1">
        <v>969</v>
      </c>
      <c r="B4380" t="s">
        <v>4092</v>
      </c>
      <c r="E4380" t="s">
        <v>1714</v>
      </c>
      <c r="F4380" t="str">
        <f t="shared" si="68"/>
        <v/>
      </c>
    </row>
    <row r="4381" spans="1:6" x14ac:dyDescent="0.25">
      <c r="A4381" s="1">
        <v>969</v>
      </c>
      <c r="B4381" t="s">
        <v>4093</v>
      </c>
      <c r="E4381" t="s">
        <v>1714</v>
      </c>
      <c r="F4381" t="str">
        <f t="shared" si="68"/>
        <v/>
      </c>
    </row>
    <row r="4382" spans="1:6" x14ac:dyDescent="0.25">
      <c r="A4382" s="1">
        <v>969</v>
      </c>
      <c r="B4382" t="s">
        <v>4094</v>
      </c>
      <c r="E4382" t="s">
        <v>1714</v>
      </c>
      <c r="F4382" t="str">
        <f t="shared" si="68"/>
        <v/>
      </c>
    </row>
    <row r="4383" spans="1:6" x14ac:dyDescent="0.25">
      <c r="A4383" s="1">
        <v>969</v>
      </c>
      <c r="B4383" t="s">
        <v>4095</v>
      </c>
      <c r="E4383" t="s">
        <v>1714</v>
      </c>
      <c r="F4383" t="str">
        <f t="shared" si="68"/>
        <v/>
      </c>
    </row>
    <row r="4384" spans="1:6" x14ac:dyDescent="0.25">
      <c r="A4384" s="1">
        <v>969</v>
      </c>
      <c r="B4384" t="s">
        <v>4096</v>
      </c>
      <c r="E4384" t="s">
        <v>1714</v>
      </c>
      <c r="F4384" t="str">
        <f t="shared" si="68"/>
        <v/>
      </c>
    </row>
    <row r="4385" spans="1:6" x14ac:dyDescent="0.25">
      <c r="A4385" s="1">
        <v>969</v>
      </c>
      <c r="B4385" t="s">
        <v>3430</v>
      </c>
      <c r="C4385" t="s">
        <v>2728</v>
      </c>
      <c r="E4385" t="s">
        <v>1729</v>
      </c>
      <c r="F4385" t="str">
        <f t="shared" si="68"/>
        <v/>
      </c>
    </row>
    <row r="4386" spans="1:6" x14ac:dyDescent="0.25">
      <c r="A4386" s="1">
        <v>969</v>
      </c>
      <c r="B4386" t="s">
        <v>3431</v>
      </c>
      <c r="C4386">
        <v>1</v>
      </c>
      <c r="E4386" t="s">
        <v>1699</v>
      </c>
      <c r="F4386" t="str">
        <f t="shared" si="68"/>
        <v/>
      </c>
    </row>
    <row r="4387" spans="1:6" x14ac:dyDescent="0.25">
      <c r="A4387" s="1">
        <v>969</v>
      </c>
      <c r="B4387" t="s">
        <v>4097</v>
      </c>
      <c r="C4387">
        <v>7</v>
      </c>
      <c r="E4387" t="s">
        <v>1727</v>
      </c>
      <c r="F4387" t="str">
        <f t="shared" si="68"/>
        <v/>
      </c>
    </row>
    <row r="4388" spans="1:6" x14ac:dyDescent="0.25">
      <c r="A4388" s="1">
        <v>969</v>
      </c>
      <c r="B4388" t="s">
        <v>4098</v>
      </c>
      <c r="E4388" t="s">
        <v>1726</v>
      </c>
      <c r="F4388" t="str">
        <f t="shared" si="68"/>
        <v/>
      </c>
    </row>
    <row r="4389" spans="1:6" x14ac:dyDescent="0.25">
      <c r="A4389" s="1">
        <v>969</v>
      </c>
      <c r="B4389" t="s">
        <v>4099</v>
      </c>
      <c r="C4389" t="s">
        <v>2614</v>
      </c>
      <c r="E4389" t="s">
        <v>1725</v>
      </c>
      <c r="F4389" t="str">
        <f t="shared" si="68"/>
        <v/>
      </c>
    </row>
    <row r="4390" spans="1:6" x14ac:dyDescent="0.25">
      <c r="A4390" s="1">
        <v>969</v>
      </c>
      <c r="B4390" t="s">
        <v>4100</v>
      </c>
      <c r="C4390">
        <v>6</v>
      </c>
      <c r="E4390" t="s">
        <v>1724</v>
      </c>
      <c r="F4390" t="str">
        <f t="shared" si="68"/>
        <v/>
      </c>
    </row>
    <row r="4391" spans="1:6" x14ac:dyDescent="0.25">
      <c r="A4391" s="1">
        <v>969</v>
      </c>
      <c r="B4391" t="s">
        <v>4101</v>
      </c>
      <c r="C4391">
        <v>1</v>
      </c>
      <c r="E4391" t="s">
        <v>1723</v>
      </c>
      <c r="F4391" t="str">
        <f t="shared" si="68"/>
        <v/>
      </c>
    </row>
    <row r="4392" spans="1:6" x14ac:dyDescent="0.25">
      <c r="A4392" s="1">
        <v>969</v>
      </c>
      <c r="B4392" t="s">
        <v>4101</v>
      </c>
      <c r="C4392">
        <v>2</v>
      </c>
      <c r="E4392" t="s">
        <v>1723</v>
      </c>
      <c r="F4392" t="str">
        <f t="shared" si="68"/>
        <v/>
      </c>
    </row>
    <row r="4393" spans="1:6" x14ac:dyDescent="0.25">
      <c r="A4393" s="1">
        <v>969</v>
      </c>
      <c r="B4393" t="s">
        <v>4101</v>
      </c>
      <c r="C4393">
        <v>3</v>
      </c>
      <c r="E4393" t="s">
        <v>1722</v>
      </c>
      <c r="F4393" t="str">
        <f t="shared" si="68"/>
        <v/>
      </c>
    </row>
    <row r="4394" spans="1:6" x14ac:dyDescent="0.25">
      <c r="A4394" s="1">
        <v>969</v>
      </c>
      <c r="B4394" t="s">
        <v>3944</v>
      </c>
      <c r="C4394" t="s">
        <v>2759</v>
      </c>
      <c r="E4394" t="s">
        <v>1718</v>
      </c>
      <c r="F4394" t="str">
        <f t="shared" si="68"/>
        <v/>
      </c>
    </row>
    <row r="4395" spans="1:6" x14ac:dyDescent="0.25">
      <c r="A4395" s="1">
        <v>969</v>
      </c>
      <c r="B4395" t="s">
        <v>3944</v>
      </c>
      <c r="C4395" t="s">
        <v>2953</v>
      </c>
      <c r="E4395" t="s">
        <v>1718</v>
      </c>
      <c r="F4395" t="str">
        <f t="shared" si="68"/>
        <v/>
      </c>
    </row>
    <row r="4396" spans="1:6" x14ac:dyDescent="0.25">
      <c r="A4396" s="1">
        <v>969</v>
      </c>
      <c r="B4396" t="s">
        <v>4102</v>
      </c>
      <c r="E4396" t="s">
        <v>1717</v>
      </c>
      <c r="F4396" t="str">
        <f t="shared" si="68"/>
        <v/>
      </c>
    </row>
    <row r="4397" spans="1:6" x14ac:dyDescent="0.25">
      <c r="A4397" s="1">
        <v>969</v>
      </c>
      <c r="B4397" t="s">
        <v>4103</v>
      </c>
      <c r="E4397" t="s">
        <v>1716</v>
      </c>
      <c r="F4397" t="str">
        <f t="shared" si="68"/>
        <v/>
      </c>
    </row>
    <row r="4398" spans="1:6" x14ac:dyDescent="0.25">
      <c r="A4398" s="1">
        <v>969</v>
      </c>
      <c r="B4398" t="s">
        <v>4104</v>
      </c>
      <c r="E4398" t="s">
        <v>1715</v>
      </c>
      <c r="F4398" t="str">
        <f t="shared" si="68"/>
        <v/>
      </c>
    </row>
    <row r="4399" spans="1:6" x14ac:dyDescent="0.25">
      <c r="A4399" s="1">
        <v>969</v>
      </c>
      <c r="B4399" t="s">
        <v>4104</v>
      </c>
      <c r="C4399" t="s">
        <v>2758</v>
      </c>
      <c r="E4399" t="s">
        <v>1715</v>
      </c>
      <c r="F4399" t="str">
        <f t="shared" si="68"/>
        <v/>
      </c>
    </row>
    <row r="4400" spans="1:6" x14ac:dyDescent="0.25">
      <c r="A4400" s="1">
        <v>969</v>
      </c>
      <c r="B4400" t="s">
        <v>4104</v>
      </c>
      <c r="C4400" t="s">
        <v>4105</v>
      </c>
      <c r="E4400" t="s">
        <v>1715</v>
      </c>
      <c r="F4400" t="str">
        <f t="shared" si="68"/>
        <v/>
      </c>
    </row>
    <row r="4401" spans="1:6" x14ac:dyDescent="0.25">
      <c r="A4401" s="1">
        <v>969</v>
      </c>
      <c r="B4401" t="s">
        <v>4000</v>
      </c>
      <c r="C4401" t="s">
        <v>2758</v>
      </c>
      <c r="E4401" t="s">
        <v>1744</v>
      </c>
      <c r="F4401" t="str">
        <f t="shared" si="68"/>
        <v/>
      </c>
    </row>
    <row r="4402" spans="1:6" x14ac:dyDescent="0.25">
      <c r="A4402" s="1">
        <v>969</v>
      </c>
      <c r="B4402" t="s">
        <v>4000</v>
      </c>
      <c r="C4402" t="s">
        <v>2759</v>
      </c>
      <c r="E4402" t="s">
        <v>1744</v>
      </c>
      <c r="F4402" t="str">
        <f t="shared" si="68"/>
        <v/>
      </c>
    </row>
    <row r="4403" spans="1:6" x14ac:dyDescent="0.25">
      <c r="A4403" s="1">
        <v>969</v>
      </c>
      <c r="B4403" t="s">
        <v>4000</v>
      </c>
      <c r="C4403" t="s">
        <v>2761</v>
      </c>
      <c r="E4403" t="s">
        <v>1744</v>
      </c>
      <c r="F4403" t="str">
        <f t="shared" si="68"/>
        <v/>
      </c>
    </row>
    <row r="4404" spans="1:6" x14ac:dyDescent="0.25">
      <c r="A4404" s="1">
        <v>969</v>
      </c>
      <c r="B4404" t="s">
        <v>4000</v>
      </c>
      <c r="C4404" t="s">
        <v>2762</v>
      </c>
      <c r="E4404" t="s">
        <v>1744</v>
      </c>
      <c r="F4404" t="str">
        <f t="shared" si="68"/>
        <v/>
      </c>
    </row>
    <row r="4405" spans="1:6" x14ac:dyDescent="0.25">
      <c r="A4405" s="1">
        <v>969</v>
      </c>
      <c r="B4405" t="s">
        <v>4000</v>
      </c>
      <c r="C4405" t="s">
        <v>2953</v>
      </c>
      <c r="E4405" t="s">
        <v>1747</v>
      </c>
      <c r="F4405" t="str">
        <f t="shared" si="68"/>
        <v/>
      </c>
    </row>
    <row r="4406" spans="1:6" x14ac:dyDescent="0.25">
      <c r="A4406" s="1">
        <v>969</v>
      </c>
      <c r="B4406" t="s">
        <v>4000</v>
      </c>
      <c r="C4406" t="s">
        <v>2954</v>
      </c>
      <c r="E4406" t="s">
        <v>1746</v>
      </c>
      <c r="F4406" t="str">
        <f t="shared" si="68"/>
        <v/>
      </c>
    </row>
    <row r="4407" spans="1:6" x14ac:dyDescent="0.25">
      <c r="A4407" s="1">
        <v>969</v>
      </c>
      <c r="B4407" t="s">
        <v>4000</v>
      </c>
      <c r="C4407" t="s">
        <v>3959</v>
      </c>
      <c r="E4407" t="s">
        <v>1746</v>
      </c>
      <c r="F4407" t="str">
        <f t="shared" si="68"/>
        <v/>
      </c>
    </row>
    <row r="4408" spans="1:6" x14ac:dyDescent="0.25">
      <c r="A4408" s="1">
        <v>969</v>
      </c>
      <c r="B4408" t="s">
        <v>4000</v>
      </c>
      <c r="C4408" t="s">
        <v>4106</v>
      </c>
      <c r="E4408" t="s">
        <v>1746</v>
      </c>
      <c r="F4408" t="str">
        <f t="shared" si="68"/>
        <v/>
      </c>
    </row>
    <row r="4409" spans="1:6" x14ac:dyDescent="0.25">
      <c r="A4409" s="1">
        <v>969</v>
      </c>
      <c r="B4409" t="s">
        <v>4000</v>
      </c>
      <c r="C4409" t="s">
        <v>2868</v>
      </c>
      <c r="E4409" t="s">
        <v>1746</v>
      </c>
      <c r="F4409" t="str">
        <f t="shared" si="68"/>
        <v/>
      </c>
    </row>
    <row r="4410" spans="1:6" x14ac:dyDescent="0.25">
      <c r="A4410" s="1">
        <v>969</v>
      </c>
      <c r="B4410" t="s">
        <v>4000</v>
      </c>
      <c r="C4410" t="s">
        <v>4107</v>
      </c>
      <c r="E4410" t="s">
        <v>1746</v>
      </c>
      <c r="F4410" t="str">
        <f t="shared" si="68"/>
        <v/>
      </c>
    </row>
    <row r="4411" spans="1:6" x14ac:dyDescent="0.25">
      <c r="A4411" s="1">
        <v>969</v>
      </c>
      <c r="B4411" t="s">
        <v>4000</v>
      </c>
      <c r="C4411" t="s">
        <v>4108</v>
      </c>
      <c r="E4411" t="s">
        <v>1746</v>
      </c>
      <c r="F4411" t="str">
        <f t="shared" si="68"/>
        <v/>
      </c>
    </row>
    <row r="4412" spans="1:6" x14ac:dyDescent="0.25">
      <c r="A4412" s="1">
        <v>969</v>
      </c>
      <c r="B4412" t="s">
        <v>4000</v>
      </c>
      <c r="C4412" t="s">
        <v>4109</v>
      </c>
      <c r="E4412" t="s">
        <v>1746</v>
      </c>
      <c r="F4412" t="str">
        <f t="shared" si="68"/>
        <v/>
      </c>
    </row>
    <row r="4413" spans="1:6" x14ac:dyDescent="0.25">
      <c r="A4413" s="1">
        <v>969</v>
      </c>
      <c r="B4413" t="s">
        <v>4000</v>
      </c>
      <c r="C4413" t="s">
        <v>4110</v>
      </c>
      <c r="E4413" t="s">
        <v>1746</v>
      </c>
      <c r="F4413" t="str">
        <f t="shared" si="68"/>
        <v/>
      </c>
    </row>
    <row r="4414" spans="1:6" x14ac:dyDescent="0.25">
      <c r="A4414" s="1">
        <v>969</v>
      </c>
      <c r="B4414" t="s">
        <v>4000</v>
      </c>
      <c r="C4414" t="s">
        <v>4111</v>
      </c>
      <c r="E4414" t="s">
        <v>1745</v>
      </c>
      <c r="F4414" t="str">
        <f t="shared" si="68"/>
        <v/>
      </c>
    </row>
    <row r="4415" spans="1:6" x14ac:dyDescent="0.25">
      <c r="A4415" s="1">
        <v>969</v>
      </c>
      <c r="B4415" t="s">
        <v>4001</v>
      </c>
      <c r="C4415" t="s">
        <v>2759</v>
      </c>
      <c r="E4415" t="s">
        <v>1740</v>
      </c>
      <c r="F4415" t="str">
        <f t="shared" si="68"/>
        <v/>
      </c>
    </row>
    <row r="4416" spans="1:6" x14ac:dyDescent="0.25">
      <c r="A4416" s="1">
        <v>969</v>
      </c>
      <c r="B4416" t="s">
        <v>4112</v>
      </c>
      <c r="E4416" t="s">
        <v>1739</v>
      </c>
      <c r="F4416" t="str">
        <f t="shared" si="68"/>
        <v/>
      </c>
    </row>
    <row r="4417" spans="1:6" x14ac:dyDescent="0.25">
      <c r="A4417" s="1">
        <v>969</v>
      </c>
      <c r="B4417" t="s">
        <v>4112</v>
      </c>
      <c r="C4417" t="s">
        <v>2758</v>
      </c>
      <c r="E4417" t="s">
        <v>1739</v>
      </c>
      <c r="F4417" t="str">
        <f t="shared" si="68"/>
        <v/>
      </c>
    </row>
    <row r="4418" spans="1:6" x14ac:dyDescent="0.25">
      <c r="A4418" s="1">
        <v>969</v>
      </c>
      <c r="B4418" t="s">
        <v>4112</v>
      </c>
      <c r="C4418" t="s">
        <v>2759</v>
      </c>
      <c r="E4418" t="s">
        <v>1739</v>
      </c>
      <c r="F4418" t="str">
        <f t="shared" si="68"/>
        <v/>
      </c>
    </row>
    <row r="4419" spans="1:6" x14ac:dyDescent="0.25">
      <c r="A4419" s="1">
        <v>969</v>
      </c>
      <c r="B4419" t="s">
        <v>4113</v>
      </c>
      <c r="E4419" t="s">
        <v>1738</v>
      </c>
      <c r="F4419" t="str">
        <f t="shared" ref="F4419:F4482" si="69">IFERROR(INDEX(I:I,MATCH(C4419,J:J,0)),"")</f>
        <v/>
      </c>
    </row>
    <row r="4420" spans="1:6" x14ac:dyDescent="0.25">
      <c r="A4420" s="1">
        <v>969</v>
      </c>
      <c r="B4420" t="s">
        <v>4113</v>
      </c>
      <c r="C4420" t="s">
        <v>2758</v>
      </c>
      <c r="E4420" t="s">
        <v>1738</v>
      </c>
      <c r="F4420" t="str">
        <f t="shared" si="69"/>
        <v/>
      </c>
    </row>
    <row r="4421" spans="1:6" x14ac:dyDescent="0.25">
      <c r="A4421" s="1">
        <v>969</v>
      </c>
      <c r="B4421" t="s">
        <v>4114</v>
      </c>
      <c r="E4421" t="s">
        <v>1737</v>
      </c>
      <c r="F4421" t="str">
        <f t="shared" si="69"/>
        <v/>
      </c>
    </row>
    <row r="4422" spans="1:6" x14ac:dyDescent="0.25">
      <c r="A4422" s="1">
        <v>969</v>
      </c>
      <c r="B4422" t="s">
        <v>4114</v>
      </c>
      <c r="C4422" t="s">
        <v>2626</v>
      </c>
      <c r="E4422" t="s">
        <v>1737</v>
      </c>
      <c r="F4422" t="str">
        <f t="shared" si="69"/>
        <v/>
      </c>
    </row>
    <row r="4423" spans="1:6" x14ac:dyDescent="0.25">
      <c r="A4423" s="1">
        <v>969</v>
      </c>
      <c r="B4423" t="s">
        <v>4115</v>
      </c>
      <c r="E4423" t="s">
        <v>1736</v>
      </c>
      <c r="F4423" t="str">
        <f t="shared" si="69"/>
        <v/>
      </c>
    </row>
    <row r="4424" spans="1:6" x14ac:dyDescent="0.25">
      <c r="A4424" s="1">
        <v>969</v>
      </c>
      <c r="B4424" t="s">
        <v>3975</v>
      </c>
      <c r="C4424" t="s">
        <v>2758</v>
      </c>
      <c r="E4424" t="s">
        <v>1733</v>
      </c>
      <c r="F4424" t="str">
        <f t="shared" si="69"/>
        <v/>
      </c>
    </row>
    <row r="4425" spans="1:6" x14ac:dyDescent="0.25">
      <c r="A4425" s="1">
        <v>969</v>
      </c>
      <c r="B4425" t="s">
        <v>3975</v>
      </c>
      <c r="C4425" t="s">
        <v>2759</v>
      </c>
      <c r="E4425" t="s">
        <v>1733</v>
      </c>
      <c r="F4425" t="str">
        <f t="shared" si="69"/>
        <v/>
      </c>
    </row>
    <row r="4426" spans="1:6" x14ac:dyDescent="0.25">
      <c r="A4426" s="1">
        <v>969</v>
      </c>
      <c r="B4426" t="s">
        <v>4116</v>
      </c>
      <c r="E4426" t="s">
        <v>1581</v>
      </c>
      <c r="F4426" t="str">
        <f t="shared" si="69"/>
        <v/>
      </c>
    </row>
    <row r="4427" spans="1:6" x14ac:dyDescent="0.25">
      <c r="A4427" s="1">
        <v>969</v>
      </c>
      <c r="B4427" t="s">
        <v>3976</v>
      </c>
      <c r="C4427" t="s">
        <v>2759</v>
      </c>
      <c r="E4427" t="s">
        <v>1733</v>
      </c>
      <c r="F4427" t="str">
        <f t="shared" si="69"/>
        <v/>
      </c>
    </row>
    <row r="4428" spans="1:6" x14ac:dyDescent="0.25">
      <c r="A4428" s="1">
        <v>969</v>
      </c>
      <c r="B4428" t="s">
        <v>3978</v>
      </c>
      <c r="C4428" t="s">
        <v>2953</v>
      </c>
      <c r="E4428" t="s">
        <v>1762</v>
      </c>
      <c r="F4428" t="str">
        <f t="shared" si="69"/>
        <v/>
      </c>
    </row>
    <row r="4429" spans="1:6" x14ac:dyDescent="0.25">
      <c r="A4429" s="1">
        <v>969</v>
      </c>
      <c r="B4429" t="s">
        <v>3978</v>
      </c>
      <c r="C4429" t="s">
        <v>2954</v>
      </c>
      <c r="E4429" t="s">
        <v>1761</v>
      </c>
      <c r="F4429" t="str">
        <f t="shared" si="69"/>
        <v/>
      </c>
    </row>
    <row r="4430" spans="1:6" x14ac:dyDescent="0.25">
      <c r="A4430" s="1">
        <v>969</v>
      </c>
      <c r="B4430" t="s">
        <v>3978</v>
      </c>
      <c r="C4430" t="s">
        <v>2957</v>
      </c>
      <c r="E4430" t="s">
        <v>1761</v>
      </c>
      <c r="F4430" t="str">
        <f t="shared" si="69"/>
        <v/>
      </c>
    </row>
    <row r="4431" spans="1:6" x14ac:dyDescent="0.25">
      <c r="A4431" s="1">
        <v>969</v>
      </c>
      <c r="B4431" t="s">
        <v>4117</v>
      </c>
      <c r="E4431" t="s">
        <v>1942</v>
      </c>
      <c r="F4431" t="str">
        <f t="shared" si="69"/>
        <v/>
      </c>
    </row>
    <row r="4432" spans="1:6" x14ac:dyDescent="0.25">
      <c r="A4432" s="1">
        <v>969</v>
      </c>
      <c r="B4432" t="s">
        <v>4117</v>
      </c>
      <c r="C4432" t="s">
        <v>2758</v>
      </c>
      <c r="E4432" t="s">
        <v>1737</v>
      </c>
      <c r="F4432" t="str">
        <f t="shared" si="69"/>
        <v/>
      </c>
    </row>
    <row r="4433" spans="1:6" x14ac:dyDescent="0.25">
      <c r="A4433" s="1">
        <v>969</v>
      </c>
      <c r="B4433" t="s">
        <v>4117</v>
      </c>
      <c r="C4433" t="s">
        <v>2759</v>
      </c>
      <c r="E4433" t="s">
        <v>1737</v>
      </c>
      <c r="F4433" t="str">
        <f t="shared" si="69"/>
        <v/>
      </c>
    </row>
    <row r="4434" spans="1:6" x14ac:dyDescent="0.25">
      <c r="A4434" s="1">
        <v>969</v>
      </c>
      <c r="B4434" t="s">
        <v>4117</v>
      </c>
      <c r="C4434" t="s">
        <v>2760</v>
      </c>
      <c r="E4434" t="s">
        <v>1737</v>
      </c>
      <c r="F4434" t="str">
        <f t="shared" si="69"/>
        <v/>
      </c>
    </row>
    <row r="4435" spans="1:6" x14ac:dyDescent="0.25">
      <c r="A4435" s="1">
        <v>969</v>
      </c>
      <c r="B4435" t="s">
        <v>4117</v>
      </c>
      <c r="C4435" t="s">
        <v>2626</v>
      </c>
      <c r="E4435" t="s">
        <v>1758</v>
      </c>
      <c r="F4435" t="str">
        <f t="shared" si="69"/>
        <v/>
      </c>
    </row>
    <row r="4436" spans="1:6" x14ac:dyDescent="0.25">
      <c r="A4436" s="1">
        <v>969</v>
      </c>
      <c r="B4436" t="s">
        <v>4118</v>
      </c>
      <c r="C4436">
        <v>1</v>
      </c>
      <c r="E4436" t="s">
        <v>1754</v>
      </c>
      <c r="F4436" t="str">
        <f t="shared" si="69"/>
        <v/>
      </c>
    </row>
    <row r="4437" spans="1:6" x14ac:dyDescent="0.25">
      <c r="A4437" s="1">
        <v>969</v>
      </c>
      <c r="B4437" t="s">
        <v>4118</v>
      </c>
      <c r="C4437">
        <v>2</v>
      </c>
      <c r="E4437" t="s">
        <v>1754</v>
      </c>
      <c r="F4437" t="str">
        <f t="shared" si="69"/>
        <v/>
      </c>
    </row>
    <row r="4438" spans="1:6" x14ac:dyDescent="0.25">
      <c r="A4438" s="1">
        <v>969</v>
      </c>
      <c r="B4438" t="s">
        <v>4119</v>
      </c>
      <c r="E4438" t="s">
        <v>1753</v>
      </c>
      <c r="F4438" t="str">
        <f t="shared" si="69"/>
        <v/>
      </c>
    </row>
    <row r="4439" spans="1:6" x14ac:dyDescent="0.25">
      <c r="A4439" s="1">
        <v>969</v>
      </c>
      <c r="B4439" t="s">
        <v>4120</v>
      </c>
      <c r="E4439" t="s">
        <v>1749</v>
      </c>
      <c r="F4439" t="str">
        <f t="shared" si="69"/>
        <v/>
      </c>
    </row>
    <row r="4440" spans="1:6" x14ac:dyDescent="0.25">
      <c r="A4440" s="1">
        <v>969</v>
      </c>
      <c r="B4440" t="s">
        <v>4121</v>
      </c>
      <c r="E4440" t="s">
        <v>1750</v>
      </c>
      <c r="F4440" t="str">
        <f t="shared" si="69"/>
        <v/>
      </c>
    </row>
    <row r="4441" spans="1:6" x14ac:dyDescent="0.25">
      <c r="A4441" s="1">
        <v>969</v>
      </c>
      <c r="B4441" t="s">
        <v>4121</v>
      </c>
      <c r="C4441">
        <v>1</v>
      </c>
      <c r="E4441" t="s">
        <v>1750</v>
      </c>
      <c r="F4441" t="str">
        <f t="shared" si="69"/>
        <v/>
      </c>
    </row>
    <row r="4442" spans="1:6" x14ac:dyDescent="0.25">
      <c r="A4442" s="1">
        <v>969</v>
      </c>
      <c r="B4442" t="s">
        <v>4121</v>
      </c>
      <c r="C4442">
        <v>2</v>
      </c>
      <c r="E4442" t="s">
        <v>1750</v>
      </c>
      <c r="F4442" t="str">
        <f t="shared" si="69"/>
        <v/>
      </c>
    </row>
    <row r="4443" spans="1:6" x14ac:dyDescent="0.25">
      <c r="A4443" s="1">
        <v>969</v>
      </c>
      <c r="B4443" t="s">
        <v>4121</v>
      </c>
      <c r="C4443">
        <v>3</v>
      </c>
      <c r="E4443" t="s">
        <v>1750</v>
      </c>
      <c r="F4443" t="str">
        <f t="shared" si="69"/>
        <v/>
      </c>
    </row>
    <row r="4444" spans="1:6" x14ac:dyDescent="0.25">
      <c r="A4444" s="1">
        <v>969</v>
      </c>
      <c r="B4444" t="s">
        <v>3985</v>
      </c>
      <c r="C4444" t="s">
        <v>2758</v>
      </c>
      <c r="E4444" t="s">
        <v>1779</v>
      </c>
      <c r="F4444" t="str">
        <f t="shared" si="69"/>
        <v/>
      </c>
    </row>
    <row r="4445" spans="1:6" x14ac:dyDescent="0.25">
      <c r="A4445" s="1">
        <v>969</v>
      </c>
      <c r="B4445" t="s">
        <v>3985</v>
      </c>
      <c r="C4445" t="s">
        <v>2759</v>
      </c>
      <c r="E4445" t="s">
        <v>1779</v>
      </c>
      <c r="F4445" t="str">
        <f t="shared" si="69"/>
        <v/>
      </c>
    </row>
    <row r="4446" spans="1:6" x14ac:dyDescent="0.25">
      <c r="A4446" s="1">
        <v>969</v>
      </c>
      <c r="B4446" t="s">
        <v>3985</v>
      </c>
      <c r="C4446" t="s">
        <v>2760</v>
      </c>
      <c r="E4446" t="s">
        <v>1779</v>
      </c>
      <c r="F4446" t="str">
        <f t="shared" si="69"/>
        <v/>
      </c>
    </row>
    <row r="4447" spans="1:6" x14ac:dyDescent="0.25">
      <c r="A4447" s="1">
        <v>969</v>
      </c>
      <c r="B4447" t="s">
        <v>3982</v>
      </c>
      <c r="C4447" t="s">
        <v>2758</v>
      </c>
      <c r="E4447" t="s">
        <v>1778</v>
      </c>
      <c r="F4447" t="str">
        <f t="shared" si="69"/>
        <v/>
      </c>
    </row>
    <row r="4448" spans="1:6" x14ac:dyDescent="0.25">
      <c r="A4448" s="1">
        <v>969</v>
      </c>
      <c r="B4448" t="s">
        <v>3982</v>
      </c>
      <c r="C4448" t="s">
        <v>2759</v>
      </c>
      <c r="E4448" t="s">
        <v>1778</v>
      </c>
      <c r="F4448" t="str">
        <f t="shared" si="69"/>
        <v/>
      </c>
    </row>
    <row r="4449" spans="1:6" x14ac:dyDescent="0.25">
      <c r="A4449" s="1">
        <v>969</v>
      </c>
      <c r="B4449" t="s">
        <v>3982</v>
      </c>
      <c r="C4449" t="s">
        <v>2760</v>
      </c>
      <c r="E4449" t="s">
        <v>1777</v>
      </c>
      <c r="F4449" t="str">
        <f t="shared" si="69"/>
        <v/>
      </c>
    </row>
    <row r="4450" spans="1:6" x14ac:dyDescent="0.25">
      <c r="A4450" s="1">
        <v>969</v>
      </c>
      <c r="B4450" t="s">
        <v>3984</v>
      </c>
      <c r="C4450" t="s">
        <v>2759</v>
      </c>
      <c r="E4450" t="s">
        <v>1773</v>
      </c>
      <c r="F4450" t="str">
        <f t="shared" si="69"/>
        <v/>
      </c>
    </row>
    <row r="4451" spans="1:6" x14ac:dyDescent="0.25">
      <c r="A4451" s="1">
        <v>969</v>
      </c>
      <c r="B4451" t="s">
        <v>4122</v>
      </c>
      <c r="E4451" t="s">
        <v>1772</v>
      </c>
      <c r="F4451" t="str">
        <f t="shared" si="69"/>
        <v/>
      </c>
    </row>
    <row r="4452" spans="1:6" x14ac:dyDescent="0.25">
      <c r="A4452" s="1">
        <v>969</v>
      </c>
      <c r="B4452" t="s">
        <v>4122</v>
      </c>
      <c r="C4452" t="s">
        <v>2758</v>
      </c>
      <c r="E4452" t="s">
        <v>1772</v>
      </c>
      <c r="F4452" t="str">
        <f t="shared" si="69"/>
        <v/>
      </c>
    </row>
    <row r="4453" spans="1:6" x14ac:dyDescent="0.25">
      <c r="A4453" s="1">
        <v>969</v>
      </c>
      <c r="B4453" t="s">
        <v>4122</v>
      </c>
      <c r="C4453" t="s">
        <v>2759</v>
      </c>
      <c r="E4453" t="s">
        <v>1772</v>
      </c>
      <c r="F4453" t="str">
        <f t="shared" si="69"/>
        <v/>
      </c>
    </row>
    <row r="4454" spans="1:6" x14ac:dyDescent="0.25">
      <c r="A4454" s="1">
        <v>969</v>
      </c>
      <c r="B4454" t="s">
        <v>4122</v>
      </c>
      <c r="C4454" t="s">
        <v>2760</v>
      </c>
      <c r="E4454" t="s">
        <v>1772</v>
      </c>
      <c r="F4454" t="str">
        <f t="shared" si="69"/>
        <v/>
      </c>
    </row>
    <row r="4455" spans="1:6" x14ac:dyDescent="0.25">
      <c r="A4455" s="1">
        <v>969</v>
      </c>
      <c r="B4455" t="s">
        <v>4004</v>
      </c>
      <c r="C4455" t="s">
        <v>2758</v>
      </c>
      <c r="E4455" t="s">
        <v>1766</v>
      </c>
      <c r="F4455" t="str">
        <f t="shared" si="69"/>
        <v/>
      </c>
    </row>
    <row r="4456" spans="1:6" x14ac:dyDescent="0.25">
      <c r="A4456" s="1">
        <v>969</v>
      </c>
      <c r="B4456" t="s">
        <v>4004</v>
      </c>
      <c r="C4456" t="s">
        <v>2759</v>
      </c>
      <c r="E4456" t="s">
        <v>1766</v>
      </c>
      <c r="F4456" t="str">
        <f t="shared" si="69"/>
        <v/>
      </c>
    </row>
    <row r="4457" spans="1:6" x14ac:dyDescent="0.25">
      <c r="A4457" s="1">
        <v>969</v>
      </c>
      <c r="B4457" t="s">
        <v>4004</v>
      </c>
      <c r="C4457" t="s">
        <v>2760</v>
      </c>
      <c r="E4457" t="s">
        <v>1766</v>
      </c>
      <c r="F4457" t="str">
        <f t="shared" si="69"/>
        <v/>
      </c>
    </row>
    <row r="4458" spans="1:6" x14ac:dyDescent="0.25">
      <c r="A4458" s="1">
        <v>969</v>
      </c>
      <c r="B4458" t="s">
        <v>4004</v>
      </c>
      <c r="C4458" t="s">
        <v>2761</v>
      </c>
      <c r="E4458" t="s">
        <v>1766</v>
      </c>
      <c r="F4458" t="str">
        <f t="shared" si="69"/>
        <v/>
      </c>
    </row>
    <row r="4459" spans="1:6" x14ac:dyDescent="0.25">
      <c r="A4459" s="1">
        <v>969</v>
      </c>
      <c r="B4459" t="s">
        <v>4004</v>
      </c>
      <c r="C4459" t="s">
        <v>2762</v>
      </c>
      <c r="E4459" t="s">
        <v>1766</v>
      </c>
      <c r="F4459" t="str">
        <f t="shared" si="69"/>
        <v/>
      </c>
    </row>
    <row r="4460" spans="1:6" x14ac:dyDescent="0.25">
      <c r="A4460" s="1">
        <v>969</v>
      </c>
      <c r="B4460" t="s">
        <v>4123</v>
      </c>
      <c r="E4460" t="s">
        <v>1770</v>
      </c>
      <c r="F4460" t="str">
        <f t="shared" si="69"/>
        <v/>
      </c>
    </row>
    <row r="4461" spans="1:6" x14ac:dyDescent="0.25">
      <c r="A4461" s="1">
        <v>969</v>
      </c>
      <c r="B4461" t="s">
        <v>3995</v>
      </c>
      <c r="C4461" t="s">
        <v>2759</v>
      </c>
      <c r="E4461" t="s">
        <v>1768</v>
      </c>
      <c r="F4461" t="str">
        <f t="shared" si="69"/>
        <v/>
      </c>
    </row>
    <row r="4462" spans="1:6" x14ac:dyDescent="0.25">
      <c r="A4462" s="1">
        <v>969</v>
      </c>
      <c r="B4462" t="s">
        <v>3997</v>
      </c>
      <c r="C4462" t="s">
        <v>2758</v>
      </c>
      <c r="E4462" t="s">
        <v>1766</v>
      </c>
      <c r="F4462" t="str">
        <f t="shared" si="69"/>
        <v/>
      </c>
    </row>
    <row r="4463" spans="1:6" x14ac:dyDescent="0.25">
      <c r="A4463" s="1">
        <v>969</v>
      </c>
      <c r="B4463" t="s">
        <v>3997</v>
      </c>
      <c r="C4463" t="s">
        <v>2759</v>
      </c>
      <c r="E4463" t="s">
        <v>1766</v>
      </c>
      <c r="F4463" t="str">
        <f t="shared" si="69"/>
        <v/>
      </c>
    </row>
    <row r="4464" spans="1:6" x14ac:dyDescent="0.25">
      <c r="A4464" s="1">
        <v>969</v>
      </c>
      <c r="B4464" t="s">
        <v>3997</v>
      </c>
      <c r="C4464" t="s">
        <v>2760</v>
      </c>
      <c r="E4464" t="s">
        <v>1766</v>
      </c>
      <c r="F4464" t="str">
        <f t="shared" si="69"/>
        <v/>
      </c>
    </row>
    <row r="4465" spans="1:6" x14ac:dyDescent="0.25">
      <c r="A4465" s="1">
        <v>969</v>
      </c>
      <c r="B4465" t="s">
        <v>3432</v>
      </c>
      <c r="E4465" t="s">
        <v>1949</v>
      </c>
      <c r="F4465" t="str">
        <f t="shared" si="69"/>
        <v/>
      </c>
    </row>
    <row r="4466" spans="1:6" x14ac:dyDescent="0.25">
      <c r="A4466" s="1">
        <v>969</v>
      </c>
      <c r="B4466" t="s">
        <v>3432</v>
      </c>
      <c r="C4466" t="s">
        <v>2758</v>
      </c>
      <c r="E4466" t="s">
        <v>1765</v>
      </c>
      <c r="F4466" t="str">
        <f t="shared" si="69"/>
        <v/>
      </c>
    </row>
    <row r="4467" spans="1:6" x14ac:dyDescent="0.25">
      <c r="A4467" s="1">
        <v>969</v>
      </c>
      <c r="B4467" t="s">
        <v>3432</v>
      </c>
      <c r="C4467" t="s">
        <v>2759</v>
      </c>
      <c r="E4467" t="s">
        <v>1765</v>
      </c>
      <c r="F4467" t="str">
        <f t="shared" si="69"/>
        <v/>
      </c>
    </row>
    <row r="4468" spans="1:6" x14ac:dyDescent="0.25">
      <c r="A4468" s="1">
        <v>969</v>
      </c>
      <c r="B4468" t="s">
        <v>4124</v>
      </c>
      <c r="E4468" t="s">
        <v>1792</v>
      </c>
      <c r="F4468" t="str">
        <f t="shared" si="69"/>
        <v/>
      </c>
    </row>
    <row r="4469" spans="1:6" x14ac:dyDescent="0.25">
      <c r="A4469" s="1">
        <v>969</v>
      </c>
      <c r="B4469" t="s">
        <v>4124</v>
      </c>
      <c r="C4469" t="s">
        <v>2758</v>
      </c>
      <c r="E4469" t="s">
        <v>1792</v>
      </c>
      <c r="F4469" t="str">
        <f t="shared" si="69"/>
        <v/>
      </c>
    </row>
    <row r="4470" spans="1:6" x14ac:dyDescent="0.25">
      <c r="A4470" s="1">
        <v>969</v>
      </c>
      <c r="B4470" t="s">
        <v>4124</v>
      </c>
      <c r="C4470" t="s">
        <v>2760</v>
      </c>
      <c r="E4470" t="s">
        <v>1765</v>
      </c>
      <c r="F4470" t="str">
        <f t="shared" si="69"/>
        <v/>
      </c>
    </row>
    <row r="4471" spans="1:6" x14ac:dyDescent="0.25">
      <c r="A4471" s="1">
        <v>969</v>
      </c>
      <c r="B4471" t="s">
        <v>4124</v>
      </c>
      <c r="C4471" t="s">
        <v>2953</v>
      </c>
      <c r="E4471" t="s">
        <v>1765</v>
      </c>
      <c r="F4471" t="str">
        <f t="shared" si="69"/>
        <v/>
      </c>
    </row>
    <row r="4472" spans="1:6" x14ac:dyDescent="0.25">
      <c r="A4472" s="1">
        <v>969</v>
      </c>
      <c r="B4472" t="s">
        <v>4124</v>
      </c>
      <c r="C4472" t="s">
        <v>2940</v>
      </c>
      <c r="E4472" t="s">
        <v>1765</v>
      </c>
      <c r="F4472" t="str">
        <f t="shared" si="69"/>
        <v/>
      </c>
    </row>
    <row r="4473" spans="1:6" x14ac:dyDescent="0.25">
      <c r="A4473" s="1">
        <v>969</v>
      </c>
      <c r="B4473" t="s">
        <v>4125</v>
      </c>
      <c r="E4473" t="s">
        <v>1789</v>
      </c>
      <c r="F4473" t="str">
        <f t="shared" si="69"/>
        <v/>
      </c>
    </row>
    <row r="4474" spans="1:6" x14ac:dyDescent="0.25">
      <c r="A4474" s="1">
        <v>969</v>
      </c>
      <c r="B4474" t="s">
        <v>3946</v>
      </c>
      <c r="E4474" t="s">
        <v>1788</v>
      </c>
      <c r="F4474" t="str">
        <f t="shared" si="69"/>
        <v/>
      </c>
    </row>
    <row r="4475" spans="1:6" x14ac:dyDescent="0.25">
      <c r="A4475" s="1">
        <v>969</v>
      </c>
      <c r="B4475" t="s">
        <v>3946</v>
      </c>
      <c r="C4475" t="s">
        <v>2759</v>
      </c>
      <c r="E4475" t="s">
        <v>1788</v>
      </c>
      <c r="F4475" t="str">
        <f t="shared" si="69"/>
        <v/>
      </c>
    </row>
    <row r="4476" spans="1:6" x14ac:dyDescent="0.25">
      <c r="A4476" s="1">
        <v>969</v>
      </c>
      <c r="B4476" t="s">
        <v>4126</v>
      </c>
      <c r="C4476" t="s">
        <v>2760</v>
      </c>
      <c r="E4476" t="s">
        <v>1786</v>
      </c>
      <c r="F4476" t="str">
        <f t="shared" si="69"/>
        <v/>
      </c>
    </row>
    <row r="4477" spans="1:6" x14ac:dyDescent="0.25">
      <c r="A4477" s="1">
        <v>969</v>
      </c>
      <c r="B4477" t="s">
        <v>3998</v>
      </c>
      <c r="C4477" t="s">
        <v>4127</v>
      </c>
      <c r="E4477" t="s">
        <v>1785</v>
      </c>
      <c r="F4477" t="str">
        <f t="shared" si="69"/>
        <v/>
      </c>
    </row>
    <row r="4478" spans="1:6" x14ac:dyDescent="0.25">
      <c r="A4478" s="1">
        <v>969</v>
      </c>
      <c r="B4478" t="s">
        <v>3998</v>
      </c>
      <c r="C4478" t="s">
        <v>4128</v>
      </c>
      <c r="E4478" t="s">
        <v>1785</v>
      </c>
      <c r="F4478" t="str">
        <f t="shared" si="69"/>
        <v/>
      </c>
    </row>
    <row r="4479" spans="1:6" x14ac:dyDescent="0.25">
      <c r="A4479" s="1">
        <v>969</v>
      </c>
      <c r="B4479" t="s">
        <v>3998</v>
      </c>
      <c r="C4479" t="s">
        <v>4129</v>
      </c>
      <c r="E4479" t="s">
        <v>1785</v>
      </c>
      <c r="F4479" t="str">
        <f t="shared" si="69"/>
        <v/>
      </c>
    </row>
    <row r="4480" spans="1:6" x14ac:dyDescent="0.25">
      <c r="A4480" s="1">
        <v>969</v>
      </c>
      <c r="B4480" t="s">
        <v>3998</v>
      </c>
      <c r="C4480" t="s">
        <v>4130</v>
      </c>
      <c r="E4480" t="s">
        <v>1784</v>
      </c>
      <c r="F4480" t="str">
        <f t="shared" si="69"/>
        <v/>
      </c>
    </row>
    <row r="4481" spans="1:6" x14ac:dyDescent="0.25">
      <c r="A4481" s="1">
        <v>969</v>
      </c>
      <c r="B4481" t="s">
        <v>4131</v>
      </c>
      <c r="E4481" t="s">
        <v>1782</v>
      </c>
      <c r="F4481" t="str">
        <f t="shared" si="69"/>
        <v/>
      </c>
    </row>
    <row r="4482" spans="1:6" x14ac:dyDescent="0.25">
      <c r="A4482" s="1">
        <v>969</v>
      </c>
      <c r="B4482" t="s">
        <v>4131</v>
      </c>
      <c r="C4482" t="s">
        <v>2758</v>
      </c>
      <c r="E4482" t="s">
        <v>1782</v>
      </c>
      <c r="F4482" t="str">
        <f t="shared" si="69"/>
        <v/>
      </c>
    </row>
    <row r="4483" spans="1:6" x14ac:dyDescent="0.25">
      <c r="A4483" s="1">
        <v>969</v>
      </c>
      <c r="B4483" t="s">
        <v>4131</v>
      </c>
      <c r="C4483" t="s">
        <v>2759</v>
      </c>
      <c r="E4483" t="s">
        <v>1782</v>
      </c>
      <c r="F4483" t="str">
        <f t="shared" ref="F4483:F4546" si="70">IFERROR(INDEX(I:I,MATCH(C4483,J:J,0)),"")</f>
        <v/>
      </c>
    </row>
    <row r="4484" spans="1:6" x14ac:dyDescent="0.25">
      <c r="A4484" s="1">
        <v>969</v>
      </c>
      <c r="B4484" t="s">
        <v>3828</v>
      </c>
      <c r="C4484">
        <v>1</v>
      </c>
      <c r="E4484" t="s">
        <v>1780</v>
      </c>
      <c r="F4484" t="str">
        <f t="shared" si="70"/>
        <v/>
      </c>
    </row>
    <row r="4485" spans="1:6" x14ac:dyDescent="0.25">
      <c r="A4485" s="1">
        <v>969</v>
      </c>
      <c r="B4485" t="s">
        <v>3828</v>
      </c>
      <c r="C4485" t="s">
        <v>2733</v>
      </c>
      <c r="E4485" t="s">
        <v>1851</v>
      </c>
      <c r="F4485" t="str">
        <f t="shared" si="70"/>
        <v/>
      </c>
    </row>
    <row r="4486" spans="1:6" x14ac:dyDescent="0.25">
      <c r="A4486" s="1">
        <v>969</v>
      </c>
      <c r="B4486" t="s">
        <v>4132</v>
      </c>
      <c r="C4486" t="s">
        <v>2758</v>
      </c>
      <c r="E4486" t="s">
        <v>1862</v>
      </c>
      <c r="F4486" t="str">
        <f t="shared" si="70"/>
        <v/>
      </c>
    </row>
    <row r="4487" spans="1:6" x14ac:dyDescent="0.25">
      <c r="A4487" s="1">
        <v>969</v>
      </c>
      <c r="B4487" t="s">
        <v>4133</v>
      </c>
      <c r="C4487">
        <v>2</v>
      </c>
      <c r="E4487" t="s">
        <v>1859</v>
      </c>
      <c r="F4487" t="str">
        <f t="shared" si="70"/>
        <v/>
      </c>
    </row>
    <row r="4488" spans="1:6" x14ac:dyDescent="0.25">
      <c r="A4488" s="1">
        <v>969</v>
      </c>
      <c r="B4488" t="s">
        <v>4134</v>
      </c>
      <c r="E4488" t="s">
        <v>1859</v>
      </c>
      <c r="F4488" t="str">
        <f t="shared" si="70"/>
        <v/>
      </c>
    </row>
    <row r="4489" spans="1:6" x14ac:dyDescent="0.25">
      <c r="A4489" s="1">
        <v>969</v>
      </c>
      <c r="B4489" t="s">
        <v>4134</v>
      </c>
      <c r="C4489">
        <v>1</v>
      </c>
      <c r="E4489" t="s">
        <v>1859</v>
      </c>
      <c r="F4489" t="str">
        <f t="shared" si="70"/>
        <v/>
      </c>
    </row>
    <row r="4490" spans="1:6" x14ac:dyDescent="0.25">
      <c r="A4490" s="1">
        <v>969</v>
      </c>
      <c r="B4490" t="s">
        <v>4135</v>
      </c>
      <c r="E4490" t="s">
        <v>1858</v>
      </c>
      <c r="F4490" t="str">
        <f t="shared" si="70"/>
        <v/>
      </c>
    </row>
    <row r="4491" spans="1:6" x14ac:dyDescent="0.25">
      <c r="A4491" s="1">
        <v>969</v>
      </c>
      <c r="B4491" t="s">
        <v>4136</v>
      </c>
      <c r="E4491" t="s">
        <v>1858</v>
      </c>
      <c r="F4491" t="str">
        <f t="shared" si="70"/>
        <v/>
      </c>
    </row>
    <row r="4492" spans="1:6" x14ac:dyDescent="0.25">
      <c r="A4492" s="1">
        <v>969</v>
      </c>
      <c r="B4492" t="s">
        <v>4137</v>
      </c>
      <c r="E4492" t="s">
        <v>1858</v>
      </c>
      <c r="F4492" t="str">
        <f t="shared" si="70"/>
        <v/>
      </c>
    </row>
    <row r="4493" spans="1:6" x14ac:dyDescent="0.25">
      <c r="A4493" s="1">
        <v>969</v>
      </c>
      <c r="B4493" t="s">
        <v>4137</v>
      </c>
      <c r="C4493" t="s">
        <v>2758</v>
      </c>
      <c r="E4493" t="s">
        <v>1873</v>
      </c>
      <c r="F4493" t="str">
        <f t="shared" si="70"/>
        <v/>
      </c>
    </row>
    <row r="4494" spans="1:6" x14ac:dyDescent="0.25">
      <c r="A4494" s="1">
        <v>969</v>
      </c>
      <c r="B4494" t="s">
        <v>4137</v>
      </c>
      <c r="C4494" t="s">
        <v>4138</v>
      </c>
      <c r="E4494" t="s">
        <v>1873</v>
      </c>
      <c r="F4494" t="str">
        <f t="shared" si="70"/>
        <v/>
      </c>
    </row>
    <row r="4495" spans="1:6" x14ac:dyDescent="0.25">
      <c r="A4495" s="1">
        <v>969</v>
      </c>
      <c r="B4495" t="s">
        <v>4139</v>
      </c>
      <c r="E4495" t="s">
        <v>1858</v>
      </c>
      <c r="F4495" t="str">
        <f t="shared" si="70"/>
        <v/>
      </c>
    </row>
    <row r="4496" spans="1:6" x14ac:dyDescent="0.25">
      <c r="A4496" s="1">
        <v>969</v>
      </c>
      <c r="B4496" t="s">
        <v>4140</v>
      </c>
      <c r="E4496" t="s">
        <v>1858</v>
      </c>
      <c r="F4496" t="str">
        <f t="shared" si="70"/>
        <v/>
      </c>
    </row>
    <row r="4497" spans="1:6" x14ac:dyDescent="0.25">
      <c r="A4497" s="1">
        <v>969</v>
      </c>
      <c r="B4497" t="s">
        <v>4140</v>
      </c>
      <c r="C4497" t="s">
        <v>2614</v>
      </c>
      <c r="E4497" t="s">
        <v>1872</v>
      </c>
      <c r="F4497" t="str">
        <f t="shared" si="70"/>
        <v/>
      </c>
    </row>
    <row r="4498" spans="1:6" x14ac:dyDescent="0.25">
      <c r="A4498" s="1">
        <v>969</v>
      </c>
      <c r="B4498" t="s">
        <v>4140</v>
      </c>
      <c r="C4498" t="s">
        <v>3779</v>
      </c>
      <c r="E4498" t="s">
        <v>1872</v>
      </c>
      <c r="F4498" t="str">
        <f t="shared" si="70"/>
        <v/>
      </c>
    </row>
    <row r="4499" spans="1:6" x14ac:dyDescent="0.25">
      <c r="A4499" s="1">
        <v>969</v>
      </c>
      <c r="B4499" t="s">
        <v>4140</v>
      </c>
      <c r="C4499" t="s">
        <v>4141</v>
      </c>
      <c r="E4499" t="s">
        <v>1859</v>
      </c>
      <c r="F4499" t="str">
        <f t="shared" si="70"/>
        <v/>
      </c>
    </row>
    <row r="4500" spans="1:6" x14ac:dyDescent="0.25">
      <c r="A4500" s="1">
        <v>969</v>
      </c>
      <c r="B4500" t="s">
        <v>4142</v>
      </c>
      <c r="E4500" t="s">
        <v>1858</v>
      </c>
      <c r="F4500" t="str">
        <f t="shared" si="70"/>
        <v/>
      </c>
    </row>
    <row r="4501" spans="1:6" x14ac:dyDescent="0.25">
      <c r="A4501" s="1">
        <v>969</v>
      </c>
      <c r="B4501" t="s">
        <v>4143</v>
      </c>
      <c r="E4501" t="s">
        <v>1858</v>
      </c>
      <c r="F4501" t="str">
        <f t="shared" si="70"/>
        <v/>
      </c>
    </row>
    <row r="4502" spans="1:6" x14ac:dyDescent="0.25">
      <c r="A4502" s="1">
        <v>969</v>
      </c>
      <c r="B4502" t="s">
        <v>4144</v>
      </c>
      <c r="E4502" t="s">
        <v>1858</v>
      </c>
      <c r="F4502" t="str">
        <f t="shared" si="70"/>
        <v/>
      </c>
    </row>
    <row r="4503" spans="1:6" x14ac:dyDescent="0.25">
      <c r="A4503" s="1">
        <v>969</v>
      </c>
      <c r="B4503" t="s">
        <v>4145</v>
      </c>
      <c r="E4503" t="s">
        <v>1858</v>
      </c>
      <c r="F4503" t="str">
        <f t="shared" si="70"/>
        <v/>
      </c>
    </row>
    <row r="4504" spans="1:6" x14ac:dyDescent="0.25">
      <c r="A4504" s="1">
        <v>969</v>
      </c>
      <c r="B4504" t="s">
        <v>4145</v>
      </c>
      <c r="C4504" t="s">
        <v>4146</v>
      </c>
      <c r="E4504" t="s">
        <v>1977</v>
      </c>
      <c r="F4504" t="str">
        <f t="shared" si="70"/>
        <v/>
      </c>
    </row>
    <row r="4505" spans="1:6" x14ac:dyDescent="0.25">
      <c r="A4505" s="1">
        <v>969</v>
      </c>
      <c r="B4505" t="s">
        <v>3955</v>
      </c>
      <c r="C4505" t="s">
        <v>3779</v>
      </c>
      <c r="E4505" t="s">
        <v>1858</v>
      </c>
      <c r="F4505" t="str">
        <f t="shared" si="70"/>
        <v/>
      </c>
    </row>
    <row r="4506" spans="1:6" x14ac:dyDescent="0.25">
      <c r="A4506" s="1">
        <v>969</v>
      </c>
      <c r="B4506" t="s">
        <v>4147</v>
      </c>
      <c r="E4506" t="s">
        <v>1858</v>
      </c>
      <c r="F4506" t="str">
        <f t="shared" si="70"/>
        <v/>
      </c>
    </row>
    <row r="4507" spans="1:6" x14ac:dyDescent="0.25">
      <c r="A4507" s="1">
        <v>969</v>
      </c>
      <c r="B4507" t="s">
        <v>4148</v>
      </c>
      <c r="E4507" t="s">
        <v>1858</v>
      </c>
      <c r="F4507" t="str">
        <f t="shared" si="70"/>
        <v/>
      </c>
    </row>
    <row r="4508" spans="1:6" x14ac:dyDescent="0.25">
      <c r="A4508" s="1">
        <v>969</v>
      </c>
      <c r="B4508" t="s">
        <v>4149</v>
      </c>
      <c r="C4508">
        <v>1</v>
      </c>
      <c r="E4508" t="s">
        <v>1858</v>
      </c>
      <c r="F4508" t="str">
        <f t="shared" si="70"/>
        <v/>
      </c>
    </row>
    <row r="4509" spans="1:6" x14ac:dyDescent="0.25">
      <c r="A4509" s="1">
        <v>969</v>
      </c>
      <c r="B4509" t="s">
        <v>4149</v>
      </c>
      <c r="C4509" t="s">
        <v>2730</v>
      </c>
      <c r="E4509" t="s">
        <v>1871</v>
      </c>
      <c r="F4509" t="str">
        <f t="shared" si="70"/>
        <v/>
      </c>
    </row>
    <row r="4510" spans="1:6" x14ac:dyDescent="0.25">
      <c r="A4510" s="1">
        <v>969</v>
      </c>
      <c r="B4510" t="s">
        <v>4149</v>
      </c>
      <c r="C4510" t="s">
        <v>2733</v>
      </c>
      <c r="E4510" t="s">
        <v>1871</v>
      </c>
      <c r="F4510" t="str">
        <f t="shared" si="70"/>
        <v/>
      </c>
    </row>
    <row r="4511" spans="1:6" x14ac:dyDescent="0.25">
      <c r="A4511" s="1">
        <v>969</v>
      </c>
      <c r="B4511" t="s">
        <v>4149</v>
      </c>
      <c r="C4511">
        <v>2</v>
      </c>
      <c r="E4511" t="s">
        <v>1858</v>
      </c>
      <c r="F4511" t="str">
        <f t="shared" si="70"/>
        <v/>
      </c>
    </row>
    <row r="4512" spans="1:6" x14ac:dyDescent="0.25">
      <c r="A4512" s="1">
        <v>969</v>
      </c>
      <c r="B4512" t="s">
        <v>4149</v>
      </c>
      <c r="C4512" t="s">
        <v>2627</v>
      </c>
      <c r="E4512" t="s">
        <v>1871</v>
      </c>
      <c r="F4512" t="str">
        <f t="shared" si="70"/>
        <v/>
      </c>
    </row>
    <row r="4513" spans="1:6" x14ac:dyDescent="0.25">
      <c r="A4513" s="1">
        <v>969</v>
      </c>
      <c r="B4513" t="s">
        <v>4150</v>
      </c>
      <c r="C4513">
        <v>7</v>
      </c>
      <c r="E4513" t="s">
        <v>1858</v>
      </c>
      <c r="F4513" t="str">
        <f t="shared" si="70"/>
        <v/>
      </c>
    </row>
    <row r="4514" spans="1:6" x14ac:dyDescent="0.25">
      <c r="A4514" s="1">
        <v>969</v>
      </c>
      <c r="B4514" t="s">
        <v>4150</v>
      </c>
      <c r="C4514" t="s">
        <v>4151</v>
      </c>
      <c r="E4514" t="s">
        <v>1858</v>
      </c>
      <c r="F4514" t="str">
        <f t="shared" si="70"/>
        <v/>
      </c>
    </row>
    <row r="4515" spans="1:6" x14ac:dyDescent="0.25">
      <c r="A4515" s="1">
        <v>969</v>
      </c>
      <c r="B4515" t="s">
        <v>4152</v>
      </c>
      <c r="E4515" t="s">
        <v>1858</v>
      </c>
      <c r="F4515" t="str">
        <f t="shared" si="70"/>
        <v/>
      </c>
    </row>
    <row r="4516" spans="1:6" x14ac:dyDescent="0.25">
      <c r="A4516" s="1">
        <v>969</v>
      </c>
      <c r="B4516" t="s">
        <v>4153</v>
      </c>
      <c r="E4516" t="s">
        <v>1858</v>
      </c>
      <c r="F4516" t="str">
        <f t="shared" si="70"/>
        <v/>
      </c>
    </row>
    <row r="4517" spans="1:6" x14ac:dyDescent="0.25">
      <c r="A4517" s="1">
        <v>969</v>
      </c>
      <c r="B4517" t="s">
        <v>4154</v>
      </c>
      <c r="C4517">
        <v>1</v>
      </c>
      <c r="E4517" t="s">
        <v>1878</v>
      </c>
      <c r="F4517" t="str">
        <f t="shared" si="70"/>
        <v/>
      </c>
    </row>
    <row r="4518" spans="1:6" x14ac:dyDescent="0.25">
      <c r="A4518" s="1">
        <v>969</v>
      </c>
      <c r="B4518" t="s">
        <v>4155</v>
      </c>
      <c r="E4518" t="s">
        <v>1858</v>
      </c>
      <c r="F4518" t="str">
        <f t="shared" si="70"/>
        <v/>
      </c>
    </row>
    <row r="4519" spans="1:6" x14ac:dyDescent="0.25">
      <c r="A4519" s="1">
        <v>969</v>
      </c>
      <c r="B4519" t="s">
        <v>4156</v>
      </c>
      <c r="E4519" t="s">
        <v>1858</v>
      </c>
      <c r="F4519" t="str">
        <f t="shared" si="70"/>
        <v/>
      </c>
    </row>
    <row r="4520" spans="1:6" x14ac:dyDescent="0.25">
      <c r="A4520" s="1">
        <v>969</v>
      </c>
      <c r="B4520" t="s">
        <v>4157</v>
      </c>
      <c r="E4520" t="s">
        <v>1858</v>
      </c>
      <c r="F4520" t="str">
        <f t="shared" si="70"/>
        <v/>
      </c>
    </row>
    <row r="4521" spans="1:6" x14ac:dyDescent="0.25">
      <c r="A4521" s="1">
        <v>969</v>
      </c>
      <c r="B4521" t="s">
        <v>4158</v>
      </c>
      <c r="E4521" t="s">
        <v>1858</v>
      </c>
      <c r="F4521" t="str">
        <f t="shared" si="70"/>
        <v/>
      </c>
    </row>
    <row r="4522" spans="1:6" x14ac:dyDescent="0.25">
      <c r="A4522" s="1">
        <v>969</v>
      </c>
      <c r="B4522" t="s">
        <v>4159</v>
      </c>
      <c r="C4522" t="s">
        <v>2758</v>
      </c>
      <c r="E4522" t="s">
        <v>1882</v>
      </c>
      <c r="F4522" t="str">
        <f t="shared" si="70"/>
        <v/>
      </c>
    </row>
    <row r="4523" spans="1:6" x14ac:dyDescent="0.25">
      <c r="A4523" s="1">
        <v>969</v>
      </c>
      <c r="B4523" t="s">
        <v>4160</v>
      </c>
      <c r="C4523" t="s">
        <v>2759</v>
      </c>
      <c r="E4523" t="s">
        <v>1858</v>
      </c>
      <c r="F4523" t="str">
        <f t="shared" si="70"/>
        <v/>
      </c>
    </row>
    <row r="4524" spans="1:6" x14ac:dyDescent="0.25">
      <c r="A4524" s="1">
        <v>969</v>
      </c>
      <c r="B4524" t="s">
        <v>4161</v>
      </c>
      <c r="C4524" t="s">
        <v>2730</v>
      </c>
      <c r="E4524" t="s">
        <v>1881</v>
      </c>
      <c r="F4524" t="str">
        <f t="shared" si="70"/>
        <v/>
      </c>
    </row>
    <row r="4525" spans="1:6" x14ac:dyDescent="0.25">
      <c r="A4525" s="1">
        <v>969</v>
      </c>
      <c r="B4525" t="s">
        <v>4161</v>
      </c>
      <c r="C4525" t="s">
        <v>2792</v>
      </c>
      <c r="E4525" t="s">
        <v>1881</v>
      </c>
      <c r="F4525" t="str">
        <f t="shared" si="70"/>
        <v/>
      </c>
    </row>
    <row r="4526" spans="1:6" x14ac:dyDescent="0.25">
      <c r="A4526" s="1">
        <v>969</v>
      </c>
      <c r="B4526" t="s">
        <v>4161</v>
      </c>
      <c r="C4526" t="s">
        <v>2793</v>
      </c>
      <c r="E4526" t="s">
        <v>1881</v>
      </c>
      <c r="F4526" t="str">
        <f t="shared" si="70"/>
        <v/>
      </c>
    </row>
    <row r="4527" spans="1:6" x14ac:dyDescent="0.25">
      <c r="A4527" s="1">
        <v>969</v>
      </c>
      <c r="B4527" t="s">
        <v>3966</v>
      </c>
      <c r="C4527">
        <v>2</v>
      </c>
      <c r="E4527" t="s">
        <v>1879</v>
      </c>
      <c r="F4527" t="str">
        <f t="shared" si="70"/>
        <v/>
      </c>
    </row>
    <row r="4528" spans="1:6" x14ac:dyDescent="0.25">
      <c r="A4528" s="1">
        <v>969</v>
      </c>
      <c r="B4528" t="s">
        <v>4162</v>
      </c>
      <c r="E4528" t="s">
        <v>1875</v>
      </c>
      <c r="F4528" t="str">
        <f t="shared" si="70"/>
        <v/>
      </c>
    </row>
    <row r="4529" spans="1:6" x14ac:dyDescent="0.25">
      <c r="A4529" s="1">
        <v>969</v>
      </c>
      <c r="B4529" t="s">
        <v>4163</v>
      </c>
      <c r="E4529" t="s">
        <v>1895</v>
      </c>
      <c r="F4529" t="str">
        <f t="shared" si="70"/>
        <v/>
      </c>
    </row>
    <row r="4530" spans="1:6" x14ac:dyDescent="0.25">
      <c r="A4530" s="1">
        <v>969</v>
      </c>
      <c r="B4530" t="s">
        <v>4163</v>
      </c>
      <c r="C4530" t="s">
        <v>2758</v>
      </c>
      <c r="E4530" t="s">
        <v>1895</v>
      </c>
      <c r="F4530" t="str">
        <f t="shared" si="70"/>
        <v/>
      </c>
    </row>
    <row r="4531" spans="1:6" x14ac:dyDescent="0.25">
      <c r="A4531" s="1">
        <v>969</v>
      </c>
      <c r="B4531" t="s">
        <v>4163</v>
      </c>
      <c r="C4531" t="s">
        <v>2759</v>
      </c>
      <c r="E4531" t="s">
        <v>1895</v>
      </c>
      <c r="F4531" t="str">
        <f t="shared" si="70"/>
        <v/>
      </c>
    </row>
    <row r="4532" spans="1:6" x14ac:dyDescent="0.25">
      <c r="A4532" s="1">
        <v>969</v>
      </c>
      <c r="B4532" t="s">
        <v>4163</v>
      </c>
      <c r="C4532" t="s">
        <v>2760</v>
      </c>
      <c r="E4532" t="s">
        <v>1895</v>
      </c>
      <c r="F4532" t="str">
        <f t="shared" si="70"/>
        <v/>
      </c>
    </row>
    <row r="4533" spans="1:6" x14ac:dyDescent="0.25">
      <c r="A4533" s="1">
        <v>969</v>
      </c>
      <c r="B4533" t="s">
        <v>4163</v>
      </c>
      <c r="C4533" t="s">
        <v>2761</v>
      </c>
      <c r="E4533" t="s">
        <v>1895</v>
      </c>
      <c r="F4533" t="str">
        <f t="shared" si="70"/>
        <v/>
      </c>
    </row>
    <row r="4534" spans="1:6" x14ac:dyDescent="0.25">
      <c r="A4534" s="1">
        <v>969</v>
      </c>
      <c r="B4534" t="s">
        <v>4164</v>
      </c>
      <c r="E4534" t="s">
        <v>1894</v>
      </c>
      <c r="F4534" t="str">
        <f t="shared" si="70"/>
        <v/>
      </c>
    </row>
    <row r="4535" spans="1:6" x14ac:dyDescent="0.25">
      <c r="A4535" s="1">
        <v>969</v>
      </c>
      <c r="B4535" t="s">
        <v>4164</v>
      </c>
      <c r="C4535" t="s">
        <v>2758</v>
      </c>
      <c r="E4535" t="s">
        <v>1895</v>
      </c>
      <c r="F4535" t="str">
        <f t="shared" si="70"/>
        <v/>
      </c>
    </row>
    <row r="4536" spans="1:6" x14ac:dyDescent="0.25">
      <c r="A4536" s="1">
        <v>969</v>
      </c>
      <c r="B4536" t="s">
        <v>4164</v>
      </c>
      <c r="C4536" t="s">
        <v>2759</v>
      </c>
      <c r="E4536" t="s">
        <v>1895</v>
      </c>
      <c r="F4536" t="str">
        <f t="shared" si="70"/>
        <v/>
      </c>
    </row>
    <row r="4537" spans="1:6" x14ac:dyDescent="0.25">
      <c r="A4537" s="1">
        <v>969</v>
      </c>
      <c r="B4537" t="s">
        <v>4164</v>
      </c>
      <c r="C4537" t="s">
        <v>2760</v>
      </c>
      <c r="E4537" t="s">
        <v>1895</v>
      </c>
      <c r="F4537" t="str">
        <f t="shared" si="70"/>
        <v/>
      </c>
    </row>
    <row r="4538" spans="1:6" x14ac:dyDescent="0.25">
      <c r="A4538" s="1">
        <v>969</v>
      </c>
      <c r="B4538" t="s">
        <v>4164</v>
      </c>
      <c r="C4538" t="s">
        <v>2761</v>
      </c>
      <c r="E4538" t="s">
        <v>1895</v>
      </c>
      <c r="F4538" t="str">
        <f t="shared" si="70"/>
        <v/>
      </c>
    </row>
    <row r="4539" spans="1:6" x14ac:dyDescent="0.25">
      <c r="A4539" s="1">
        <v>969</v>
      </c>
      <c r="B4539" t="s">
        <v>4165</v>
      </c>
      <c r="E4539" t="s">
        <v>1894</v>
      </c>
      <c r="F4539" t="str">
        <f t="shared" si="70"/>
        <v/>
      </c>
    </row>
    <row r="4540" spans="1:6" x14ac:dyDescent="0.25">
      <c r="A4540" s="1">
        <v>969</v>
      </c>
      <c r="B4540" t="s">
        <v>4166</v>
      </c>
      <c r="E4540" t="s">
        <v>1893</v>
      </c>
      <c r="F4540" t="str">
        <f t="shared" si="70"/>
        <v/>
      </c>
    </row>
    <row r="4541" spans="1:6" x14ac:dyDescent="0.25">
      <c r="A4541" s="1">
        <v>969</v>
      </c>
      <c r="B4541" t="s">
        <v>4167</v>
      </c>
      <c r="E4541" t="s">
        <v>1892</v>
      </c>
      <c r="F4541" t="str">
        <f t="shared" si="70"/>
        <v/>
      </c>
    </row>
    <row r="4542" spans="1:6" x14ac:dyDescent="0.25">
      <c r="A4542" s="1">
        <v>969</v>
      </c>
      <c r="B4542" t="s">
        <v>4167</v>
      </c>
      <c r="C4542" t="s">
        <v>2758</v>
      </c>
      <c r="E4542" t="s">
        <v>1892</v>
      </c>
      <c r="F4542" t="str">
        <f t="shared" si="70"/>
        <v/>
      </c>
    </row>
    <row r="4543" spans="1:6" x14ac:dyDescent="0.25">
      <c r="A4543" s="1">
        <v>969</v>
      </c>
      <c r="B4543" t="s">
        <v>4167</v>
      </c>
      <c r="C4543" t="s">
        <v>2759</v>
      </c>
      <c r="E4543" t="s">
        <v>1892</v>
      </c>
      <c r="F4543" t="str">
        <f t="shared" si="70"/>
        <v/>
      </c>
    </row>
    <row r="4544" spans="1:6" x14ac:dyDescent="0.25">
      <c r="A4544" s="1">
        <v>969</v>
      </c>
      <c r="B4544" t="s">
        <v>4167</v>
      </c>
      <c r="C4544" t="s">
        <v>2760</v>
      </c>
      <c r="E4544" t="s">
        <v>1892</v>
      </c>
      <c r="F4544" t="str">
        <f t="shared" si="70"/>
        <v/>
      </c>
    </row>
    <row r="4545" spans="1:6" x14ac:dyDescent="0.25">
      <c r="A4545" s="1">
        <v>969</v>
      </c>
      <c r="B4545" t="s">
        <v>4168</v>
      </c>
      <c r="E4545" t="s">
        <v>1892</v>
      </c>
      <c r="F4545" t="str">
        <f t="shared" si="70"/>
        <v/>
      </c>
    </row>
    <row r="4546" spans="1:6" x14ac:dyDescent="0.25">
      <c r="A4546" s="1">
        <v>969</v>
      </c>
      <c r="B4546" t="s">
        <v>4169</v>
      </c>
      <c r="E4546" t="s">
        <v>1892</v>
      </c>
      <c r="F4546" t="str">
        <f t="shared" si="70"/>
        <v/>
      </c>
    </row>
    <row r="4547" spans="1:6" x14ac:dyDescent="0.25">
      <c r="A4547" s="1">
        <v>969</v>
      </c>
      <c r="B4547" t="s">
        <v>4170</v>
      </c>
      <c r="E4547" t="s">
        <v>1891</v>
      </c>
      <c r="F4547" t="str">
        <f t="shared" ref="F4547:F4610" si="71">IFERROR(INDEX(I:I,MATCH(C4547,J:J,0)),"")</f>
        <v/>
      </c>
    </row>
    <row r="4548" spans="1:6" x14ac:dyDescent="0.25">
      <c r="A4548" s="1">
        <v>969</v>
      </c>
      <c r="B4548" t="s">
        <v>4171</v>
      </c>
      <c r="C4548" t="s">
        <v>2761</v>
      </c>
      <c r="E4548" t="s">
        <v>1888</v>
      </c>
      <c r="F4548" t="str">
        <f t="shared" si="71"/>
        <v/>
      </c>
    </row>
    <row r="4549" spans="1:6" x14ac:dyDescent="0.25">
      <c r="A4549" s="1">
        <v>969</v>
      </c>
      <c r="B4549" t="s">
        <v>4172</v>
      </c>
      <c r="E4549" t="s">
        <v>1887</v>
      </c>
      <c r="F4549" t="str">
        <f t="shared" si="71"/>
        <v/>
      </c>
    </row>
    <row r="4550" spans="1:6" x14ac:dyDescent="0.25">
      <c r="A4550" s="1">
        <v>969</v>
      </c>
      <c r="B4550" t="s">
        <v>4173</v>
      </c>
      <c r="E4550" t="s">
        <v>1886</v>
      </c>
      <c r="F4550" t="str">
        <f t="shared" si="71"/>
        <v/>
      </c>
    </row>
    <row r="4551" spans="1:6" x14ac:dyDescent="0.25">
      <c r="A4551" s="1">
        <v>969</v>
      </c>
      <c r="B4551" t="s">
        <v>4174</v>
      </c>
      <c r="C4551" t="s">
        <v>2759</v>
      </c>
      <c r="E4551" t="s">
        <v>1886</v>
      </c>
      <c r="F4551" t="str">
        <f t="shared" si="71"/>
        <v/>
      </c>
    </row>
    <row r="4552" spans="1:6" x14ac:dyDescent="0.25">
      <c r="A4552" s="1">
        <v>969</v>
      </c>
      <c r="B4552" t="s">
        <v>4175</v>
      </c>
      <c r="C4552" t="s">
        <v>2759</v>
      </c>
      <c r="E4552" t="s">
        <v>1671</v>
      </c>
      <c r="F4552" t="str">
        <f t="shared" si="71"/>
        <v/>
      </c>
    </row>
    <row r="4553" spans="1:6" x14ac:dyDescent="0.25">
      <c r="A4553" s="1">
        <v>969</v>
      </c>
      <c r="B4553" t="s">
        <v>4176</v>
      </c>
      <c r="C4553" t="s">
        <v>2758</v>
      </c>
      <c r="E4553" t="s">
        <v>1885</v>
      </c>
      <c r="F4553" t="str">
        <f t="shared" si="71"/>
        <v/>
      </c>
    </row>
    <row r="4554" spans="1:6" x14ac:dyDescent="0.25">
      <c r="A4554" s="1">
        <v>969</v>
      </c>
      <c r="B4554" t="s">
        <v>4177</v>
      </c>
      <c r="E4554" t="s">
        <v>1884</v>
      </c>
      <c r="F4554" t="str">
        <f t="shared" si="71"/>
        <v/>
      </c>
    </row>
    <row r="4555" spans="1:6" x14ac:dyDescent="0.25">
      <c r="A4555" s="1">
        <v>969</v>
      </c>
      <c r="B4555" t="s">
        <v>4178</v>
      </c>
      <c r="E4555" t="s">
        <v>1883</v>
      </c>
      <c r="F4555" t="str">
        <f t="shared" si="71"/>
        <v/>
      </c>
    </row>
    <row r="4556" spans="1:6" x14ac:dyDescent="0.25">
      <c r="A4556" s="1">
        <v>969</v>
      </c>
      <c r="B4556" t="s">
        <v>4179</v>
      </c>
      <c r="C4556" t="s">
        <v>2760</v>
      </c>
      <c r="E4556" t="s">
        <v>1917</v>
      </c>
      <c r="F4556" t="str">
        <f t="shared" si="71"/>
        <v/>
      </c>
    </row>
    <row r="4557" spans="1:6" x14ac:dyDescent="0.25">
      <c r="A4557" s="1">
        <v>969</v>
      </c>
      <c r="B4557" t="s">
        <v>4180</v>
      </c>
      <c r="C4557" t="s">
        <v>2758</v>
      </c>
      <c r="E4557" t="s">
        <v>1916</v>
      </c>
      <c r="F4557" t="str">
        <f t="shared" si="71"/>
        <v/>
      </c>
    </row>
    <row r="4558" spans="1:6" x14ac:dyDescent="0.25">
      <c r="A4558" s="1">
        <v>969</v>
      </c>
      <c r="B4558" t="s">
        <v>4180</v>
      </c>
      <c r="C4558" t="s">
        <v>2759</v>
      </c>
      <c r="E4558" t="s">
        <v>1915</v>
      </c>
      <c r="F4558" t="str">
        <f t="shared" si="71"/>
        <v/>
      </c>
    </row>
    <row r="4559" spans="1:6" x14ac:dyDescent="0.25">
      <c r="A4559" s="1">
        <v>969</v>
      </c>
      <c r="B4559" t="s">
        <v>4180</v>
      </c>
      <c r="C4559" t="s">
        <v>2760</v>
      </c>
      <c r="E4559" t="s">
        <v>1914</v>
      </c>
      <c r="F4559" t="str">
        <f t="shared" si="71"/>
        <v/>
      </c>
    </row>
    <row r="4560" spans="1:6" x14ac:dyDescent="0.25">
      <c r="A4560" s="1">
        <v>969</v>
      </c>
      <c r="B4560" t="s">
        <v>3434</v>
      </c>
      <c r="C4560" t="s">
        <v>2780</v>
      </c>
      <c r="E4560" t="s">
        <v>1906</v>
      </c>
      <c r="F4560" t="str">
        <f t="shared" si="71"/>
        <v/>
      </c>
    </row>
    <row r="4561" spans="1:6" x14ac:dyDescent="0.25">
      <c r="A4561" s="1">
        <v>969</v>
      </c>
      <c r="B4561" t="s">
        <v>4181</v>
      </c>
      <c r="C4561">
        <v>2</v>
      </c>
      <c r="E4561" t="s">
        <v>1918</v>
      </c>
      <c r="F4561" t="str">
        <f t="shared" si="71"/>
        <v/>
      </c>
    </row>
    <row r="4562" spans="1:6" x14ac:dyDescent="0.25">
      <c r="A4562" s="1">
        <v>969</v>
      </c>
      <c r="B4562" t="s">
        <v>4181</v>
      </c>
      <c r="C4562">
        <v>3</v>
      </c>
      <c r="E4562" t="s">
        <v>1918</v>
      </c>
      <c r="F4562" t="str">
        <f t="shared" si="71"/>
        <v/>
      </c>
    </row>
    <row r="4563" spans="1:6" x14ac:dyDescent="0.25">
      <c r="A4563" s="1">
        <v>969</v>
      </c>
      <c r="B4563" t="s">
        <v>4182</v>
      </c>
      <c r="C4563">
        <v>1</v>
      </c>
      <c r="E4563" t="s">
        <v>1897</v>
      </c>
      <c r="F4563" t="str">
        <f t="shared" si="71"/>
        <v/>
      </c>
    </row>
    <row r="4564" spans="1:6" x14ac:dyDescent="0.25">
      <c r="A4564" s="1">
        <v>969</v>
      </c>
      <c r="B4564" t="s">
        <v>4183</v>
      </c>
      <c r="C4564">
        <v>3</v>
      </c>
      <c r="E4564" t="s">
        <v>1634</v>
      </c>
      <c r="F4564" t="str">
        <f t="shared" si="71"/>
        <v/>
      </c>
    </row>
    <row r="4565" spans="1:6" x14ac:dyDescent="0.25">
      <c r="A4565" s="1">
        <v>969</v>
      </c>
      <c r="B4565" t="s">
        <v>4184</v>
      </c>
      <c r="C4565">
        <v>1</v>
      </c>
      <c r="E4565" t="s">
        <v>1927</v>
      </c>
      <c r="F4565" t="str">
        <f t="shared" si="71"/>
        <v/>
      </c>
    </row>
    <row r="4566" spans="1:6" x14ac:dyDescent="0.25">
      <c r="A4566" s="1">
        <v>969</v>
      </c>
      <c r="B4566" t="s">
        <v>4184</v>
      </c>
      <c r="C4566">
        <v>4</v>
      </c>
      <c r="E4566" t="s">
        <v>1926</v>
      </c>
      <c r="F4566" t="str">
        <f t="shared" si="71"/>
        <v/>
      </c>
    </row>
    <row r="4567" spans="1:6" x14ac:dyDescent="0.25">
      <c r="A4567" s="1">
        <v>969</v>
      </c>
      <c r="B4567" t="s">
        <v>4185</v>
      </c>
      <c r="C4567">
        <v>1</v>
      </c>
      <c r="E4567" t="s">
        <v>1925</v>
      </c>
      <c r="F4567" t="str">
        <f t="shared" si="71"/>
        <v/>
      </c>
    </row>
    <row r="4568" spans="1:6" x14ac:dyDescent="0.25">
      <c r="A4568" s="1">
        <v>969</v>
      </c>
      <c r="B4568" t="s">
        <v>4185</v>
      </c>
      <c r="C4568">
        <v>3</v>
      </c>
      <c r="E4568" t="s">
        <v>1568</v>
      </c>
      <c r="F4568" t="str">
        <f t="shared" si="71"/>
        <v/>
      </c>
    </row>
    <row r="4569" spans="1:6" x14ac:dyDescent="0.25">
      <c r="A4569" s="1">
        <v>969</v>
      </c>
      <c r="B4569" t="s">
        <v>4186</v>
      </c>
      <c r="C4569">
        <v>1</v>
      </c>
      <c r="E4569" t="s">
        <v>1897</v>
      </c>
      <c r="F4569" t="str">
        <f t="shared" si="71"/>
        <v/>
      </c>
    </row>
    <row r="4570" spans="1:6" x14ac:dyDescent="0.25">
      <c r="A4570" s="1">
        <v>969</v>
      </c>
      <c r="B4570" t="s">
        <v>4186</v>
      </c>
      <c r="C4570">
        <v>2</v>
      </c>
      <c r="E4570" t="s">
        <v>1897</v>
      </c>
      <c r="F4570" t="str">
        <f t="shared" si="71"/>
        <v/>
      </c>
    </row>
    <row r="4571" spans="1:6" x14ac:dyDescent="0.25">
      <c r="A4571" s="1">
        <v>969</v>
      </c>
      <c r="B4571" t="s">
        <v>4186</v>
      </c>
      <c r="C4571">
        <v>3</v>
      </c>
      <c r="E4571" t="s">
        <v>434</v>
      </c>
      <c r="F4571" t="str">
        <f t="shared" si="71"/>
        <v/>
      </c>
    </row>
    <row r="4572" spans="1:6" x14ac:dyDescent="0.25">
      <c r="A4572" s="1">
        <v>969</v>
      </c>
      <c r="B4572" t="s">
        <v>4187</v>
      </c>
      <c r="C4572">
        <v>1</v>
      </c>
      <c r="E4572" t="s">
        <v>1920</v>
      </c>
      <c r="F4572" t="str">
        <f t="shared" si="71"/>
        <v/>
      </c>
    </row>
    <row r="4573" spans="1:6" x14ac:dyDescent="0.25">
      <c r="A4573" s="1">
        <v>969</v>
      </c>
      <c r="B4573" t="s">
        <v>4187</v>
      </c>
      <c r="C4573" t="s">
        <v>2791</v>
      </c>
      <c r="E4573" t="s">
        <v>1924</v>
      </c>
      <c r="F4573" t="str">
        <f t="shared" si="71"/>
        <v/>
      </c>
    </row>
    <row r="4574" spans="1:6" x14ac:dyDescent="0.25">
      <c r="A4574" s="1">
        <v>969</v>
      </c>
      <c r="B4574" t="s">
        <v>4187</v>
      </c>
      <c r="C4574" t="s">
        <v>2639</v>
      </c>
      <c r="E4574" t="s">
        <v>1923</v>
      </c>
      <c r="F4574" t="str">
        <f t="shared" si="71"/>
        <v/>
      </c>
    </row>
    <row r="4575" spans="1:6" x14ac:dyDescent="0.25">
      <c r="A4575" s="1">
        <v>969</v>
      </c>
      <c r="B4575" t="s">
        <v>4188</v>
      </c>
      <c r="C4575">
        <v>1</v>
      </c>
      <c r="E4575" t="s">
        <v>1920</v>
      </c>
      <c r="F4575" t="str">
        <f t="shared" si="71"/>
        <v/>
      </c>
    </row>
    <row r="4576" spans="1:6" x14ac:dyDescent="0.25">
      <c r="A4576" s="1">
        <v>969</v>
      </c>
      <c r="B4576" t="s">
        <v>4188</v>
      </c>
      <c r="C4576">
        <v>2</v>
      </c>
      <c r="E4576" t="s">
        <v>1922</v>
      </c>
      <c r="F4576" t="str">
        <f t="shared" si="71"/>
        <v/>
      </c>
    </row>
    <row r="4577" spans="1:6" x14ac:dyDescent="0.25">
      <c r="A4577" s="1">
        <v>969</v>
      </c>
      <c r="B4577" t="s">
        <v>4188</v>
      </c>
      <c r="C4577">
        <v>3</v>
      </c>
      <c r="E4577" t="s">
        <v>1922</v>
      </c>
      <c r="F4577" t="str">
        <f t="shared" si="71"/>
        <v/>
      </c>
    </row>
    <row r="4578" spans="1:6" x14ac:dyDescent="0.25">
      <c r="A4578" s="1">
        <v>969</v>
      </c>
      <c r="B4578" t="s">
        <v>4189</v>
      </c>
      <c r="C4578">
        <v>3</v>
      </c>
      <c r="E4578" t="s">
        <v>1920</v>
      </c>
      <c r="F4578" t="str">
        <f t="shared" si="71"/>
        <v/>
      </c>
    </row>
    <row r="4579" spans="1:6" x14ac:dyDescent="0.25">
      <c r="A4579" s="1">
        <v>969</v>
      </c>
      <c r="B4579" t="s">
        <v>4189</v>
      </c>
      <c r="C4579">
        <v>4</v>
      </c>
      <c r="E4579" t="s">
        <v>1921</v>
      </c>
      <c r="F4579" t="str">
        <f t="shared" si="71"/>
        <v/>
      </c>
    </row>
    <row r="4580" spans="1:6" x14ac:dyDescent="0.25">
      <c r="A4580" s="1">
        <v>969</v>
      </c>
      <c r="B4580" t="s">
        <v>4189</v>
      </c>
      <c r="C4580">
        <v>5</v>
      </c>
      <c r="E4580" t="s">
        <v>1920</v>
      </c>
      <c r="F4580" t="str">
        <f t="shared" si="71"/>
        <v/>
      </c>
    </row>
    <row r="4581" spans="1:6" x14ac:dyDescent="0.25">
      <c r="A4581" s="1">
        <v>969</v>
      </c>
      <c r="B4581" t="s">
        <v>4190</v>
      </c>
      <c r="E4581" t="s">
        <v>1920</v>
      </c>
      <c r="F4581" t="str">
        <f t="shared" si="71"/>
        <v/>
      </c>
    </row>
    <row r="4582" spans="1:6" x14ac:dyDescent="0.25">
      <c r="A4582" s="1">
        <v>969</v>
      </c>
      <c r="B4582" t="s">
        <v>4191</v>
      </c>
      <c r="E4582" t="s">
        <v>1918</v>
      </c>
      <c r="F4582" t="str">
        <f t="shared" si="71"/>
        <v/>
      </c>
    </row>
    <row r="4583" spans="1:6" x14ac:dyDescent="0.25">
      <c r="A4583" s="1">
        <v>969</v>
      </c>
      <c r="B4583" t="s">
        <v>4191</v>
      </c>
      <c r="C4583">
        <v>1</v>
      </c>
      <c r="E4583" t="s">
        <v>1918</v>
      </c>
      <c r="F4583" t="str">
        <f t="shared" si="71"/>
        <v/>
      </c>
    </row>
    <row r="4584" spans="1:6" x14ac:dyDescent="0.25">
      <c r="A4584" s="1">
        <v>969</v>
      </c>
      <c r="B4584" t="s">
        <v>4191</v>
      </c>
      <c r="C4584">
        <v>2</v>
      </c>
      <c r="E4584" t="s">
        <v>1918</v>
      </c>
      <c r="F4584" t="str">
        <f t="shared" si="71"/>
        <v/>
      </c>
    </row>
    <row r="4585" spans="1:6" x14ac:dyDescent="0.25">
      <c r="A4585" s="1">
        <v>969</v>
      </c>
      <c r="B4585" t="s">
        <v>4191</v>
      </c>
      <c r="C4585">
        <v>3</v>
      </c>
      <c r="E4585" t="s">
        <v>1918</v>
      </c>
      <c r="F4585" t="str">
        <f t="shared" si="71"/>
        <v/>
      </c>
    </row>
    <row r="4586" spans="1:6" x14ac:dyDescent="0.25">
      <c r="A4586" s="1">
        <v>969</v>
      </c>
      <c r="B4586" t="s">
        <v>4192</v>
      </c>
      <c r="E4586" t="s">
        <v>1918</v>
      </c>
      <c r="F4586" t="str">
        <f t="shared" si="71"/>
        <v/>
      </c>
    </row>
    <row r="4587" spans="1:6" x14ac:dyDescent="0.25">
      <c r="A4587" s="1">
        <v>969</v>
      </c>
      <c r="B4587" t="s">
        <v>4192</v>
      </c>
      <c r="C4587">
        <v>3</v>
      </c>
      <c r="E4587" t="s">
        <v>1918</v>
      </c>
      <c r="F4587" t="str">
        <f t="shared" si="71"/>
        <v/>
      </c>
    </row>
    <row r="4588" spans="1:6" x14ac:dyDescent="0.25">
      <c r="A4588" s="1">
        <v>969</v>
      </c>
      <c r="B4588" t="s">
        <v>4192</v>
      </c>
      <c r="C4588">
        <v>4</v>
      </c>
      <c r="E4588" t="s">
        <v>1918</v>
      </c>
      <c r="F4588" t="str">
        <f t="shared" si="71"/>
        <v/>
      </c>
    </row>
    <row r="4589" spans="1:6" x14ac:dyDescent="0.25">
      <c r="A4589" s="1">
        <v>969</v>
      </c>
      <c r="B4589" t="s">
        <v>4192</v>
      </c>
      <c r="C4589" t="s">
        <v>2627</v>
      </c>
      <c r="E4589" t="s">
        <v>1918</v>
      </c>
      <c r="F4589" t="str">
        <f t="shared" si="71"/>
        <v/>
      </c>
    </row>
    <row r="4590" spans="1:6" x14ac:dyDescent="0.25">
      <c r="A4590" s="1">
        <v>969</v>
      </c>
      <c r="B4590" t="s">
        <v>4192</v>
      </c>
      <c r="C4590" t="s">
        <v>2628</v>
      </c>
      <c r="E4590" t="s">
        <v>1918</v>
      </c>
      <c r="F4590" t="str">
        <f t="shared" si="71"/>
        <v/>
      </c>
    </row>
    <row r="4591" spans="1:6" x14ac:dyDescent="0.25">
      <c r="A4591" s="1">
        <v>969</v>
      </c>
      <c r="B4591" t="s">
        <v>4192</v>
      </c>
      <c r="C4591" t="s">
        <v>2629</v>
      </c>
      <c r="E4591" t="s">
        <v>1918</v>
      </c>
      <c r="F4591" t="str">
        <f t="shared" si="71"/>
        <v/>
      </c>
    </row>
    <row r="4592" spans="1:6" x14ac:dyDescent="0.25">
      <c r="A4592" s="1">
        <v>969</v>
      </c>
      <c r="B4592" t="s">
        <v>4192</v>
      </c>
      <c r="C4592" t="s">
        <v>2777</v>
      </c>
      <c r="E4592" t="s">
        <v>1918</v>
      </c>
      <c r="F4592" t="str">
        <f t="shared" si="71"/>
        <v/>
      </c>
    </row>
    <row r="4593" spans="1:6" x14ac:dyDescent="0.25">
      <c r="A4593" s="1">
        <v>969</v>
      </c>
      <c r="B4593" t="s">
        <v>4192</v>
      </c>
      <c r="C4593" t="s">
        <v>3892</v>
      </c>
      <c r="E4593" t="s">
        <v>1919</v>
      </c>
      <c r="F4593" t="str">
        <f t="shared" si="71"/>
        <v/>
      </c>
    </row>
    <row r="4594" spans="1:6" x14ac:dyDescent="0.25">
      <c r="A4594" s="1">
        <v>969</v>
      </c>
      <c r="B4594" t="s">
        <v>4192</v>
      </c>
      <c r="C4594" t="s">
        <v>4193</v>
      </c>
      <c r="E4594" t="s">
        <v>1918</v>
      </c>
      <c r="F4594" t="str">
        <f t="shared" si="71"/>
        <v/>
      </c>
    </row>
    <row r="4595" spans="1:6" x14ac:dyDescent="0.25">
      <c r="A4595" s="1">
        <v>969</v>
      </c>
      <c r="B4595" t="s">
        <v>4192</v>
      </c>
      <c r="C4595" t="s">
        <v>4194</v>
      </c>
      <c r="E4595" t="s">
        <v>1918</v>
      </c>
      <c r="F4595" t="str">
        <f t="shared" si="71"/>
        <v/>
      </c>
    </row>
    <row r="4596" spans="1:6" x14ac:dyDescent="0.25">
      <c r="A4596" s="1">
        <v>969</v>
      </c>
      <c r="B4596" t="s">
        <v>4192</v>
      </c>
      <c r="C4596" t="s">
        <v>4195</v>
      </c>
      <c r="E4596" t="s">
        <v>1918</v>
      </c>
      <c r="F4596" t="str">
        <f t="shared" si="71"/>
        <v/>
      </c>
    </row>
    <row r="4597" spans="1:6" x14ac:dyDescent="0.25">
      <c r="A4597" s="1">
        <v>969</v>
      </c>
      <c r="B4597" t="s">
        <v>4192</v>
      </c>
      <c r="C4597" t="s">
        <v>2630</v>
      </c>
      <c r="E4597" t="s">
        <v>1918</v>
      </c>
      <c r="F4597" t="str">
        <f t="shared" si="71"/>
        <v/>
      </c>
    </row>
    <row r="4598" spans="1:6" x14ac:dyDescent="0.25">
      <c r="A4598" s="1">
        <v>969</v>
      </c>
      <c r="B4598" t="s">
        <v>4192</v>
      </c>
      <c r="C4598" t="s">
        <v>2632</v>
      </c>
      <c r="E4598" t="s">
        <v>1918</v>
      </c>
      <c r="F4598" t="str">
        <f t="shared" si="71"/>
        <v/>
      </c>
    </row>
    <row r="4599" spans="1:6" x14ac:dyDescent="0.25">
      <c r="A4599" s="1">
        <v>969</v>
      </c>
      <c r="B4599" t="s">
        <v>4196</v>
      </c>
      <c r="E4599" t="s">
        <v>1918</v>
      </c>
      <c r="F4599" t="str">
        <f t="shared" si="71"/>
        <v/>
      </c>
    </row>
    <row r="4600" spans="1:6" x14ac:dyDescent="0.25">
      <c r="A4600" s="1">
        <v>969</v>
      </c>
      <c r="B4600" t="s">
        <v>4196</v>
      </c>
      <c r="C4600">
        <v>2</v>
      </c>
      <c r="E4600" t="s">
        <v>1934</v>
      </c>
      <c r="F4600" t="str">
        <f t="shared" si="71"/>
        <v/>
      </c>
    </row>
    <row r="4601" spans="1:6" x14ac:dyDescent="0.25">
      <c r="A4601" s="1">
        <v>969</v>
      </c>
      <c r="B4601" t="s">
        <v>4196</v>
      </c>
      <c r="C4601" t="s">
        <v>2627</v>
      </c>
      <c r="E4601" t="s">
        <v>1934</v>
      </c>
      <c r="F4601" t="str">
        <f t="shared" si="71"/>
        <v/>
      </c>
    </row>
    <row r="4602" spans="1:6" x14ac:dyDescent="0.25">
      <c r="A4602" s="1">
        <v>969</v>
      </c>
      <c r="B4602" t="s">
        <v>4196</v>
      </c>
      <c r="C4602" t="s">
        <v>2628</v>
      </c>
      <c r="E4602" t="s">
        <v>1934</v>
      </c>
      <c r="F4602" t="str">
        <f t="shared" si="71"/>
        <v/>
      </c>
    </row>
    <row r="4603" spans="1:6" x14ac:dyDescent="0.25">
      <c r="A4603" s="1">
        <v>969</v>
      </c>
      <c r="B4603" t="s">
        <v>4196</v>
      </c>
      <c r="C4603" t="s">
        <v>2629</v>
      </c>
      <c r="E4603" t="s">
        <v>1934</v>
      </c>
      <c r="F4603" t="str">
        <f t="shared" si="71"/>
        <v/>
      </c>
    </row>
    <row r="4604" spans="1:6" x14ac:dyDescent="0.25">
      <c r="A4604" s="1">
        <v>969</v>
      </c>
      <c r="B4604" t="s">
        <v>4196</v>
      </c>
      <c r="C4604" t="s">
        <v>2777</v>
      </c>
      <c r="E4604" t="s">
        <v>1934</v>
      </c>
      <c r="F4604" t="str">
        <f t="shared" si="71"/>
        <v/>
      </c>
    </row>
    <row r="4605" spans="1:6" x14ac:dyDescent="0.25">
      <c r="A4605" s="1">
        <v>969</v>
      </c>
      <c r="B4605" t="s">
        <v>4196</v>
      </c>
      <c r="C4605" t="s">
        <v>3892</v>
      </c>
      <c r="E4605" t="s">
        <v>1934</v>
      </c>
      <c r="F4605" t="str">
        <f t="shared" si="71"/>
        <v/>
      </c>
    </row>
    <row r="4606" spans="1:6" x14ac:dyDescent="0.25">
      <c r="A4606" s="1">
        <v>969</v>
      </c>
      <c r="B4606" t="s">
        <v>4196</v>
      </c>
      <c r="C4606" t="s">
        <v>4197</v>
      </c>
      <c r="E4606" t="s">
        <v>1934</v>
      </c>
      <c r="F4606" t="str">
        <f t="shared" si="71"/>
        <v/>
      </c>
    </row>
    <row r="4607" spans="1:6" x14ac:dyDescent="0.25">
      <c r="A4607" s="1">
        <v>969</v>
      </c>
      <c r="B4607" t="s">
        <v>4196</v>
      </c>
      <c r="C4607" t="s">
        <v>3262</v>
      </c>
      <c r="E4607" t="s">
        <v>1934</v>
      </c>
      <c r="F4607" t="str">
        <f t="shared" si="71"/>
        <v/>
      </c>
    </row>
    <row r="4608" spans="1:6" x14ac:dyDescent="0.25">
      <c r="A4608" s="1">
        <v>969</v>
      </c>
      <c r="B4608" t="s">
        <v>4196</v>
      </c>
      <c r="C4608" t="s">
        <v>4198</v>
      </c>
      <c r="E4608" t="s">
        <v>1934</v>
      </c>
      <c r="F4608" t="str">
        <f t="shared" si="71"/>
        <v/>
      </c>
    </row>
    <row r="4609" spans="1:6" x14ac:dyDescent="0.25">
      <c r="A4609" s="1">
        <v>969</v>
      </c>
      <c r="B4609" t="s">
        <v>4199</v>
      </c>
      <c r="E4609" t="s">
        <v>1918</v>
      </c>
      <c r="F4609" t="str">
        <f t="shared" si="71"/>
        <v/>
      </c>
    </row>
    <row r="4610" spans="1:6" x14ac:dyDescent="0.25">
      <c r="A4610" s="1">
        <v>969</v>
      </c>
      <c r="B4610" t="s">
        <v>4199</v>
      </c>
      <c r="C4610">
        <v>3</v>
      </c>
      <c r="E4610" t="s">
        <v>1935</v>
      </c>
      <c r="F4610" t="str">
        <f t="shared" si="71"/>
        <v/>
      </c>
    </row>
    <row r="4611" spans="1:6" x14ac:dyDescent="0.25">
      <c r="A4611" s="1">
        <v>969</v>
      </c>
      <c r="B4611" t="s">
        <v>4199</v>
      </c>
      <c r="C4611">
        <v>4</v>
      </c>
      <c r="E4611" t="s">
        <v>1934</v>
      </c>
      <c r="F4611" t="str">
        <f t="shared" ref="F4611:F4672" si="72">IFERROR(INDEX(I:I,MATCH(C4611,J:J,0)),"")</f>
        <v/>
      </c>
    </row>
    <row r="4612" spans="1:6" x14ac:dyDescent="0.25">
      <c r="A4612" s="1">
        <v>969</v>
      </c>
      <c r="B4612" t="s">
        <v>4200</v>
      </c>
      <c r="E4612" t="s">
        <v>1918</v>
      </c>
      <c r="F4612" t="str">
        <f t="shared" si="72"/>
        <v/>
      </c>
    </row>
    <row r="4613" spans="1:6" x14ac:dyDescent="0.25">
      <c r="A4613" s="1">
        <v>969</v>
      </c>
      <c r="B4613" t="s">
        <v>4200</v>
      </c>
      <c r="C4613">
        <v>1</v>
      </c>
      <c r="E4613" t="s">
        <v>1918</v>
      </c>
      <c r="F4613" t="str">
        <f t="shared" si="72"/>
        <v/>
      </c>
    </row>
    <row r="4614" spans="1:6" x14ac:dyDescent="0.25">
      <c r="A4614" s="1">
        <v>969</v>
      </c>
      <c r="B4614" t="s">
        <v>4200</v>
      </c>
      <c r="C4614">
        <v>4</v>
      </c>
      <c r="E4614" t="s">
        <v>1918</v>
      </c>
      <c r="F4614" t="str">
        <f t="shared" si="72"/>
        <v/>
      </c>
    </row>
    <row r="4615" spans="1:6" x14ac:dyDescent="0.25">
      <c r="A4615" s="1">
        <v>969</v>
      </c>
      <c r="B4615" t="s">
        <v>4200</v>
      </c>
      <c r="C4615">
        <v>5</v>
      </c>
      <c r="E4615" t="s">
        <v>1918</v>
      </c>
      <c r="F4615" t="str">
        <f t="shared" si="72"/>
        <v/>
      </c>
    </row>
    <row r="4616" spans="1:6" x14ac:dyDescent="0.25">
      <c r="A4616" s="1">
        <v>970</v>
      </c>
      <c r="B4616" t="s">
        <v>4201</v>
      </c>
      <c r="E4616" t="s">
        <v>1787</v>
      </c>
      <c r="F4616" t="str">
        <f t="shared" si="72"/>
        <v/>
      </c>
    </row>
    <row r="4617" spans="1:6" x14ac:dyDescent="0.25">
      <c r="A4617" s="1">
        <v>970</v>
      </c>
      <c r="B4617" t="s">
        <v>4126</v>
      </c>
      <c r="E4617" t="s">
        <v>1786</v>
      </c>
      <c r="F4617" t="str">
        <f t="shared" si="72"/>
        <v/>
      </c>
    </row>
    <row r="4618" spans="1:6" x14ac:dyDescent="0.25">
      <c r="A4618" s="1">
        <v>972</v>
      </c>
      <c r="B4618" t="s">
        <v>3904</v>
      </c>
      <c r="C4618">
        <v>1</v>
      </c>
      <c r="E4618" t="s">
        <v>1623</v>
      </c>
      <c r="F4618" t="str">
        <f t="shared" si="72"/>
        <v/>
      </c>
    </row>
    <row r="4619" spans="1:6" x14ac:dyDescent="0.25">
      <c r="A4619" s="1">
        <v>972</v>
      </c>
      <c r="B4619" t="s">
        <v>3904</v>
      </c>
      <c r="C4619">
        <v>2</v>
      </c>
      <c r="E4619" t="s">
        <v>1623</v>
      </c>
      <c r="F4619" t="str">
        <f t="shared" si="72"/>
        <v/>
      </c>
    </row>
    <row r="4620" spans="1:6" x14ac:dyDescent="0.25">
      <c r="A4620" s="1">
        <v>972</v>
      </c>
      <c r="B4620" t="s">
        <v>3904</v>
      </c>
      <c r="C4620">
        <v>3</v>
      </c>
      <c r="E4620" t="s">
        <v>1623</v>
      </c>
      <c r="F4620" t="str">
        <f t="shared" si="72"/>
        <v/>
      </c>
    </row>
    <row r="4621" spans="1:6" x14ac:dyDescent="0.25">
      <c r="A4621" s="1">
        <v>972</v>
      </c>
      <c r="B4621" t="s">
        <v>3904</v>
      </c>
      <c r="C4621">
        <v>4</v>
      </c>
      <c r="E4621" t="s">
        <v>1623</v>
      </c>
      <c r="F4621" t="str">
        <f t="shared" si="72"/>
        <v/>
      </c>
    </row>
    <row r="4622" spans="1:6" x14ac:dyDescent="0.25">
      <c r="A4622" s="1">
        <v>972</v>
      </c>
      <c r="B4622" t="s">
        <v>3904</v>
      </c>
      <c r="C4622" t="s">
        <v>2735</v>
      </c>
      <c r="E4622" t="s">
        <v>1579</v>
      </c>
      <c r="F4622" t="str">
        <f t="shared" si="72"/>
        <v/>
      </c>
    </row>
    <row r="4623" spans="1:6" x14ac:dyDescent="0.25">
      <c r="A4623" s="1">
        <v>972</v>
      </c>
      <c r="B4623" t="s">
        <v>3904</v>
      </c>
      <c r="C4623" t="s">
        <v>2736</v>
      </c>
      <c r="E4623" t="s">
        <v>1579</v>
      </c>
      <c r="F4623" t="str">
        <f t="shared" si="72"/>
        <v/>
      </c>
    </row>
    <row r="4624" spans="1:6" x14ac:dyDescent="0.25">
      <c r="A4624" s="1">
        <v>972</v>
      </c>
      <c r="B4624" t="s">
        <v>3904</v>
      </c>
      <c r="C4624">
        <v>5</v>
      </c>
      <c r="E4624" t="s">
        <v>1998</v>
      </c>
      <c r="F4624" t="str">
        <f t="shared" si="72"/>
        <v/>
      </c>
    </row>
    <row r="4625" spans="1:6" x14ac:dyDescent="0.25">
      <c r="A4625" s="1">
        <v>972</v>
      </c>
      <c r="B4625" t="s">
        <v>4161</v>
      </c>
      <c r="C4625">
        <v>1</v>
      </c>
      <c r="E4625" t="s">
        <v>1881</v>
      </c>
      <c r="F4625" t="str">
        <f t="shared" si="72"/>
        <v/>
      </c>
    </row>
    <row r="4626" spans="1:6" x14ac:dyDescent="0.25">
      <c r="A4626" s="1">
        <v>972</v>
      </c>
      <c r="B4626" t="s">
        <v>4161</v>
      </c>
      <c r="C4626" t="s">
        <v>2728</v>
      </c>
      <c r="E4626" t="s">
        <v>1881</v>
      </c>
      <c r="F4626" t="str">
        <f t="shared" si="72"/>
        <v/>
      </c>
    </row>
    <row r="4627" spans="1:6" x14ac:dyDescent="0.25">
      <c r="A4627" s="1">
        <v>972</v>
      </c>
      <c r="B4627" t="s">
        <v>4161</v>
      </c>
      <c r="C4627" t="s">
        <v>2733</v>
      </c>
      <c r="E4627" t="s">
        <v>1881</v>
      </c>
      <c r="F4627" t="str">
        <f t="shared" si="72"/>
        <v/>
      </c>
    </row>
    <row r="4628" spans="1:6" x14ac:dyDescent="0.25">
      <c r="A4628" s="1">
        <v>972</v>
      </c>
      <c r="B4628" t="s">
        <v>4161</v>
      </c>
      <c r="C4628">
        <v>2</v>
      </c>
      <c r="E4628" t="s">
        <v>1881</v>
      </c>
      <c r="F4628" t="str">
        <f t="shared" si="72"/>
        <v/>
      </c>
    </row>
    <row r="4629" spans="1:6" x14ac:dyDescent="0.25">
      <c r="A4629" s="1">
        <v>972</v>
      </c>
      <c r="B4629" t="s">
        <v>4161</v>
      </c>
      <c r="C4629" t="s">
        <v>2635</v>
      </c>
      <c r="E4629" t="s">
        <v>1881</v>
      </c>
      <c r="F4629" t="str">
        <f t="shared" si="72"/>
        <v/>
      </c>
    </row>
    <row r="4630" spans="1:6" x14ac:dyDescent="0.25">
      <c r="A4630" s="1">
        <v>972</v>
      </c>
      <c r="B4630" t="s">
        <v>4161</v>
      </c>
      <c r="C4630" t="s">
        <v>2637</v>
      </c>
      <c r="E4630" t="s">
        <v>1881</v>
      </c>
      <c r="F4630" t="str">
        <f t="shared" si="72"/>
        <v/>
      </c>
    </row>
    <row r="4631" spans="1:6" x14ac:dyDescent="0.25">
      <c r="A4631" s="1">
        <v>972</v>
      </c>
      <c r="B4631" t="s">
        <v>4161</v>
      </c>
      <c r="C4631" t="s">
        <v>2746</v>
      </c>
      <c r="E4631" t="s">
        <v>1881</v>
      </c>
      <c r="F4631" t="str">
        <f t="shared" si="72"/>
        <v/>
      </c>
    </row>
    <row r="4632" spans="1:6" x14ac:dyDescent="0.25">
      <c r="A4632" s="1">
        <v>972</v>
      </c>
      <c r="B4632" t="s">
        <v>4161</v>
      </c>
      <c r="C4632">
        <v>3</v>
      </c>
      <c r="E4632" t="s">
        <v>1881</v>
      </c>
      <c r="F4632" t="str">
        <f t="shared" si="72"/>
        <v/>
      </c>
    </row>
    <row r="4633" spans="1:6" x14ac:dyDescent="0.25">
      <c r="A4633" s="1">
        <v>973</v>
      </c>
      <c r="B4633" t="s">
        <v>4202</v>
      </c>
      <c r="C4633" t="s">
        <v>2635</v>
      </c>
      <c r="E4633" t="s">
        <v>1878</v>
      </c>
      <c r="F4633" t="str">
        <f t="shared" si="72"/>
        <v/>
      </c>
    </row>
    <row r="4634" spans="1:6" x14ac:dyDescent="0.25">
      <c r="A4634" s="1">
        <v>997</v>
      </c>
      <c r="B4634" t="s">
        <v>3420</v>
      </c>
      <c r="C4634">
        <v>666.66</v>
      </c>
      <c r="D4634">
        <v>66</v>
      </c>
      <c r="E4634" t="s">
        <v>1540</v>
      </c>
      <c r="F4634" t="str">
        <f t="shared" si="72"/>
        <v/>
      </c>
    </row>
    <row r="4635" spans="1:6" x14ac:dyDescent="0.25">
      <c r="A4635" s="1">
        <v>997</v>
      </c>
      <c r="B4635" t="s">
        <v>4203</v>
      </c>
      <c r="E4635" t="s">
        <v>1960</v>
      </c>
      <c r="F4635" t="str">
        <f t="shared" si="72"/>
        <v/>
      </c>
    </row>
    <row r="4636" spans="1:6" x14ac:dyDescent="0.25">
      <c r="A4636" s="1">
        <v>997</v>
      </c>
      <c r="B4636" t="s">
        <v>4203</v>
      </c>
      <c r="C4636" t="s">
        <v>2758</v>
      </c>
      <c r="E4636" t="s">
        <v>1865</v>
      </c>
      <c r="F4636" t="str">
        <f t="shared" si="72"/>
        <v/>
      </c>
    </row>
    <row r="4637" spans="1:6" x14ac:dyDescent="0.25">
      <c r="A4637" s="1">
        <v>997</v>
      </c>
      <c r="B4637" t="s">
        <v>4203</v>
      </c>
      <c r="C4637" t="s">
        <v>4204</v>
      </c>
      <c r="E4637" t="s">
        <v>1864</v>
      </c>
      <c r="F4637" t="str">
        <f t="shared" si="72"/>
        <v/>
      </c>
    </row>
    <row r="4638" spans="1:6" x14ac:dyDescent="0.25">
      <c r="A4638" s="1">
        <v>997</v>
      </c>
      <c r="B4638" t="s">
        <v>4203</v>
      </c>
      <c r="C4638" t="s">
        <v>2760</v>
      </c>
      <c r="E4638" t="s">
        <v>1859</v>
      </c>
      <c r="F4638" t="str">
        <f t="shared" si="72"/>
        <v/>
      </c>
    </row>
    <row r="4639" spans="1:6" x14ac:dyDescent="0.25">
      <c r="A4639" s="1">
        <v>997</v>
      </c>
      <c r="B4639" t="s">
        <v>4203</v>
      </c>
      <c r="C4639" t="s">
        <v>2761</v>
      </c>
      <c r="E4639" t="s">
        <v>1791</v>
      </c>
      <c r="F4639" t="str">
        <f t="shared" si="72"/>
        <v/>
      </c>
    </row>
    <row r="4640" spans="1:6" x14ac:dyDescent="0.25">
      <c r="A4640" s="1">
        <v>997</v>
      </c>
      <c r="B4640" t="s">
        <v>4205</v>
      </c>
      <c r="E4640" t="s">
        <v>1960</v>
      </c>
      <c r="F4640" t="str">
        <f t="shared" si="72"/>
        <v/>
      </c>
    </row>
    <row r="4641" spans="1:6" x14ac:dyDescent="0.25">
      <c r="A4641" s="1">
        <v>997</v>
      </c>
      <c r="B4641" t="s">
        <v>4205</v>
      </c>
      <c r="C4641" t="s">
        <v>2758</v>
      </c>
      <c r="E4641" t="s">
        <v>1863</v>
      </c>
      <c r="F4641" t="str">
        <f t="shared" si="72"/>
        <v/>
      </c>
    </row>
    <row r="4642" spans="1:6" x14ac:dyDescent="0.25">
      <c r="A4642" s="1">
        <v>997</v>
      </c>
      <c r="B4642" t="s">
        <v>4132</v>
      </c>
      <c r="C4642">
        <v>1</v>
      </c>
      <c r="E4642" t="s">
        <v>1859</v>
      </c>
      <c r="F4642" t="str">
        <f t="shared" si="72"/>
        <v/>
      </c>
    </row>
    <row r="4643" spans="1:6" x14ac:dyDescent="0.25">
      <c r="A4643" s="1">
        <v>997</v>
      </c>
      <c r="B4643" t="s">
        <v>4132</v>
      </c>
      <c r="C4643">
        <v>2</v>
      </c>
      <c r="E4643" t="s">
        <v>1859</v>
      </c>
      <c r="F4643" t="str">
        <f t="shared" si="72"/>
        <v/>
      </c>
    </row>
    <row r="4644" spans="1:6" x14ac:dyDescent="0.25">
      <c r="A4644" s="1">
        <v>997</v>
      </c>
      <c r="B4644" t="s">
        <v>4132</v>
      </c>
      <c r="C4644">
        <v>3</v>
      </c>
      <c r="E4644" t="s">
        <v>1861</v>
      </c>
      <c r="F4644" t="str">
        <f t="shared" si="72"/>
        <v/>
      </c>
    </row>
    <row r="4645" spans="1:6" x14ac:dyDescent="0.25">
      <c r="A4645" s="1">
        <v>997</v>
      </c>
      <c r="B4645" t="s">
        <v>4206</v>
      </c>
      <c r="E4645" t="s">
        <v>1961</v>
      </c>
      <c r="F4645" t="str">
        <f t="shared" si="72"/>
        <v/>
      </c>
    </row>
    <row r="4646" spans="1:6" x14ac:dyDescent="0.25">
      <c r="A4646" s="1">
        <v>997</v>
      </c>
      <c r="B4646" t="s">
        <v>4206</v>
      </c>
      <c r="C4646" t="s">
        <v>2758</v>
      </c>
      <c r="E4646" t="s">
        <v>1860</v>
      </c>
      <c r="F4646" t="str">
        <f t="shared" si="72"/>
        <v/>
      </c>
    </row>
    <row r="4647" spans="1:6" x14ac:dyDescent="0.25">
      <c r="A4647" s="1">
        <v>997</v>
      </c>
      <c r="B4647" t="s">
        <v>4206</v>
      </c>
      <c r="C4647" t="s">
        <v>2759</v>
      </c>
      <c r="E4647" t="s">
        <v>1859</v>
      </c>
      <c r="F4647" t="str">
        <f t="shared" si="72"/>
        <v/>
      </c>
    </row>
    <row r="4648" spans="1:6" x14ac:dyDescent="0.25">
      <c r="A4648" s="1">
        <v>997</v>
      </c>
      <c r="B4648" t="s">
        <v>4206</v>
      </c>
      <c r="C4648" t="s">
        <v>2760</v>
      </c>
      <c r="E4648" t="s">
        <v>1859</v>
      </c>
      <c r="F4648" t="str">
        <f t="shared" si="72"/>
        <v/>
      </c>
    </row>
    <row r="4649" spans="1:6" x14ac:dyDescent="0.25">
      <c r="A4649" s="1">
        <v>997</v>
      </c>
      <c r="B4649" t="s">
        <v>4206</v>
      </c>
      <c r="C4649" t="s">
        <v>2762</v>
      </c>
      <c r="E4649" t="s">
        <v>1961</v>
      </c>
      <c r="F4649" t="str">
        <f t="shared" si="72"/>
        <v/>
      </c>
    </row>
    <row r="4650" spans="1:6" x14ac:dyDescent="0.25">
      <c r="A4650" s="1">
        <v>997</v>
      </c>
      <c r="B4650" t="s">
        <v>4206</v>
      </c>
      <c r="C4650" t="s">
        <v>4106</v>
      </c>
      <c r="E4650" t="s">
        <v>1859</v>
      </c>
      <c r="F4650" t="str">
        <f t="shared" si="72"/>
        <v/>
      </c>
    </row>
    <row r="4651" spans="1:6" x14ac:dyDescent="0.25">
      <c r="A4651" s="1">
        <v>997</v>
      </c>
      <c r="B4651" t="s">
        <v>4206</v>
      </c>
      <c r="C4651" t="s">
        <v>4207</v>
      </c>
      <c r="E4651" t="s">
        <v>1859</v>
      </c>
      <c r="F4651" t="str">
        <f t="shared" si="72"/>
        <v/>
      </c>
    </row>
    <row r="4652" spans="1:6" x14ac:dyDescent="0.25">
      <c r="A4652" s="1">
        <v>997</v>
      </c>
      <c r="B4652" t="s">
        <v>4206</v>
      </c>
      <c r="C4652" t="s">
        <v>2868</v>
      </c>
      <c r="E4652" t="s">
        <v>1859</v>
      </c>
      <c r="F4652" t="str">
        <f t="shared" si="72"/>
        <v/>
      </c>
    </row>
    <row r="4653" spans="1:6" x14ac:dyDescent="0.25">
      <c r="A4653" s="1">
        <v>997</v>
      </c>
      <c r="B4653" t="s">
        <v>4134</v>
      </c>
      <c r="C4653">
        <v>4</v>
      </c>
      <c r="E4653" t="s">
        <v>1859</v>
      </c>
      <c r="F4653" t="str">
        <f t="shared" si="72"/>
        <v/>
      </c>
    </row>
    <row r="4654" spans="1:6" x14ac:dyDescent="0.25">
      <c r="A4654" s="1">
        <v>997</v>
      </c>
      <c r="B4654" t="s">
        <v>4208</v>
      </c>
      <c r="C4654" t="s">
        <v>2868</v>
      </c>
      <c r="E4654" t="s">
        <v>1859</v>
      </c>
      <c r="F4654" t="str">
        <f t="shared" si="72"/>
        <v/>
      </c>
    </row>
    <row r="4655" spans="1:6" x14ac:dyDescent="0.25">
      <c r="A4655" s="1">
        <v>997</v>
      </c>
      <c r="B4655" t="s">
        <v>4209</v>
      </c>
      <c r="E4655" t="s">
        <v>1859</v>
      </c>
      <c r="F4655" t="str">
        <f t="shared" si="72"/>
        <v/>
      </c>
    </row>
    <row r="4656" spans="1:6" x14ac:dyDescent="0.25">
      <c r="A4656" s="1">
        <v>997</v>
      </c>
      <c r="B4656" t="s">
        <v>4210</v>
      </c>
      <c r="E4656" t="s">
        <v>1858</v>
      </c>
      <c r="F4656" t="str">
        <f t="shared" si="72"/>
        <v/>
      </c>
    </row>
    <row r="4657" spans="1:6" x14ac:dyDescent="0.25">
      <c r="A4657" s="1">
        <v>997</v>
      </c>
      <c r="B4657" t="s">
        <v>4210</v>
      </c>
      <c r="C4657" t="s">
        <v>2758</v>
      </c>
      <c r="E4657" t="s">
        <v>1858</v>
      </c>
      <c r="F4657" t="str">
        <f t="shared" si="72"/>
        <v/>
      </c>
    </row>
    <row r="4658" spans="1:6" x14ac:dyDescent="0.25">
      <c r="A4658" s="1">
        <v>997</v>
      </c>
      <c r="B4658" t="s">
        <v>4210</v>
      </c>
      <c r="C4658" t="s">
        <v>2760</v>
      </c>
      <c r="E4658" t="s">
        <v>1858</v>
      </c>
      <c r="F4658" t="str">
        <f t="shared" si="72"/>
        <v/>
      </c>
    </row>
    <row r="4659" spans="1:6" x14ac:dyDescent="0.25">
      <c r="A4659" s="1">
        <v>997</v>
      </c>
      <c r="B4659" t="s">
        <v>3961</v>
      </c>
      <c r="C4659" t="s">
        <v>2758</v>
      </c>
      <c r="E4659" t="s">
        <v>1858</v>
      </c>
      <c r="F4659" t="str">
        <f t="shared" si="72"/>
        <v/>
      </c>
    </row>
    <row r="4660" spans="1:6" x14ac:dyDescent="0.25">
      <c r="A4660" s="1">
        <v>997</v>
      </c>
      <c r="B4660" t="s">
        <v>3961</v>
      </c>
      <c r="C4660" t="s">
        <v>2759</v>
      </c>
      <c r="E4660" t="s">
        <v>1858</v>
      </c>
      <c r="F4660" t="str">
        <f t="shared" si="72"/>
        <v/>
      </c>
    </row>
    <row r="4661" spans="1:6" x14ac:dyDescent="0.25">
      <c r="A4661" s="1">
        <v>997</v>
      </c>
      <c r="B4661" t="s">
        <v>3961</v>
      </c>
      <c r="C4661" t="s">
        <v>2760</v>
      </c>
      <c r="E4661" t="s">
        <v>1858</v>
      </c>
      <c r="F4661" t="str">
        <f t="shared" si="72"/>
        <v/>
      </c>
    </row>
    <row r="4662" spans="1:6" x14ac:dyDescent="0.25">
      <c r="A4662" s="1">
        <v>997</v>
      </c>
      <c r="B4662" t="s">
        <v>4135</v>
      </c>
      <c r="C4662" t="s">
        <v>2758</v>
      </c>
      <c r="E4662" t="s">
        <v>1858</v>
      </c>
      <c r="F4662" t="str">
        <f t="shared" si="72"/>
        <v/>
      </c>
    </row>
    <row r="4663" spans="1:6" x14ac:dyDescent="0.25">
      <c r="A4663" s="1">
        <v>997</v>
      </c>
      <c r="B4663" t="s">
        <v>4135</v>
      </c>
      <c r="C4663" t="s">
        <v>2759</v>
      </c>
      <c r="E4663" t="s">
        <v>1858</v>
      </c>
      <c r="F4663" t="str">
        <f t="shared" si="72"/>
        <v/>
      </c>
    </row>
    <row r="4664" spans="1:6" x14ac:dyDescent="0.25">
      <c r="A4664" s="1">
        <v>997</v>
      </c>
      <c r="B4664" t="s">
        <v>4143</v>
      </c>
      <c r="C4664" t="s">
        <v>2758</v>
      </c>
      <c r="E4664" t="s">
        <v>1858</v>
      </c>
      <c r="F4664" t="str">
        <f t="shared" si="72"/>
        <v/>
      </c>
    </row>
    <row r="4665" spans="1:6" x14ac:dyDescent="0.25">
      <c r="A4665" s="1">
        <v>997</v>
      </c>
      <c r="B4665" t="s">
        <v>4143</v>
      </c>
      <c r="C4665" t="s">
        <v>2759</v>
      </c>
      <c r="E4665" t="s">
        <v>1858</v>
      </c>
      <c r="F4665" t="str">
        <f t="shared" si="72"/>
        <v/>
      </c>
    </row>
    <row r="4666" spans="1:6" x14ac:dyDescent="0.25">
      <c r="A4666" s="1">
        <v>997</v>
      </c>
      <c r="B4666" t="s">
        <v>4143</v>
      </c>
      <c r="C4666" t="s">
        <v>2760</v>
      </c>
      <c r="E4666" t="s">
        <v>1858</v>
      </c>
      <c r="F4666" t="str">
        <f t="shared" si="72"/>
        <v/>
      </c>
    </row>
    <row r="4667" spans="1:6" x14ac:dyDescent="0.25">
      <c r="A4667" s="1">
        <v>997</v>
      </c>
      <c r="B4667" t="s">
        <v>4144</v>
      </c>
      <c r="C4667" t="s">
        <v>2758</v>
      </c>
      <c r="E4667" t="s">
        <v>1858</v>
      </c>
      <c r="F4667" t="str">
        <f t="shared" si="72"/>
        <v/>
      </c>
    </row>
    <row r="4668" spans="1:6" x14ac:dyDescent="0.25">
      <c r="A4668" s="1">
        <v>997</v>
      </c>
      <c r="B4668" t="s">
        <v>4211</v>
      </c>
      <c r="E4668" t="s">
        <v>1858</v>
      </c>
      <c r="F4668" t="str">
        <f t="shared" si="72"/>
        <v/>
      </c>
    </row>
    <row r="4669" spans="1:6" x14ac:dyDescent="0.25">
      <c r="A4669" s="1">
        <v>997</v>
      </c>
      <c r="B4669" t="s">
        <v>4211</v>
      </c>
      <c r="C4669">
        <v>1</v>
      </c>
      <c r="E4669" t="s">
        <v>1858</v>
      </c>
      <c r="F4669" t="str">
        <f t="shared" si="72"/>
        <v/>
      </c>
    </row>
    <row r="4670" spans="1:6" x14ac:dyDescent="0.25">
      <c r="A4670" s="1">
        <v>997</v>
      </c>
      <c r="B4670" t="s">
        <v>4156</v>
      </c>
      <c r="C4670">
        <v>1</v>
      </c>
      <c r="E4670" t="s">
        <v>1858</v>
      </c>
      <c r="F4670" t="str">
        <f t="shared" si="72"/>
        <v/>
      </c>
    </row>
    <row r="4671" spans="1:6" x14ac:dyDescent="0.25">
      <c r="A4671" s="1">
        <v>997</v>
      </c>
      <c r="B4671" t="s">
        <v>4158</v>
      </c>
      <c r="C4671">
        <v>1</v>
      </c>
      <c r="E4671" t="s">
        <v>1858</v>
      </c>
      <c r="F4671" t="str">
        <f t="shared" si="72"/>
        <v/>
      </c>
    </row>
    <row r="4672" spans="1:6" x14ac:dyDescent="0.25">
      <c r="A4672" s="1">
        <v>997</v>
      </c>
      <c r="B4672" t="s">
        <v>4161</v>
      </c>
      <c r="C4672">
        <v>11</v>
      </c>
      <c r="E4672" t="s">
        <v>1858</v>
      </c>
      <c r="F4672" t="str">
        <f t="shared" si="72"/>
        <v/>
      </c>
    </row>
  </sheetData>
  <sortState xmlns:xlrd2="http://schemas.microsoft.com/office/spreadsheetml/2017/richdata2" ref="L3:L31">
    <sortCondition ref="L3:L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 Code Sort</vt:lpstr>
    </vt:vector>
  </TitlesOfParts>
  <Company>NYPD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CHAN</dc:creator>
  <cp:lastModifiedBy>Nicolas Ampuero</cp:lastModifiedBy>
  <dcterms:created xsi:type="dcterms:W3CDTF">2016-09-06T15:28:17Z</dcterms:created>
  <dcterms:modified xsi:type="dcterms:W3CDTF">2021-10-20T18:43:22Z</dcterms:modified>
</cp:coreProperties>
</file>